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5203"/>
  <workbookPr date1904="1" showInkAnnotation="0" autoCompressPictures="0"/>
  <bookViews>
    <workbookView xWindow="0" yWindow="0" windowWidth="9880" windowHeight="15940" tabRatio="718" firstSheet="3" activeTab="3"/>
    <workbookView xWindow="3320" yWindow="0" windowWidth="25480" windowHeight="15940" tabRatio="919" activeTab="4"/>
  </bookViews>
  <sheets>
    <sheet name="Bartlett_Edited" sheetId="6" r:id="rId1"/>
    <sheet name="StHip" sheetId="2" r:id="rId2"/>
    <sheet name="HF_Fisher_Edited" sheetId="7" r:id="rId3"/>
    <sheet name="HF_Shaller_Edited" sheetId="9" r:id="rId4"/>
    <sheet name="Compiled" sheetId="11" r:id="rId5"/>
    <sheet name="Metadata" sheetId="13" r:id="rId6"/>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H2" i="9" l="1"/>
  <c r="H3" i="9"/>
  <c r="H4" i="9"/>
  <c r="H5" i="9"/>
  <c r="H6" i="9"/>
  <c r="H7" i="9"/>
  <c r="H8" i="9"/>
  <c r="H9" i="9"/>
  <c r="H10" i="9"/>
  <c r="H11" i="9"/>
  <c r="H12" i="9"/>
  <c r="H13" i="9"/>
  <c r="H14" i="9"/>
  <c r="H15" i="9"/>
  <c r="H16" i="9"/>
  <c r="H17" i="9"/>
  <c r="H18" i="9"/>
  <c r="H19" i="9"/>
  <c r="H20" i="9"/>
  <c r="H21" i="9"/>
  <c r="H22" i="9"/>
  <c r="H23" i="9"/>
  <c r="H24" i="9"/>
  <c r="H25" i="9"/>
  <c r="H26" i="9"/>
  <c r="H27" i="9"/>
  <c r="H28" i="9"/>
  <c r="H29" i="9"/>
  <c r="H30" i="9"/>
  <c r="H31" i="9"/>
  <c r="H32" i="9"/>
  <c r="H33" i="9"/>
  <c r="H34" i="9"/>
  <c r="H35" i="9"/>
  <c r="H36" i="9"/>
  <c r="H37" i="9"/>
  <c r="H38" i="9"/>
  <c r="H39" i="9"/>
  <c r="H40" i="9"/>
  <c r="H41" i="9"/>
  <c r="H42" i="9"/>
  <c r="H43" i="9"/>
  <c r="H44" i="9"/>
  <c r="H45" i="9"/>
  <c r="H46" i="9"/>
  <c r="H47" i="9"/>
  <c r="H48" i="9"/>
  <c r="H49" i="9"/>
  <c r="H50" i="9"/>
  <c r="H51" i="9"/>
  <c r="H52" i="9"/>
  <c r="H53" i="9"/>
  <c r="H54" i="9"/>
  <c r="H55" i="9"/>
  <c r="H56" i="9"/>
  <c r="H57" i="9"/>
  <c r="H58" i="9"/>
  <c r="H59" i="9"/>
  <c r="H60" i="9"/>
  <c r="H61" i="9"/>
  <c r="H62" i="9"/>
  <c r="H63" i="9"/>
  <c r="G63" i="9"/>
  <c r="G62" i="9"/>
  <c r="G61" i="9"/>
  <c r="G60" i="9"/>
  <c r="G59" i="9"/>
  <c r="G58" i="9"/>
  <c r="G57" i="9"/>
  <c r="G56" i="9"/>
  <c r="G55" i="9"/>
  <c r="G54" i="9"/>
  <c r="G53" i="9"/>
  <c r="G52" i="9"/>
  <c r="G51" i="9"/>
  <c r="G50" i="9"/>
  <c r="G49" i="9"/>
  <c r="G48" i="9"/>
  <c r="G47" i="9"/>
  <c r="G46" i="9"/>
  <c r="G45" i="9"/>
  <c r="G44" i="9"/>
  <c r="G43" i="9"/>
  <c r="G42" i="9"/>
  <c r="G41" i="9"/>
  <c r="G40" i="9"/>
  <c r="G39" i="9"/>
  <c r="G38" i="9"/>
  <c r="G37" i="9"/>
  <c r="G36" i="9"/>
  <c r="G35" i="9"/>
  <c r="G34" i="9"/>
  <c r="G33" i="9"/>
  <c r="G32" i="9"/>
  <c r="G31" i="9"/>
  <c r="G30" i="9"/>
  <c r="G29" i="9"/>
  <c r="G28" i="9"/>
  <c r="G27" i="9"/>
  <c r="G26" i="9"/>
  <c r="G25" i="9"/>
  <c r="G24" i="9"/>
  <c r="G23" i="9"/>
  <c r="G22" i="9"/>
  <c r="G21" i="9"/>
  <c r="G20" i="9"/>
  <c r="G19" i="9"/>
  <c r="G18" i="9"/>
  <c r="G17" i="9"/>
  <c r="G16" i="9"/>
  <c r="G15" i="9"/>
  <c r="G14" i="9"/>
  <c r="G13" i="9"/>
  <c r="G12" i="9"/>
  <c r="G11" i="9"/>
  <c r="G10" i="9"/>
  <c r="G9" i="9"/>
  <c r="G8" i="9"/>
  <c r="G7" i="9"/>
  <c r="G6" i="9"/>
  <c r="G5" i="9"/>
  <c r="G4" i="9"/>
  <c r="G3" i="9"/>
  <c r="G2" i="9"/>
  <c r="K9" i="6"/>
  <c r="K10" i="6"/>
  <c r="K11" i="6"/>
  <c r="K12" i="6"/>
  <c r="K13" i="6"/>
  <c r="K14" i="6"/>
  <c r="K15" i="6"/>
  <c r="K16" i="6"/>
  <c r="K17" i="6"/>
  <c r="K18" i="6"/>
  <c r="K19" i="6"/>
  <c r="K20" i="6"/>
  <c r="K21" i="6"/>
  <c r="K22" i="6"/>
  <c r="K23" i="6"/>
  <c r="K24" i="6"/>
  <c r="K25" i="6"/>
  <c r="K26" i="6"/>
  <c r="K27" i="6"/>
  <c r="K28" i="6"/>
  <c r="K29" i="6"/>
  <c r="K30" i="6"/>
  <c r="K31" i="6"/>
  <c r="K32" i="6"/>
  <c r="K33" i="6"/>
  <c r="K34" i="6"/>
  <c r="K35" i="6"/>
  <c r="K36" i="6"/>
  <c r="K37" i="6"/>
  <c r="K38" i="6"/>
  <c r="K39" i="6"/>
  <c r="K40" i="6"/>
  <c r="K41" i="6"/>
  <c r="K42" i="6"/>
  <c r="K43" i="6"/>
  <c r="K44" i="6"/>
  <c r="K45" i="6"/>
  <c r="K46" i="6"/>
  <c r="K47" i="6"/>
  <c r="K48" i="6"/>
  <c r="K49" i="6"/>
  <c r="K50" i="6"/>
  <c r="K51" i="6"/>
  <c r="K52" i="6"/>
  <c r="K53" i="6"/>
  <c r="K54" i="6"/>
  <c r="K55" i="6"/>
  <c r="K56" i="6"/>
  <c r="K57" i="6"/>
  <c r="K58" i="6"/>
  <c r="K59" i="6"/>
  <c r="K60" i="6"/>
  <c r="K61" i="6"/>
  <c r="K62" i="6"/>
  <c r="K63" i="6"/>
  <c r="K64" i="6"/>
  <c r="K65" i="6"/>
  <c r="K66" i="6"/>
  <c r="K67" i="6"/>
  <c r="K68" i="6"/>
  <c r="K69" i="6"/>
  <c r="K70" i="6"/>
  <c r="K71" i="6"/>
  <c r="K72" i="6"/>
  <c r="K73" i="6"/>
  <c r="K74" i="6"/>
  <c r="K75" i="6"/>
  <c r="K76" i="6"/>
  <c r="K77" i="6"/>
  <c r="K78" i="6"/>
  <c r="K79" i="6"/>
  <c r="K80" i="6"/>
  <c r="K81" i="6"/>
  <c r="K82" i="6"/>
  <c r="K83" i="6"/>
  <c r="K84" i="6"/>
  <c r="K85" i="6"/>
  <c r="K86" i="6"/>
  <c r="K87" i="6"/>
  <c r="K88" i="6"/>
  <c r="K89" i="6"/>
  <c r="K90" i="6"/>
  <c r="K91" i="6"/>
  <c r="K92" i="6"/>
  <c r="K93" i="6"/>
  <c r="K94" i="6"/>
  <c r="K95" i="6"/>
  <c r="K96" i="6"/>
  <c r="K97" i="6"/>
  <c r="K98" i="6"/>
  <c r="K99" i="6"/>
  <c r="K100" i="6"/>
  <c r="K101" i="6"/>
  <c r="K102" i="6"/>
  <c r="K103" i="6"/>
  <c r="K104" i="6"/>
  <c r="K105" i="6"/>
  <c r="K106" i="6"/>
  <c r="K107" i="6"/>
  <c r="K108" i="6"/>
  <c r="K109" i="6"/>
  <c r="K110" i="6"/>
  <c r="K111" i="6"/>
  <c r="K112" i="6"/>
  <c r="K113" i="6"/>
  <c r="K114" i="6"/>
  <c r="K115" i="6"/>
  <c r="K116" i="6"/>
  <c r="K117" i="6"/>
  <c r="K118" i="6"/>
  <c r="K119" i="6"/>
  <c r="K120" i="6"/>
  <c r="K121" i="6"/>
  <c r="K122" i="6"/>
  <c r="K123" i="6"/>
  <c r="K124" i="6"/>
  <c r="K125" i="6"/>
  <c r="K126" i="6"/>
  <c r="K127" i="6"/>
  <c r="K128" i="6"/>
  <c r="K129" i="6"/>
  <c r="K130" i="6"/>
  <c r="K131" i="6"/>
  <c r="K132" i="6"/>
  <c r="K133" i="6"/>
  <c r="K134" i="6"/>
  <c r="K135" i="6"/>
  <c r="K136" i="6"/>
  <c r="K137" i="6"/>
  <c r="K138" i="6"/>
  <c r="K139" i="6"/>
  <c r="K140" i="6"/>
  <c r="K141" i="6"/>
  <c r="K142" i="6"/>
  <c r="K143" i="6"/>
  <c r="K144" i="6"/>
  <c r="K145" i="6"/>
  <c r="K146" i="6"/>
  <c r="K147" i="6"/>
  <c r="K148" i="6"/>
  <c r="K149" i="6"/>
  <c r="K150" i="6"/>
  <c r="K151" i="6"/>
  <c r="K152" i="6"/>
  <c r="J19" i="6"/>
  <c r="J17" i="6"/>
  <c r="J15" i="6"/>
  <c r="J13" i="6"/>
  <c r="J152" i="6"/>
  <c r="J151" i="6"/>
  <c r="J150" i="6"/>
  <c r="J149" i="6"/>
  <c r="J148" i="6"/>
  <c r="J147" i="6"/>
  <c r="J146" i="6"/>
  <c r="J145" i="6"/>
  <c r="J144" i="6"/>
  <c r="J143" i="6"/>
  <c r="J142" i="6"/>
  <c r="J141" i="6"/>
  <c r="J140" i="6"/>
  <c r="J139" i="6"/>
  <c r="J138" i="6"/>
  <c r="J137" i="6"/>
  <c r="J136" i="6"/>
  <c r="J135" i="6"/>
  <c r="J134" i="6"/>
  <c r="J133" i="6"/>
  <c r="J132" i="6"/>
  <c r="J131" i="6"/>
  <c r="J130" i="6"/>
  <c r="J129" i="6"/>
  <c r="J128" i="6"/>
  <c r="J127" i="6"/>
  <c r="J126" i="6"/>
  <c r="J125" i="6"/>
  <c r="J124" i="6"/>
  <c r="J123" i="6"/>
  <c r="J121" i="6"/>
  <c r="J122" i="6"/>
  <c r="J120" i="6"/>
  <c r="J119" i="6"/>
  <c r="J118" i="6"/>
  <c r="J117" i="6"/>
  <c r="J116" i="6"/>
  <c r="J115" i="6"/>
  <c r="J114" i="6"/>
  <c r="J113" i="6"/>
  <c r="J112" i="6"/>
  <c r="J111" i="6"/>
  <c r="J110" i="6"/>
  <c r="J109" i="6"/>
  <c r="J108" i="6"/>
  <c r="J107" i="6"/>
  <c r="J106" i="6"/>
  <c r="J105" i="6"/>
  <c r="J104" i="6"/>
  <c r="J103" i="6"/>
  <c r="J102" i="6"/>
  <c r="J101" i="6"/>
  <c r="J100" i="6"/>
  <c r="J99" i="6"/>
  <c r="J98" i="6"/>
  <c r="J97" i="6"/>
  <c r="J96" i="6"/>
  <c r="J95" i="6"/>
  <c r="J94" i="6"/>
  <c r="J93" i="6"/>
  <c r="J92" i="6"/>
  <c r="J91" i="6"/>
  <c r="J90" i="6"/>
  <c r="J89" i="6"/>
  <c r="J88" i="6"/>
  <c r="J87" i="6"/>
  <c r="J86" i="6"/>
  <c r="J85" i="6"/>
  <c r="J84" i="6"/>
  <c r="J82" i="6"/>
  <c r="J81" i="6"/>
  <c r="J80" i="6"/>
  <c r="J79" i="6"/>
  <c r="J78" i="6"/>
  <c r="J77" i="6"/>
  <c r="J76" i="6"/>
  <c r="J75" i="6"/>
  <c r="J74" i="6"/>
  <c r="J73" i="6"/>
  <c r="J72" i="6"/>
  <c r="J71" i="6"/>
  <c r="J70" i="6"/>
  <c r="J69" i="6"/>
  <c r="J68" i="6"/>
  <c r="J67" i="6"/>
  <c r="J66" i="6"/>
  <c r="J65" i="6"/>
  <c r="J64" i="6"/>
  <c r="J63" i="6"/>
  <c r="J62" i="6"/>
  <c r="J83" i="6"/>
  <c r="J61" i="6"/>
  <c r="J60" i="6"/>
  <c r="J59" i="6"/>
  <c r="J58" i="6"/>
  <c r="J57" i="6"/>
  <c r="J56" i="6"/>
  <c r="J55" i="6"/>
  <c r="J54" i="6"/>
  <c r="J53" i="6"/>
  <c r="J52" i="6"/>
  <c r="J51" i="6"/>
  <c r="J50" i="6"/>
  <c r="J49" i="6"/>
  <c r="J48" i="6"/>
  <c r="J47" i="6"/>
  <c r="J46" i="6"/>
  <c r="J45" i="6"/>
  <c r="J44" i="6"/>
  <c r="J43" i="6"/>
  <c r="J42" i="6"/>
  <c r="J41" i="6"/>
  <c r="J40" i="6"/>
  <c r="J39" i="6"/>
  <c r="J38" i="6"/>
  <c r="J37" i="6"/>
  <c r="J36" i="6"/>
  <c r="J35" i="6"/>
  <c r="J34" i="6"/>
  <c r="J33" i="6"/>
  <c r="J32" i="6"/>
  <c r="J31" i="6"/>
  <c r="J30" i="6"/>
  <c r="J29" i="6"/>
  <c r="J28" i="6"/>
  <c r="J27" i="6"/>
  <c r="J26" i="6"/>
  <c r="J25" i="6"/>
  <c r="J24" i="6"/>
  <c r="J23" i="6"/>
  <c r="J22" i="6"/>
  <c r="J21" i="6"/>
  <c r="J20" i="6"/>
  <c r="J18" i="6"/>
  <c r="J16" i="6"/>
  <c r="J14" i="6"/>
  <c r="J12" i="6"/>
  <c r="J11" i="6"/>
  <c r="J10" i="6"/>
  <c r="H16" i="6"/>
  <c r="H17" i="6"/>
  <c r="H18" i="6"/>
  <c r="H19" i="6"/>
  <c r="H20" i="6"/>
  <c r="H21" i="6"/>
  <c r="H22" i="6"/>
  <c r="H23" i="6"/>
  <c r="H24" i="6"/>
  <c r="H25" i="6"/>
  <c r="H26" i="6"/>
  <c r="H15" i="6"/>
  <c r="B1" i="6"/>
  <c r="J9" i="6"/>
</calcChain>
</file>

<file path=xl/sharedStrings.xml><?xml version="1.0" encoding="utf-8"?>
<sst xmlns="http://schemas.openxmlformats.org/spreadsheetml/2006/main" count="7305" uniqueCount="233">
  <si>
    <t>Latitude: 44.06463967  Longitude: -71.28807685</t>
  </si>
  <si>
    <t>X &amp; Y on Lambert Conformal Conic: 2150379.99 539529.71</t>
  </si>
  <si>
    <t>Tile: 12115</t>
  </si>
  <si>
    <t>Elevation: 279 meters</t>
  </si>
  <si>
    <t>All years; all variables; Daymet Software Version 2.0; Daymet Data Version 2.1.</t>
  </si>
  <si>
    <t xml:space="preserve">How to cite: Thornton; P.E.; M.M. Thornton; B.W. Mayer; N. Wilhelmi; Y. Wei; R. Devarakonda; and R.B. Cook. 2014. Daymet: Daily Surface Weather Data on a 1-km Grid for North America; Version 2. Data set. Available on-line [http://daac.ornl.gov] from Oak Ridge National Laboratory Distributed Active Archive Center; Oak Ridge; Tennessee; USA. Date accessed: YYYY/MM/DD. Temporal range: YYYY/MM/DD-YYYY/MM/DD. Spatial range: N=DD.DD; S=DD.DD; E=DDD.DD; W=DDD.DD. http://dx.doi.org/10.3334/ORNLDAAC/1219 </t>
  </si>
  <si>
    <t>tmax (deg c)</t>
  </si>
  <si>
    <t>tmin (deg c)</t>
  </si>
  <si>
    <t>dayl (s)</t>
  </si>
  <si>
    <t>Date</t>
  </si>
  <si>
    <t>AirT</t>
  </si>
  <si>
    <t>F</t>
  </si>
  <si>
    <t>AirTMax</t>
  </si>
  <si>
    <t>AirTMin</t>
  </si>
  <si>
    <t>AirTMmx</t>
  </si>
  <si>
    <t>AirTMmn</t>
  </si>
  <si>
    <t>(C)</t>
  </si>
  <si>
    <t>2001-02</t>
  </si>
  <si>
    <t>NA</t>
  </si>
  <si>
    <t>M</t>
  </si>
  <si>
    <t>2001-03</t>
  </si>
  <si>
    <t>2001-04</t>
  </si>
  <si>
    <t>2001-05</t>
  </si>
  <si>
    <t>2001-06</t>
  </si>
  <si>
    <t>2001-07</t>
  </si>
  <si>
    <t>2001-08</t>
  </si>
  <si>
    <t>2001-09</t>
  </si>
  <si>
    <t>2001-10</t>
  </si>
  <si>
    <t>2001-11</t>
  </si>
  <si>
    <t>2001-12</t>
  </si>
  <si>
    <t>2002-01</t>
  </si>
  <si>
    <t>2002-02</t>
  </si>
  <si>
    <t>2002-03</t>
  </si>
  <si>
    <t>2002-04</t>
  </si>
  <si>
    <t>2002-05</t>
  </si>
  <si>
    <t>2002-06</t>
  </si>
  <si>
    <t>2002-07</t>
  </si>
  <si>
    <t>2002-08</t>
  </si>
  <si>
    <t>2002-09</t>
  </si>
  <si>
    <t>2002-10</t>
  </si>
  <si>
    <t>2002-11</t>
  </si>
  <si>
    <t>2002-12</t>
  </si>
  <si>
    <t>2003-01</t>
  </si>
  <si>
    <t>2003-02</t>
  </si>
  <si>
    <t>2003-03</t>
  </si>
  <si>
    <t>2003-04</t>
  </si>
  <si>
    <t>2003-05</t>
  </si>
  <si>
    <t>2003-06</t>
  </si>
  <si>
    <t>2003-07</t>
  </si>
  <si>
    <t>2003-08</t>
  </si>
  <si>
    <t>2003-09</t>
  </si>
  <si>
    <t>2003-10</t>
  </si>
  <si>
    <t>2003-11</t>
  </si>
  <si>
    <t>2003-12</t>
  </si>
  <si>
    <t>2004-01</t>
  </si>
  <si>
    <t>2004-02</t>
  </si>
  <si>
    <t>2004-03</t>
  </si>
  <si>
    <t>2004-04</t>
  </si>
  <si>
    <t>2004-05</t>
  </si>
  <si>
    <t>2004-06</t>
  </si>
  <si>
    <t>2004-07</t>
  </si>
  <si>
    <t>2004-08</t>
  </si>
  <si>
    <t>2004-09</t>
  </si>
  <si>
    <t>2004-10</t>
  </si>
  <si>
    <t>2004-11</t>
  </si>
  <si>
    <t>2004-12</t>
  </si>
  <si>
    <t>2005-01</t>
  </si>
  <si>
    <t>2005-02</t>
  </si>
  <si>
    <t>2005-03</t>
  </si>
  <si>
    <t>2005-04</t>
  </si>
  <si>
    <t>2005-05</t>
  </si>
  <si>
    <t>2005-06</t>
  </si>
  <si>
    <t>2005-07</t>
  </si>
  <si>
    <t>2005-08</t>
  </si>
  <si>
    <t>2005-09</t>
  </si>
  <si>
    <t>2005-10</t>
  </si>
  <si>
    <t>2005-11</t>
  </si>
  <si>
    <t>2005-12</t>
  </si>
  <si>
    <t>2006-01</t>
  </si>
  <si>
    <t>2006-02</t>
  </si>
  <si>
    <t>2006-03</t>
  </si>
  <si>
    <t>2006-04</t>
  </si>
  <si>
    <t>2006-05</t>
  </si>
  <si>
    <t>2006-06</t>
  </si>
  <si>
    <t>2006-07</t>
  </si>
  <si>
    <t>2006-08</t>
  </si>
  <si>
    <t>2006-09</t>
  </si>
  <si>
    <t>2006-10</t>
  </si>
  <si>
    <t>2006-11</t>
  </si>
  <si>
    <t>2006-12</t>
  </si>
  <si>
    <t>2007-01</t>
  </si>
  <si>
    <t>2007-02</t>
  </si>
  <si>
    <t>2007-03</t>
  </si>
  <si>
    <t>2007-04</t>
  </si>
  <si>
    <t>2007-05</t>
  </si>
  <si>
    <t>2007-06</t>
  </si>
  <si>
    <t>2007-07</t>
  </si>
  <si>
    <t>2007-08</t>
  </si>
  <si>
    <t>2007-09</t>
  </si>
  <si>
    <t>2007-10</t>
  </si>
  <si>
    <t>2007-11</t>
  </si>
  <si>
    <t>2007-12</t>
  </si>
  <si>
    <t>2008-01</t>
  </si>
  <si>
    <t>2008-02</t>
  </si>
  <si>
    <t>2008-03</t>
  </si>
  <si>
    <t>2008-04</t>
  </si>
  <si>
    <t>2008-05</t>
  </si>
  <si>
    <t>2008-06</t>
  </si>
  <si>
    <t>2008-07</t>
  </si>
  <si>
    <t>2008-08</t>
  </si>
  <si>
    <t>2008-09</t>
  </si>
  <si>
    <t>2008-10</t>
  </si>
  <si>
    <t>2008-11</t>
  </si>
  <si>
    <t>2008-12</t>
  </si>
  <si>
    <t>2009-01</t>
  </si>
  <si>
    <t>2009-02</t>
  </si>
  <si>
    <t>2009-03</t>
  </si>
  <si>
    <t>2009-04</t>
  </si>
  <si>
    <t>2009-05</t>
  </si>
  <si>
    <t>2009-06</t>
  </si>
  <si>
    <t>2009-07</t>
  </si>
  <si>
    <t>2009-08</t>
  </si>
  <si>
    <t>2009-09</t>
  </si>
  <si>
    <t>2009-10</t>
  </si>
  <si>
    <t>2009-11</t>
  </si>
  <si>
    <t>2009-12</t>
  </si>
  <si>
    <t>2010-01</t>
  </si>
  <si>
    <t>2010-02</t>
  </si>
  <si>
    <t>2010-03</t>
  </si>
  <si>
    <t>2010-04</t>
  </si>
  <si>
    <t>2010-05</t>
  </si>
  <si>
    <t>2010-06</t>
  </si>
  <si>
    <t>2010-07</t>
  </si>
  <si>
    <t>2010-08</t>
  </si>
  <si>
    <t>2010-09</t>
  </si>
  <si>
    <t>2010-10</t>
  </si>
  <si>
    <t>2010-11</t>
  </si>
  <si>
    <t>2010-12</t>
  </si>
  <si>
    <t>2011-01</t>
  </si>
  <si>
    <t>2011-02</t>
  </si>
  <si>
    <t>2011-03</t>
  </si>
  <si>
    <t>2011-04</t>
  </si>
  <si>
    <t>2011-05</t>
  </si>
  <si>
    <t>2011-06</t>
  </si>
  <si>
    <t>2011-07</t>
  </si>
  <si>
    <t>2011-08</t>
  </si>
  <si>
    <t>2011-09</t>
  </si>
  <si>
    <t>2011-10</t>
  </si>
  <si>
    <t>2011-11</t>
  </si>
  <si>
    <t>2011-12</t>
  </si>
  <si>
    <t>2012-01</t>
  </si>
  <si>
    <t>2012-02</t>
  </si>
  <si>
    <t>2012-03</t>
  </si>
  <si>
    <t>2012-04</t>
  </si>
  <si>
    <t>2012-05</t>
  </si>
  <si>
    <t>2012-06</t>
  </si>
  <si>
    <t>2012-07</t>
  </si>
  <si>
    <t>2012-08</t>
  </si>
  <si>
    <t>2012-09</t>
  </si>
  <si>
    <t>2012-10</t>
  </si>
  <si>
    <t>2012-11</t>
  </si>
  <si>
    <t>2012-12</t>
  </si>
  <si>
    <t>2013-01</t>
  </si>
  <si>
    <t>2013-02</t>
  </si>
  <si>
    <t>2013-03</t>
  </si>
  <si>
    <t>2013-04</t>
  </si>
  <si>
    <t>2013-05</t>
  </si>
  <si>
    <t>2013-06</t>
  </si>
  <si>
    <t>2013-07</t>
  </si>
  <si>
    <t>2013-08</t>
  </si>
  <si>
    <t>2013-09</t>
  </si>
  <si>
    <t>2013-10</t>
  </si>
  <si>
    <t>2013-11</t>
  </si>
  <si>
    <t>2013-12</t>
  </si>
  <si>
    <t>2014-01</t>
  </si>
  <si>
    <t>2014-02</t>
  </si>
  <si>
    <t>2014-03</t>
  </si>
  <si>
    <t>2014-04</t>
  </si>
  <si>
    <t>2014-05</t>
  </si>
  <si>
    <t>2014-06</t>
  </si>
  <si>
    <t>2014-07</t>
  </si>
  <si>
    <t>2014-08</t>
  </si>
  <si>
    <t>2014-09</t>
  </si>
  <si>
    <t>FAirT</t>
  </si>
  <si>
    <t>AirTmax</t>
  </si>
  <si>
    <t>AirTmin</t>
  </si>
  <si>
    <t xml:space="preserve"> </t>
  </si>
  <si>
    <t>Q</t>
  </si>
  <si>
    <t>Jan</t>
  </si>
  <si>
    <t>Feb</t>
  </si>
  <si>
    <t>Mar</t>
  </si>
  <si>
    <t>Apr</t>
  </si>
  <si>
    <t>May</t>
  </si>
  <si>
    <t>June</t>
  </si>
  <si>
    <t>July</t>
  </si>
  <si>
    <t>August</t>
  </si>
  <si>
    <t>September</t>
  </si>
  <si>
    <t>October</t>
  </si>
  <si>
    <t>November</t>
  </si>
  <si>
    <t>December</t>
  </si>
  <si>
    <t>January</t>
  </si>
  <si>
    <t>February</t>
  </si>
  <si>
    <t>March</t>
  </si>
  <si>
    <t>April</t>
  </si>
  <si>
    <t>Maximum (˚C)</t>
  </si>
  <si>
    <t>Moy</t>
  </si>
  <si>
    <t>&gt; 0</t>
  </si>
  <si>
    <t>dj&lt;0</t>
  </si>
  <si>
    <t>dj&gt;5</t>
  </si>
  <si>
    <t>&gt;18</t>
  </si>
  <si>
    <t>Annual</t>
  </si>
  <si>
    <t>Minimum (˚C)</t>
  </si>
  <si>
    <t>Average (˚C)</t>
  </si>
  <si>
    <t>Year</t>
  </si>
  <si>
    <t>DOY</t>
  </si>
  <si>
    <t>AVG MIN</t>
  </si>
  <si>
    <t>AVG MAX</t>
  </si>
  <si>
    <t>Jun</t>
  </si>
  <si>
    <t>Jul</t>
  </si>
  <si>
    <t>Aug</t>
  </si>
  <si>
    <t>Sep</t>
  </si>
  <si>
    <t>Oct</t>
  </si>
  <si>
    <t>Nov</t>
  </si>
  <si>
    <t>Dec</t>
  </si>
  <si>
    <t>©</t>
  </si>
  <si>
    <t>Month</t>
  </si>
  <si>
    <t>AVG  MAX</t>
  </si>
  <si>
    <t>DATE</t>
  </si>
  <si>
    <t>BARTLETT</t>
  </si>
  <si>
    <t>HARVARD FOREST</t>
  </si>
  <si>
    <t>ST. HIP</t>
  </si>
  <si>
    <t>COLLEGE GRANT</t>
  </si>
  <si>
    <r>
      <t xml:space="preserve">Bartlett Experimental Forest:
Bartlett Experimental data was downloaded from the Bartlett Experimental Forest page on the Fluxnet.ornlgove site, apparently Andrew Richardson’s page on the site. Link is here. The precise data file downloaded can found at this link. Investigator’s listed are: A. Richardson (Harvard U); Scott Olinger (UNH); David Hollinger (USDA Forest Service).
Lat/Long: 44.0646, -71.2881
Elev: 279m
This file contained daily average maximum and daily average minimum values. Thus maximum and minimum temperatures were calculated in Excel from these downloaded daily values, using the function AVERAGE. Data ranged from 1980 - 2007. This 2007 year limit looks like the oldest data of the four sites—all three other sites have data going up to 2014.
</t>
    </r>
    <r>
      <rPr>
        <b/>
        <sz val="12"/>
        <color theme="1"/>
        <rFont val="Calibri"/>
        <family val="2"/>
        <scheme val="minor"/>
      </rPr>
      <t>Nov 2, 2014</t>
    </r>
    <r>
      <rPr>
        <sz val="12"/>
        <color theme="1"/>
        <rFont val="Calibri"/>
        <family val="2"/>
        <scheme val="minor"/>
      </rPr>
      <t xml:space="preserve">
Harvard Forest:
Data from 2001-2014:
Harvard Forest data was downloaded from the Harvard Forest weather station page on the Harvard Forest website, as referred to by Mark Vanscoy. Link for page is here. More specifically, monthly metric data from 2001-2014 (from the Shaller Tower) was downloaded from this link. Investigators listed on this tower are Mark Vanscoy and Emery Boose. This data conveniently has monthly min and max temp values, did not need calculation.
Fisher Tower
Lat/Long: 42.53311, -72.18968
Elev: 338m
Data prior to 2001:
Harvard Forest maintained a different meteorological station before the Shaller Tower was established in 2001. This previous station was called the Shaler Meteorological Station, which was operated from 1964-2002. It’s information page is here and the respective data downloaded from it is here. Investigators listed are Emery Boose, Ernest Gould, and Brian Hall.
Shaler Tower
Lat/Long: 42.53, -72.19
Elev: 330m
Spreadsheet: 
Shaller Data: Jan-96 to Feb-01
Fisher Data: Mar-01 to Dec-07
St. Hippolyte:
Data downloaded from this University of Montreal page, as referred to by Eric (field site manager at St. Hip site). Data are divided into files per each year. Currently having trouble opening a few .DAT files from this page, will need to return to this.
Lat/Long: 45˚ 59’ 00”, 74˚ 00’ 00”
Elev: 366m
Second College Grant:</t>
    </r>
  </si>
</sst>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409]mmm\-yy;@"/>
  </numFmts>
  <fonts count="7" x14ac:knownFonts="1">
    <font>
      <sz val="12"/>
      <color theme="1"/>
      <name val="Calibri"/>
      <family val="2"/>
      <scheme val="minor"/>
    </font>
    <font>
      <u/>
      <sz val="12"/>
      <color theme="10"/>
      <name val="Calibri"/>
      <family val="2"/>
      <scheme val="minor"/>
    </font>
    <font>
      <u/>
      <sz val="12"/>
      <color theme="11"/>
      <name val="Calibri"/>
      <family val="2"/>
      <scheme val="minor"/>
    </font>
    <font>
      <sz val="12"/>
      <color rgb="FF000000"/>
      <name val="Calibri"/>
      <family val="2"/>
      <scheme val="minor"/>
    </font>
    <font>
      <b/>
      <sz val="12"/>
      <color theme="1"/>
      <name val="Calibri"/>
      <family val="2"/>
      <scheme val="minor"/>
    </font>
    <font>
      <b/>
      <u/>
      <sz val="12"/>
      <color theme="1"/>
      <name val="Calibri"/>
      <scheme val="minor"/>
    </font>
    <font>
      <u/>
      <sz val="12"/>
      <color theme="1"/>
      <name val="Calibri"/>
      <scheme val="minor"/>
    </font>
  </fonts>
  <fills count="2">
    <fill>
      <patternFill patternType="none"/>
    </fill>
    <fill>
      <patternFill patternType="gray125"/>
    </fill>
  </fills>
  <borders count="1">
    <border>
      <left/>
      <right/>
      <top/>
      <bottom/>
      <diagonal/>
    </border>
  </borders>
  <cellStyleXfs count="141">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15">
    <xf numFmtId="0" fontId="0" fillId="0" borderId="0" xfId="0"/>
    <xf numFmtId="14" fontId="0" fillId="0" borderId="0" xfId="0" applyNumberFormat="1"/>
    <xf numFmtId="0" fontId="3" fillId="0" borderId="0" xfId="0" applyFont="1"/>
    <xf numFmtId="0" fontId="0" fillId="0" borderId="0" xfId="0" applyAlignment="1">
      <alignment horizontal="center"/>
    </xf>
    <xf numFmtId="164" fontId="0" fillId="0" borderId="0" xfId="0" applyNumberFormat="1"/>
    <xf numFmtId="0" fontId="0" fillId="0" borderId="0" xfId="0" applyNumberFormat="1"/>
    <xf numFmtId="2" fontId="0" fillId="0" borderId="0" xfId="0" applyNumberFormat="1"/>
    <xf numFmtId="164" fontId="0" fillId="0" borderId="0" xfId="0" applyNumberFormat="1" applyAlignment="1">
      <alignment horizontal="right"/>
    </xf>
    <xf numFmtId="0" fontId="0" fillId="0" borderId="0" xfId="0" applyAlignment="1">
      <alignment horizontal="right"/>
    </xf>
    <xf numFmtId="164" fontId="5" fillId="0" borderId="0" xfId="0" applyNumberFormat="1" applyFont="1"/>
    <xf numFmtId="0" fontId="6" fillId="0" borderId="0" xfId="0" applyFont="1"/>
    <xf numFmtId="0" fontId="5" fillId="0" borderId="0" xfId="0" applyFont="1"/>
    <xf numFmtId="164" fontId="4" fillId="0" borderId="0" xfId="0" applyNumberFormat="1" applyFont="1" applyAlignment="1">
      <alignment horizontal="center"/>
    </xf>
    <xf numFmtId="0" fontId="4" fillId="0" borderId="0" xfId="0" applyFont="1" applyAlignment="1">
      <alignment horizontal="center"/>
    </xf>
    <xf numFmtId="0" fontId="0" fillId="0" borderId="0" xfId="0" applyAlignment="1">
      <alignment wrapText="1"/>
    </xf>
  </cellXfs>
  <cellStyles count="14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388"/>
  <sheetViews>
    <sheetView showRuler="0" topLeftCell="H104" zoomScale="115" zoomScaleNormal="115" zoomScalePageLayoutView="115" workbookViewId="0">
      <selection activeCell="D1163" sqref="D1163"/>
    </sheetView>
    <sheetView showRuler="0" topLeftCell="H1" workbookViewId="1">
      <selection activeCell="I8" sqref="I8:K8"/>
    </sheetView>
  </sheetViews>
  <sheetFormatPr baseColWidth="10" defaultRowHeight="15" x14ac:dyDescent="0"/>
  <cols>
    <col min="4" max="4" width="12.1640625" customWidth="1"/>
    <col min="5" max="5" width="13.83203125" customWidth="1"/>
    <col min="6" max="7" width="14.6640625" customWidth="1"/>
    <col min="8" max="8" width="15.33203125" style="5" customWidth="1"/>
    <col min="9" max="9" width="16.6640625" style="4" customWidth="1"/>
    <col min="10" max="10" width="12.83203125" style="6" customWidth="1"/>
    <col min="11" max="11" width="11.1640625" style="6" customWidth="1"/>
  </cols>
  <sheetData>
    <row r="1" spans="1:11">
      <c r="A1" t="s">
        <v>0</v>
      </c>
      <c r="B1" t="e">
        <f>IF(C9:C22=1,"Jan","fix")</f>
        <v>#VALUE!</v>
      </c>
    </row>
    <row r="2" spans="1:11">
      <c r="A2" t="s">
        <v>1</v>
      </c>
    </row>
    <row r="3" spans="1:11">
      <c r="A3" t="s">
        <v>2</v>
      </c>
    </row>
    <row r="4" spans="1:11">
      <c r="A4" t="s">
        <v>3</v>
      </c>
    </row>
    <row r="5" spans="1:11">
      <c r="A5" t="s">
        <v>4</v>
      </c>
    </row>
    <row r="6" spans="1:11">
      <c r="A6" t="s">
        <v>5</v>
      </c>
    </row>
    <row r="8" spans="1:11">
      <c r="A8" t="s">
        <v>213</v>
      </c>
      <c r="B8" s="8" t="s">
        <v>225</v>
      </c>
      <c r="C8" t="s">
        <v>214</v>
      </c>
      <c r="D8" t="s">
        <v>6</v>
      </c>
      <c r="E8" t="s">
        <v>7</v>
      </c>
      <c r="F8" t="s">
        <v>8</v>
      </c>
      <c r="I8" s="7" t="s">
        <v>227</v>
      </c>
      <c r="J8" s="6" t="s">
        <v>216</v>
      </c>
      <c r="K8" s="6" t="s">
        <v>215</v>
      </c>
    </row>
    <row r="9" spans="1:11">
      <c r="A9">
        <v>1996</v>
      </c>
      <c r="B9" s="8" t="s">
        <v>188</v>
      </c>
      <c r="C9">
        <v>1</v>
      </c>
      <c r="D9">
        <v>0.5</v>
      </c>
      <c r="E9">
        <v>-7.5</v>
      </c>
      <c r="F9">
        <v>31450</v>
      </c>
      <c r="I9" s="4">
        <v>33603</v>
      </c>
      <c r="J9" s="6">
        <f>AVERAGE(D9:D39)</f>
        <v>-2.5</v>
      </c>
      <c r="K9" s="6">
        <f>AVERAGE(E9:E39)</f>
        <v>-14.870967741935484</v>
      </c>
    </row>
    <row r="10" spans="1:11">
      <c r="A10">
        <v>1996</v>
      </c>
      <c r="B10" s="8" t="s">
        <v>188</v>
      </c>
      <c r="C10">
        <v>2</v>
      </c>
      <c r="D10">
        <v>-2</v>
      </c>
      <c r="E10">
        <v>-13.5</v>
      </c>
      <c r="F10">
        <v>31450</v>
      </c>
      <c r="I10" s="4">
        <v>33634</v>
      </c>
      <c r="J10" s="6">
        <f>AVERAGE(D40:D67)</f>
        <v>-2.375</v>
      </c>
      <c r="K10" s="6">
        <f>AVERAGE(E40:E67)</f>
        <v>-13.928571428571429</v>
      </c>
    </row>
    <row r="11" spans="1:11">
      <c r="A11">
        <v>1996</v>
      </c>
      <c r="B11" s="8" t="s">
        <v>188</v>
      </c>
      <c r="C11">
        <v>3</v>
      </c>
      <c r="D11">
        <v>-7.5</v>
      </c>
      <c r="E11">
        <v>-15.5</v>
      </c>
      <c r="F11">
        <v>31795</v>
      </c>
      <c r="I11" s="4">
        <v>33663</v>
      </c>
      <c r="J11" s="6">
        <f>AVERAGE(D68:D98)</f>
        <v>3.370967741935484</v>
      </c>
      <c r="K11" s="6">
        <f>AVERAGE(E68:E98)</f>
        <v>-9.4838709677419359</v>
      </c>
    </row>
    <row r="12" spans="1:11">
      <c r="A12">
        <v>1996</v>
      </c>
      <c r="B12" s="8" t="s">
        <v>188</v>
      </c>
      <c r="C12">
        <v>4</v>
      </c>
      <c r="D12">
        <v>-12</v>
      </c>
      <c r="E12">
        <v>-16.5</v>
      </c>
      <c r="F12">
        <v>31795</v>
      </c>
      <c r="I12" s="4">
        <v>33694</v>
      </c>
      <c r="J12" s="6">
        <f>AVERAGE(D99:D128)</f>
        <v>10.45</v>
      </c>
      <c r="K12" s="6">
        <f>AVERAGE(E99:E128)</f>
        <v>-1.3166666666666667</v>
      </c>
    </row>
    <row r="13" spans="1:11">
      <c r="A13">
        <v>1996</v>
      </c>
      <c r="B13" s="8" t="s">
        <v>188</v>
      </c>
      <c r="C13">
        <v>5</v>
      </c>
      <c r="D13">
        <v>-11.5</v>
      </c>
      <c r="E13">
        <v>-26.5</v>
      </c>
      <c r="F13">
        <v>31795</v>
      </c>
      <c r="I13" s="4">
        <v>33724</v>
      </c>
      <c r="J13" s="6">
        <f>AVERAGE(D129:D159)</f>
        <v>17.14516129032258</v>
      </c>
      <c r="K13" s="6">
        <f>AVERAGE(E129:E159)</f>
        <v>3.4838709677419355</v>
      </c>
    </row>
    <row r="14" spans="1:11">
      <c r="A14">
        <v>1996</v>
      </c>
      <c r="B14" s="8" t="s">
        <v>188</v>
      </c>
      <c r="C14">
        <v>6</v>
      </c>
      <c r="D14">
        <v>-16</v>
      </c>
      <c r="E14">
        <v>-26.5</v>
      </c>
      <c r="F14">
        <v>31795</v>
      </c>
      <c r="I14" s="4">
        <v>33755</v>
      </c>
      <c r="J14" s="6">
        <f>AVERAGE(D160:D189)</f>
        <v>22.983333333333334</v>
      </c>
      <c r="K14" s="6">
        <f>AVERAGE(E160:E189)</f>
        <v>10.616666666666667</v>
      </c>
    </row>
    <row r="15" spans="1:11">
      <c r="A15">
        <v>1996</v>
      </c>
      <c r="B15" s="8" t="s">
        <v>188</v>
      </c>
      <c r="C15">
        <v>7</v>
      </c>
      <c r="D15">
        <v>-12.5</v>
      </c>
      <c r="E15">
        <v>-26.5</v>
      </c>
      <c r="F15">
        <v>31795</v>
      </c>
      <c r="G15">
        <v>31</v>
      </c>
      <c r="H15" s="5">
        <f>SUM(G3:G15)</f>
        <v>31</v>
      </c>
      <c r="I15" s="4">
        <v>33785</v>
      </c>
      <c r="J15" s="6">
        <f>AVERAGE(D190:D220)</f>
        <v>24.387096774193548</v>
      </c>
      <c r="K15" s="6">
        <f>AVERAGE(E190:E220)</f>
        <v>12.806451612903226</v>
      </c>
    </row>
    <row r="16" spans="1:11">
      <c r="A16">
        <v>1996</v>
      </c>
      <c r="B16" s="8" t="s">
        <v>188</v>
      </c>
      <c r="C16">
        <v>8</v>
      </c>
      <c r="D16">
        <v>-11</v>
      </c>
      <c r="E16">
        <v>-24.5</v>
      </c>
      <c r="F16">
        <v>31795</v>
      </c>
      <c r="G16">
        <v>28</v>
      </c>
      <c r="H16" s="5">
        <f t="shared" ref="H16:H26" si="0">SUM(G4:G16)</f>
        <v>59</v>
      </c>
      <c r="I16" s="4">
        <v>33816</v>
      </c>
      <c r="J16" s="6">
        <f>AVERAGE(D221:D251)</f>
        <v>25.419354838709676</v>
      </c>
      <c r="K16" s="6">
        <f>AVERAGE(E221:E251)</f>
        <v>11.64516129032258</v>
      </c>
    </row>
    <row r="17" spans="1:11">
      <c r="A17">
        <v>1996</v>
      </c>
      <c r="B17" s="8" t="s">
        <v>188</v>
      </c>
      <c r="C17">
        <v>9</v>
      </c>
      <c r="D17">
        <v>-8.5</v>
      </c>
      <c r="E17">
        <v>-19.5</v>
      </c>
      <c r="F17">
        <v>32141</v>
      </c>
      <c r="G17">
        <v>31</v>
      </c>
      <c r="H17" s="5">
        <f t="shared" si="0"/>
        <v>90</v>
      </c>
      <c r="I17" s="4">
        <v>33847</v>
      </c>
      <c r="J17" s="6">
        <f>AVERAGE(D252:D281)</f>
        <v>20.266666666666666</v>
      </c>
      <c r="K17" s="6">
        <f>AVERAGE(E252:E281)</f>
        <v>8.6</v>
      </c>
    </row>
    <row r="18" spans="1:11">
      <c r="A18">
        <v>1996</v>
      </c>
      <c r="B18" s="8" t="s">
        <v>188</v>
      </c>
      <c r="C18">
        <v>10</v>
      </c>
      <c r="D18">
        <v>-5</v>
      </c>
      <c r="E18">
        <v>-18</v>
      </c>
      <c r="F18">
        <v>32141</v>
      </c>
      <c r="G18">
        <v>30</v>
      </c>
      <c r="H18" s="5">
        <f t="shared" si="0"/>
        <v>120</v>
      </c>
      <c r="I18" s="4">
        <v>33877</v>
      </c>
      <c r="J18" s="6">
        <f>AVERAGE(D282:D312)</f>
        <v>13.258064516129032</v>
      </c>
      <c r="K18" s="6">
        <f>AVERAGE(E282:E312)</f>
        <v>0.54838709677419351</v>
      </c>
    </row>
    <row r="19" spans="1:11">
      <c r="A19">
        <v>1996</v>
      </c>
      <c r="B19" s="8" t="s">
        <v>188</v>
      </c>
      <c r="C19">
        <v>11</v>
      </c>
      <c r="D19">
        <v>-4</v>
      </c>
      <c r="E19">
        <v>-17.5</v>
      </c>
      <c r="F19">
        <v>32141</v>
      </c>
      <c r="G19">
        <v>31</v>
      </c>
      <c r="H19" s="5">
        <f t="shared" si="0"/>
        <v>151</v>
      </c>
      <c r="I19" s="4">
        <v>33908</v>
      </c>
      <c r="J19" s="6">
        <f>AVERAGE(D313:D342)</f>
        <v>5</v>
      </c>
      <c r="K19" s="6">
        <f>AVERAGE(E313:E342)</f>
        <v>-5.0666666666666664</v>
      </c>
    </row>
    <row r="20" spans="1:11">
      <c r="A20">
        <v>1996</v>
      </c>
      <c r="B20" s="8" t="s">
        <v>188</v>
      </c>
      <c r="C20">
        <v>12</v>
      </c>
      <c r="D20">
        <v>-5</v>
      </c>
      <c r="E20">
        <v>-17.5</v>
      </c>
      <c r="F20">
        <v>32141</v>
      </c>
      <c r="G20">
        <v>30</v>
      </c>
      <c r="H20" s="5">
        <f t="shared" si="0"/>
        <v>181</v>
      </c>
      <c r="I20" s="4">
        <v>33938</v>
      </c>
      <c r="J20" s="6">
        <f>AVERAGE(D343:D373)</f>
        <v>2.1774193548387095</v>
      </c>
      <c r="K20" s="6">
        <f>AVERAGE(E343:E373)</f>
        <v>-5.274193548387097</v>
      </c>
    </row>
    <row r="21" spans="1:11">
      <c r="A21">
        <v>1996</v>
      </c>
      <c r="B21" s="8" t="s">
        <v>188</v>
      </c>
      <c r="C21">
        <v>13</v>
      </c>
      <c r="D21">
        <v>-1</v>
      </c>
      <c r="E21">
        <v>-15</v>
      </c>
      <c r="F21">
        <v>32486</v>
      </c>
      <c r="G21">
        <v>31</v>
      </c>
      <c r="H21" s="5">
        <f t="shared" si="0"/>
        <v>212</v>
      </c>
      <c r="I21" s="4">
        <v>33969</v>
      </c>
      <c r="J21" s="6">
        <f>AVERAGE(D374:D404)</f>
        <v>-3.129032258064516</v>
      </c>
      <c r="K21" s="6">
        <f>AVERAGE(E374:E404)</f>
        <v>-15.193548387096774</v>
      </c>
    </row>
    <row r="22" spans="1:11">
      <c r="A22">
        <v>1996</v>
      </c>
      <c r="B22" s="8" t="s">
        <v>188</v>
      </c>
      <c r="C22">
        <v>14</v>
      </c>
      <c r="D22">
        <v>1</v>
      </c>
      <c r="E22">
        <v>-11.5</v>
      </c>
      <c r="F22">
        <v>32486</v>
      </c>
      <c r="G22">
        <v>31</v>
      </c>
      <c r="H22" s="5">
        <f t="shared" si="0"/>
        <v>243</v>
      </c>
      <c r="I22" s="4">
        <v>34000</v>
      </c>
      <c r="J22" s="6">
        <f>AVERAGE(D405:D432)</f>
        <v>1.4285714285714286</v>
      </c>
      <c r="K22" s="6">
        <f>AVERAGE(E405:E432)</f>
        <v>-12.053571428571429</v>
      </c>
    </row>
    <row r="23" spans="1:11">
      <c r="A23">
        <v>1996</v>
      </c>
      <c r="B23" s="8" t="s">
        <v>188</v>
      </c>
      <c r="C23">
        <v>15</v>
      </c>
      <c r="D23">
        <v>3</v>
      </c>
      <c r="E23">
        <v>-13.5</v>
      </c>
      <c r="F23">
        <v>32486</v>
      </c>
      <c r="G23">
        <v>30</v>
      </c>
      <c r="H23" s="5">
        <f t="shared" si="0"/>
        <v>273</v>
      </c>
      <c r="I23" s="4">
        <v>34028</v>
      </c>
      <c r="J23" s="6">
        <f>AVERAGE(D433:D463)</f>
        <v>2.3225806451612905</v>
      </c>
      <c r="K23" s="6">
        <f>AVERAGE(E433:E463)</f>
        <v>-9.5483870967741939</v>
      </c>
    </row>
    <row r="24" spans="1:11">
      <c r="A24">
        <v>1996</v>
      </c>
      <c r="B24" s="8" t="s">
        <v>188</v>
      </c>
      <c r="C24">
        <v>16</v>
      </c>
      <c r="D24">
        <v>-9</v>
      </c>
      <c r="E24">
        <v>-24</v>
      </c>
      <c r="F24">
        <v>32832</v>
      </c>
      <c r="G24">
        <v>31</v>
      </c>
      <c r="H24" s="5">
        <f t="shared" si="0"/>
        <v>304</v>
      </c>
      <c r="I24" s="4">
        <v>34059</v>
      </c>
      <c r="J24" s="6">
        <f>AVERAGE(D464:D493)</f>
        <v>9.7166666666666668</v>
      </c>
      <c r="K24" s="6">
        <f>AVERAGE(E464:E493)</f>
        <v>-2.8666666666666667</v>
      </c>
    </row>
    <row r="25" spans="1:11">
      <c r="A25">
        <v>1996</v>
      </c>
      <c r="B25" s="8" t="s">
        <v>188</v>
      </c>
      <c r="C25">
        <v>17</v>
      </c>
      <c r="D25">
        <v>2.5</v>
      </c>
      <c r="E25">
        <v>-19.5</v>
      </c>
      <c r="F25">
        <v>32832</v>
      </c>
      <c r="G25">
        <v>30</v>
      </c>
      <c r="H25" s="5">
        <f t="shared" si="0"/>
        <v>334</v>
      </c>
      <c r="I25" s="4">
        <v>34089</v>
      </c>
      <c r="J25" s="6">
        <f>AVERAGE(D494:D524)</f>
        <v>14.758064516129032</v>
      </c>
      <c r="K25" s="6">
        <f>AVERAGE(E494:E524)</f>
        <v>2.903225806451613</v>
      </c>
    </row>
    <row r="26" spans="1:11">
      <c r="A26">
        <v>1996</v>
      </c>
      <c r="B26" s="8" t="s">
        <v>188</v>
      </c>
      <c r="C26">
        <v>18</v>
      </c>
      <c r="D26">
        <v>8.5</v>
      </c>
      <c r="E26">
        <v>-1.5</v>
      </c>
      <c r="F26">
        <v>32832</v>
      </c>
      <c r="G26">
        <v>31</v>
      </c>
      <c r="H26" s="5">
        <f t="shared" si="0"/>
        <v>365</v>
      </c>
      <c r="I26" s="4">
        <v>34120</v>
      </c>
      <c r="J26" s="6">
        <f>AVERAGE(D525:D554)</f>
        <v>24.416666666666668</v>
      </c>
      <c r="K26" s="6">
        <f>AVERAGE(E525:E554)</f>
        <v>9.5</v>
      </c>
    </row>
    <row r="27" spans="1:11">
      <c r="A27">
        <v>1996</v>
      </c>
      <c r="B27" s="8" t="s">
        <v>188</v>
      </c>
      <c r="C27">
        <v>19</v>
      </c>
      <c r="D27">
        <v>9.5</v>
      </c>
      <c r="E27">
        <v>0.5</v>
      </c>
      <c r="F27">
        <v>32832</v>
      </c>
      <c r="I27" s="4">
        <v>34150</v>
      </c>
      <c r="J27" s="6">
        <f>AVERAGE(D555:D585)</f>
        <v>25.467741935483872</v>
      </c>
      <c r="K27" s="6">
        <f>AVERAGE(E555:E585)</f>
        <v>11.67741935483871</v>
      </c>
    </row>
    <row r="28" spans="1:11">
      <c r="A28">
        <v>1996</v>
      </c>
      <c r="B28" s="8" t="s">
        <v>188</v>
      </c>
      <c r="C28">
        <v>20</v>
      </c>
      <c r="D28">
        <v>10.5</v>
      </c>
      <c r="E28">
        <v>-10.5</v>
      </c>
      <c r="F28">
        <v>33178</v>
      </c>
      <c r="I28" s="4">
        <v>34181</v>
      </c>
      <c r="J28" s="6">
        <f>AVERAGE(D586:D616)</f>
        <v>24.241935483870968</v>
      </c>
      <c r="K28" s="6">
        <f>AVERAGE(E586:E616)</f>
        <v>11.258064516129032</v>
      </c>
    </row>
    <row r="29" spans="1:11">
      <c r="A29">
        <v>1996</v>
      </c>
      <c r="B29" s="8" t="s">
        <v>188</v>
      </c>
      <c r="C29">
        <v>21</v>
      </c>
      <c r="D29">
        <v>-5</v>
      </c>
      <c r="E29">
        <v>-15.5</v>
      </c>
      <c r="F29">
        <v>33178</v>
      </c>
      <c r="I29" s="4">
        <v>34212</v>
      </c>
      <c r="J29" s="6">
        <f>AVERAGE(D617:D646)</f>
        <v>19.45</v>
      </c>
      <c r="K29" s="6">
        <f>AVERAGE(E617:E646)</f>
        <v>6.7333333333333334</v>
      </c>
    </row>
    <row r="30" spans="1:11">
      <c r="A30">
        <v>1996</v>
      </c>
      <c r="B30" s="8" t="s">
        <v>188</v>
      </c>
      <c r="C30">
        <v>22</v>
      </c>
      <c r="D30">
        <v>-6.5</v>
      </c>
      <c r="E30">
        <v>-14</v>
      </c>
      <c r="F30">
        <v>33178</v>
      </c>
      <c r="I30" s="4">
        <v>34242</v>
      </c>
      <c r="J30" s="6">
        <f>AVERAGE(D647:D677)</f>
        <v>13.03225806451613</v>
      </c>
      <c r="K30" s="6">
        <f>AVERAGE(E647:E677)</f>
        <v>0.27419354838709675</v>
      </c>
    </row>
    <row r="31" spans="1:11">
      <c r="A31">
        <v>1996</v>
      </c>
      <c r="B31" s="8" t="s">
        <v>188</v>
      </c>
      <c r="C31">
        <v>23</v>
      </c>
      <c r="D31">
        <v>1</v>
      </c>
      <c r="E31">
        <v>-9</v>
      </c>
      <c r="F31">
        <v>33523</v>
      </c>
      <c r="I31" s="4">
        <v>34273</v>
      </c>
      <c r="J31" s="6">
        <f>AVERAGE(D678:D707)</f>
        <v>5.3166666666666664</v>
      </c>
      <c r="K31" s="6">
        <f>AVERAGE(E678:E707)</f>
        <v>-4.3166666666666664</v>
      </c>
    </row>
    <row r="32" spans="1:11">
      <c r="A32">
        <v>1996</v>
      </c>
      <c r="B32" s="8" t="s">
        <v>188</v>
      </c>
      <c r="C32">
        <v>24</v>
      </c>
      <c r="D32">
        <v>2</v>
      </c>
      <c r="E32">
        <v>-6</v>
      </c>
      <c r="F32">
        <v>33523</v>
      </c>
      <c r="I32" s="4">
        <v>34303</v>
      </c>
      <c r="J32" s="6">
        <f>AVERAGE(D710:D738)</f>
        <v>1.0689655172413792</v>
      </c>
      <c r="K32" s="6">
        <f>AVERAGE(E710:E738)</f>
        <v>-10.03448275862069</v>
      </c>
    </row>
    <row r="33" spans="1:11">
      <c r="A33">
        <v>1996</v>
      </c>
      <c r="B33" s="8" t="s">
        <v>188</v>
      </c>
      <c r="C33">
        <v>25</v>
      </c>
      <c r="D33">
        <v>7.5</v>
      </c>
      <c r="E33">
        <v>-7.5</v>
      </c>
      <c r="F33">
        <v>33869</v>
      </c>
      <c r="I33" s="4">
        <v>34334</v>
      </c>
      <c r="J33" s="6">
        <f>AVERAGE(D739:D769)</f>
        <v>-0.66129032258064513</v>
      </c>
      <c r="K33" s="6">
        <f>AVERAGE(E739:E769)</f>
        <v>-10.96774193548387</v>
      </c>
    </row>
    <row r="34" spans="1:11">
      <c r="A34">
        <v>1996</v>
      </c>
      <c r="B34" s="8" t="s">
        <v>188</v>
      </c>
      <c r="C34">
        <v>26</v>
      </c>
      <c r="D34">
        <v>-5.5</v>
      </c>
      <c r="E34">
        <v>-16.5</v>
      </c>
      <c r="F34">
        <v>33869</v>
      </c>
      <c r="I34" s="4">
        <v>34365</v>
      </c>
      <c r="J34" s="6">
        <f>AVERAGE(D770:D797)</f>
        <v>3.1428571428571428</v>
      </c>
      <c r="K34" s="6">
        <f>AVERAGE(E770:E797)</f>
        <v>-9.0892857142857135</v>
      </c>
    </row>
    <row r="35" spans="1:11">
      <c r="A35">
        <v>1996</v>
      </c>
      <c r="B35" s="8" t="s">
        <v>188</v>
      </c>
      <c r="C35">
        <v>27</v>
      </c>
      <c r="D35">
        <v>-1</v>
      </c>
      <c r="E35">
        <v>-13.5</v>
      </c>
      <c r="F35">
        <v>33869</v>
      </c>
      <c r="I35" s="4">
        <v>34393</v>
      </c>
      <c r="J35" s="6">
        <f>AVERAGE(D798:D828)</f>
        <v>5.838709677419355</v>
      </c>
      <c r="K35" s="6">
        <f>AVERAGE(E798:E828)</f>
        <v>-6.193548387096774</v>
      </c>
    </row>
    <row r="36" spans="1:11">
      <c r="A36">
        <v>1996</v>
      </c>
      <c r="B36" s="8" t="s">
        <v>188</v>
      </c>
      <c r="C36">
        <v>28</v>
      </c>
      <c r="D36">
        <v>8</v>
      </c>
      <c r="E36">
        <v>-6.5</v>
      </c>
      <c r="F36">
        <v>34214</v>
      </c>
      <c r="I36" s="4">
        <v>34424</v>
      </c>
      <c r="J36" s="6">
        <f>AVERAGE(D829:D858)</f>
        <v>13.45</v>
      </c>
      <c r="K36" s="6">
        <f>AVERAGE(E829:E858)</f>
        <v>-0.68333333333333335</v>
      </c>
    </row>
    <row r="37" spans="1:11">
      <c r="A37">
        <v>1996</v>
      </c>
      <c r="B37" s="8" t="s">
        <v>188</v>
      </c>
      <c r="C37">
        <v>29</v>
      </c>
      <c r="D37">
        <v>-4.5</v>
      </c>
      <c r="E37">
        <v>-17.5</v>
      </c>
      <c r="F37">
        <v>34214</v>
      </c>
      <c r="I37" s="4">
        <v>34454</v>
      </c>
      <c r="J37" s="6">
        <f>AVERAGE(D859:D889)</f>
        <v>21.838709677419356</v>
      </c>
      <c r="K37" s="6">
        <f>AVERAGE(E859:E889)</f>
        <v>7.0483870967741939</v>
      </c>
    </row>
    <row r="38" spans="1:11">
      <c r="A38">
        <v>1996</v>
      </c>
      <c r="B38" s="8" t="s">
        <v>188</v>
      </c>
      <c r="C38">
        <v>30</v>
      </c>
      <c r="D38">
        <v>-4.5</v>
      </c>
      <c r="E38">
        <v>-17</v>
      </c>
      <c r="F38">
        <v>34214</v>
      </c>
      <c r="I38" s="4">
        <v>34485</v>
      </c>
      <c r="J38" s="6">
        <f>AVERAGE(D890:D919)</f>
        <v>21.266666666666666</v>
      </c>
      <c r="K38" s="6">
        <f>AVERAGE(E890:E919)</f>
        <v>10.783333333333333</v>
      </c>
    </row>
    <row r="39" spans="1:11">
      <c r="A39">
        <v>1996</v>
      </c>
      <c r="B39" s="8" t="s">
        <v>188</v>
      </c>
      <c r="C39">
        <v>31</v>
      </c>
      <c r="D39">
        <v>0.5</v>
      </c>
      <c r="E39">
        <v>-13.5</v>
      </c>
      <c r="F39">
        <v>34560</v>
      </c>
      <c r="I39" s="4">
        <v>34515</v>
      </c>
      <c r="J39" s="6">
        <f>AVERAGE(D920:D950)</f>
        <v>25.967741935483872</v>
      </c>
      <c r="K39" s="6">
        <f>AVERAGE(E920:E950)</f>
        <v>12.612903225806452</v>
      </c>
    </row>
    <row r="40" spans="1:11">
      <c r="A40">
        <v>1996</v>
      </c>
      <c r="B40" s="8" t="s">
        <v>189</v>
      </c>
      <c r="C40">
        <v>32</v>
      </c>
      <c r="D40">
        <v>-6</v>
      </c>
      <c r="E40">
        <v>-22</v>
      </c>
      <c r="F40">
        <v>34560</v>
      </c>
      <c r="I40" s="4">
        <v>34546</v>
      </c>
      <c r="J40" s="6">
        <f>AVERAGE(D951:D981)</f>
        <v>26.016129032258064</v>
      </c>
      <c r="K40" s="6">
        <f>AVERAGE(E951:E981)</f>
        <v>11.838709677419354</v>
      </c>
    </row>
    <row r="41" spans="1:11">
      <c r="A41">
        <v>1996</v>
      </c>
      <c r="B41" s="8" t="s">
        <v>189</v>
      </c>
      <c r="C41">
        <v>33</v>
      </c>
      <c r="D41">
        <v>-9</v>
      </c>
      <c r="E41">
        <v>-21.5</v>
      </c>
      <c r="F41">
        <v>34906</v>
      </c>
      <c r="I41" s="4">
        <v>34577</v>
      </c>
      <c r="J41" s="6">
        <f>AVERAGE(D982:D1011)</f>
        <v>21.416666666666668</v>
      </c>
      <c r="K41" s="6">
        <f>AVERAGE(E982:E1011)</f>
        <v>7.7</v>
      </c>
    </row>
    <row r="42" spans="1:11">
      <c r="A42">
        <v>1996</v>
      </c>
      <c r="B42" s="8" t="s">
        <v>189</v>
      </c>
      <c r="C42">
        <v>34</v>
      </c>
      <c r="D42">
        <v>-5.5</v>
      </c>
      <c r="E42">
        <v>-16</v>
      </c>
      <c r="F42">
        <v>34906</v>
      </c>
      <c r="I42" s="4">
        <v>34607</v>
      </c>
      <c r="J42" s="6">
        <f>AVERAGE(D1012:D1042)</f>
        <v>13.838709677419354</v>
      </c>
      <c r="K42" s="6">
        <f>AVERAGE(E1012:E1042)</f>
        <v>2.806451612903226</v>
      </c>
    </row>
    <row r="43" spans="1:11">
      <c r="A43">
        <v>1996</v>
      </c>
      <c r="B43" s="8" t="s">
        <v>189</v>
      </c>
      <c r="C43">
        <v>35</v>
      </c>
      <c r="D43">
        <v>-11</v>
      </c>
      <c r="E43">
        <v>-25.5</v>
      </c>
      <c r="F43">
        <v>35251</v>
      </c>
      <c r="I43" s="4">
        <v>34638</v>
      </c>
      <c r="J43" s="6">
        <f>AVERAGE(D1043:D1072)</f>
        <v>6.1333333333333337</v>
      </c>
      <c r="K43" s="6">
        <f>AVERAGE(E1043:E1072)</f>
        <v>-2.2666666666666666</v>
      </c>
    </row>
    <row r="44" spans="1:11">
      <c r="A44">
        <v>1996</v>
      </c>
      <c r="B44" s="8" t="s">
        <v>189</v>
      </c>
      <c r="C44">
        <v>36</v>
      </c>
      <c r="D44">
        <v>-12.5</v>
      </c>
      <c r="E44">
        <v>-26.5</v>
      </c>
      <c r="F44">
        <v>35251</v>
      </c>
      <c r="I44" s="4">
        <v>34668</v>
      </c>
      <c r="J44" s="6">
        <f>AVERAGE(D1073:D1103)</f>
        <v>4.4516129032258061</v>
      </c>
      <c r="K44" s="6">
        <f>AVERAGE(E1073:E1103)</f>
        <v>-7.258064516129032</v>
      </c>
    </row>
    <row r="45" spans="1:11">
      <c r="A45">
        <v>1996</v>
      </c>
      <c r="B45" s="8" t="s">
        <v>189</v>
      </c>
      <c r="C45">
        <v>37</v>
      </c>
      <c r="D45">
        <v>-9.5</v>
      </c>
      <c r="E45">
        <v>-25</v>
      </c>
      <c r="F45">
        <v>35251</v>
      </c>
      <c r="I45" s="4">
        <v>34699</v>
      </c>
      <c r="J45" s="6">
        <f>AVERAGE(D1104:D1134)</f>
        <v>-1.7580645161290323</v>
      </c>
      <c r="K45" s="6">
        <f>AVERAGE(E1104:E1134)</f>
        <v>-14.46774193548387</v>
      </c>
    </row>
    <row r="46" spans="1:11">
      <c r="A46">
        <v>1996</v>
      </c>
      <c r="B46" s="8" t="s">
        <v>189</v>
      </c>
      <c r="C46">
        <v>38</v>
      </c>
      <c r="D46">
        <v>-8</v>
      </c>
      <c r="E46">
        <v>-21</v>
      </c>
      <c r="F46">
        <v>35597</v>
      </c>
      <c r="I46" s="4">
        <v>34730</v>
      </c>
      <c r="J46" s="6">
        <f>AVERAGE(D1135:D1162)</f>
        <v>1.5</v>
      </c>
      <c r="K46" s="6">
        <f>AVERAGE(E1135:E1162)</f>
        <v>-12.017857142857142</v>
      </c>
    </row>
    <row r="47" spans="1:11">
      <c r="A47">
        <v>1996</v>
      </c>
      <c r="B47" s="8" t="s">
        <v>189</v>
      </c>
      <c r="C47">
        <v>39</v>
      </c>
      <c r="D47">
        <v>-2</v>
      </c>
      <c r="E47">
        <v>-15.5</v>
      </c>
      <c r="F47">
        <v>35597</v>
      </c>
      <c r="I47" s="4">
        <v>34758</v>
      </c>
      <c r="J47" s="6">
        <f>AVERAGE(D1163:D1193)</f>
        <v>4.564516129032258</v>
      </c>
      <c r="K47" s="6">
        <f>AVERAGE(E1163:E1193)</f>
        <v>-6.080645161290323</v>
      </c>
    </row>
    <row r="48" spans="1:11">
      <c r="A48">
        <v>1996</v>
      </c>
      <c r="B48" s="8" t="s">
        <v>189</v>
      </c>
      <c r="C48">
        <v>40</v>
      </c>
      <c r="D48">
        <v>3</v>
      </c>
      <c r="E48">
        <v>-4.5</v>
      </c>
      <c r="F48">
        <v>35942</v>
      </c>
      <c r="I48" s="4">
        <v>34789</v>
      </c>
      <c r="J48" s="6">
        <f>AVERAGE(D1194:D1223)</f>
        <v>12.4</v>
      </c>
      <c r="K48" s="6">
        <f>AVERAGE(E1194:E1223)</f>
        <v>-1.1499999999999999</v>
      </c>
    </row>
    <row r="49" spans="1:11">
      <c r="A49">
        <v>1996</v>
      </c>
      <c r="B49" s="8" t="s">
        <v>189</v>
      </c>
      <c r="C49">
        <v>41</v>
      </c>
      <c r="D49">
        <v>3</v>
      </c>
      <c r="E49">
        <v>-5</v>
      </c>
      <c r="F49">
        <v>35942</v>
      </c>
      <c r="I49" s="4">
        <v>34819</v>
      </c>
      <c r="J49" s="6">
        <f>AVERAGE(D1224:D1254)</f>
        <v>20.741935483870968</v>
      </c>
      <c r="K49" s="6">
        <f>AVERAGE(E1224:E1254)</f>
        <v>5.629032258064516</v>
      </c>
    </row>
    <row r="50" spans="1:11">
      <c r="A50">
        <v>1996</v>
      </c>
      <c r="B50" s="8" t="s">
        <v>189</v>
      </c>
      <c r="C50">
        <v>42</v>
      </c>
      <c r="D50">
        <v>1</v>
      </c>
      <c r="E50">
        <v>-10.5</v>
      </c>
      <c r="F50">
        <v>36288</v>
      </c>
      <c r="I50" s="4">
        <v>34850</v>
      </c>
      <c r="J50" s="6">
        <f>AVERAGE(D1255:D1284)</f>
        <v>26.466666666666665</v>
      </c>
      <c r="K50" s="6">
        <f>AVERAGE(E1255:E1284)</f>
        <v>11.266666666666667</v>
      </c>
    </row>
    <row r="51" spans="1:11">
      <c r="A51">
        <v>1996</v>
      </c>
      <c r="B51" s="8" t="s">
        <v>189</v>
      </c>
      <c r="C51">
        <v>43</v>
      </c>
      <c r="D51">
        <v>-1</v>
      </c>
      <c r="E51">
        <v>-12</v>
      </c>
      <c r="F51">
        <v>36288</v>
      </c>
      <c r="I51" s="4">
        <v>34880</v>
      </c>
      <c r="J51" s="6">
        <f>AVERAGE(D1285:D1315)</f>
        <v>27.20967741935484</v>
      </c>
      <c r="K51" s="6">
        <f>AVERAGE(E1285:E1315)</f>
        <v>13.661290322580646</v>
      </c>
    </row>
    <row r="52" spans="1:11">
      <c r="A52">
        <v>1996</v>
      </c>
      <c r="B52" s="8" t="s">
        <v>189</v>
      </c>
      <c r="C52">
        <v>44</v>
      </c>
      <c r="D52">
        <v>-9</v>
      </c>
      <c r="E52">
        <v>-24.5</v>
      </c>
      <c r="F52">
        <v>36634</v>
      </c>
      <c r="I52" s="4">
        <v>34911</v>
      </c>
      <c r="J52" s="6">
        <f>AVERAGE(D1316:D1346)</f>
        <v>24.580645161290324</v>
      </c>
      <c r="K52" s="6">
        <f>AVERAGE(E1316:E1346)</f>
        <v>11.274193548387096</v>
      </c>
    </row>
    <row r="53" spans="1:11">
      <c r="A53">
        <v>1996</v>
      </c>
      <c r="B53" s="8" t="s">
        <v>189</v>
      </c>
      <c r="C53">
        <v>45</v>
      </c>
      <c r="D53">
        <v>-14</v>
      </c>
      <c r="E53">
        <v>-24.5</v>
      </c>
      <c r="F53">
        <v>36634</v>
      </c>
      <c r="I53" s="4">
        <v>34942</v>
      </c>
      <c r="J53" s="6">
        <f>AVERAGE(D1347:D1376)</f>
        <v>22.65</v>
      </c>
      <c r="K53" s="6">
        <f>AVERAGE(E1347:E1376)</f>
        <v>9.8166666666666664</v>
      </c>
    </row>
    <row r="54" spans="1:11">
      <c r="A54">
        <v>1996</v>
      </c>
      <c r="B54" s="8" t="s">
        <v>189</v>
      </c>
      <c r="C54">
        <v>46</v>
      </c>
      <c r="D54">
        <v>-8</v>
      </c>
      <c r="E54">
        <v>-20.5</v>
      </c>
      <c r="F54">
        <v>36979</v>
      </c>
      <c r="I54" s="4">
        <v>34972</v>
      </c>
      <c r="J54" s="6">
        <f>AVERAGE(D1377:D1407)</f>
        <v>12.709677419354838</v>
      </c>
      <c r="K54" s="6">
        <f>AVERAGE(E1377:E1407)</f>
        <v>-0.40322580645161288</v>
      </c>
    </row>
    <row r="55" spans="1:11">
      <c r="A55">
        <v>1996</v>
      </c>
      <c r="B55" s="8" t="s">
        <v>189</v>
      </c>
      <c r="C55">
        <v>47</v>
      </c>
      <c r="D55">
        <v>-4</v>
      </c>
      <c r="E55">
        <v>-20</v>
      </c>
      <c r="F55">
        <v>36979</v>
      </c>
      <c r="I55" s="4">
        <v>35003</v>
      </c>
      <c r="J55" s="6">
        <f>AVERAGE(D1408:D1437)</f>
        <v>9.6166666666666671</v>
      </c>
      <c r="K55" s="6">
        <f>AVERAGE(E1408:E1437)</f>
        <v>-1.05</v>
      </c>
    </row>
    <row r="56" spans="1:11">
      <c r="A56">
        <v>1996</v>
      </c>
      <c r="B56" s="8" t="s">
        <v>189</v>
      </c>
      <c r="C56">
        <v>48</v>
      </c>
      <c r="D56">
        <v>-4.5</v>
      </c>
      <c r="E56">
        <v>-18.5</v>
      </c>
      <c r="F56">
        <v>37325</v>
      </c>
      <c r="I56" s="4">
        <v>35033</v>
      </c>
      <c r="J56" s="6">
        <f>AVERAGE(D1438:D1468)</f>
        <v>1.5</v>
      </c>
      <c r="K56" s="6">
        <f>AVERAGE(E1438:E1468)</f>
        <v>-7.693548387096774</v>
      </c>
    </row>
    <row r="57" spans="1:11">
      <c r="A57">
        <v>1996</v>
      </c>
      <c r="B57" s="8" t="s">
        <v>189</v>
      </c>
      <c r="C57">
        <v>49</v>
      </c>
      <c r="D57">
        <v>-4.5</v>
      </c>
      <c r="E57">
        <v>-14.5</v>
      </c>
      <c r="F57">
        <v>37325</v>
      </c>
      <c r="I57" s="4">
        <v>35064</v>
      </c>
      <c r="J57" s="6">
        <f>AVERAGE(D1469:D1499)</f>
        <v>-3.3548387096774195</v>
      </c>
      <c r="K57" s="6">
        <f>AVERAGE(E1469:E1499)</f>
        <v>-15.193548387096774</v>
      </c>
    </row>
    <row r="58" spans="1:11">
      <c r="A58">
        <v>1996</v>
      </c>
      <c r="B58" s="8" t="s">
        <v>189</v>
      </c>
      <c r="C58">
        <v>50</v>
      </c>
      <c r="D58">
        <v>-4</v>
      </c>
      <c r="E58">
        <v>-23</v>
      </c>
      <c r="F58">
        <v>37670</v>
      </c>
      <c r="I58" s="4">
        <v>35095</v>
      </c>
      <c r="J58" s="6">
        <f>AVERAGE(D1500:D1527)</f>
        <v>0.17857142857142858</v>
      </c>
      <c r="K58" s="6">
        <f>AVERAGE(E1500:E1527)</f>
        <v>-12.696428571428571</v>
      </c>
    </row>
    <row r="59" spans="1:11">
      <c r="A59">
        <v>1996</v>
      </c>
      <c r="B59" s="8" t="s">
        <v>189</v>
      </c>
      <c r="C59">
        <v>51</v>
      </c>
      <c r="D59">
        <v>-3</v>
      </c>
      <c r="E59">
        <v>-19.5</v>
      </c>
      <c r="F59">
        <v>37670</v>
      </c>
      <c r="I59" s="4">
        <v>35124</v>
      </c>
      <c r="J59" s="6">
        <f>AVERAGE(D1528:D1558)</f>
        <v>7.693548387096774</v>
      </c>
      <c r="K59" s="6">
        <f>AVERAGE(E1528:E1558)</f>
        <v>-4.887096774193548</v>
      </c>
    </row>
    <row r="60" spans="1:11">
      <c r="A60">
        <v>1996</v>
      </c>
      <c r="B60" s="8" t="s">
        <v>189</v>
      </c>
      <c r="C60">
        <v>52</v>
      </c>
      <c r="D60">
        <v>3.5</v>
      </c>
      <c r="E60">
        <v>-4.5</v>
      </c>
      <c r="F60">
        <v>38016</v>
      </c>
      <c r="I60" s="4">
        <v>35155</v>
      </c>
      <c r="J60" s="6">
        <f>AVERAGE(D1559:D1588)</f>
        <v>9.7833333333333332</v>
      </c>
      <c r="K60" s="6">
        <f>AVERAGE(E1559:E1588)</f>
        <v>-0.6</v>
      </c>
    </row>
    <row r="61" spans="1:11">
      <c r="A61">
        <v>1996</v>
      </c>
      <c r="B61" s="8" t="s">
        <v>189</v>
      </c>
      <c r="C61">
        <v>53</v>
      </c>
      <c r="D61">
        <v>5.5</v>
      </c>
      <c r="E61">
        <v>0.5</v>
      </c>
      <c r="F61">
        <v>38016</v>
      </c>
      <c r="I61" s="4">
        <v>35185</v>
      </c>
      <c r="J61" s="6">
        <f>AVERAGE(D1589:D1619)</f>
        <v>17.5</v>
      </c>
      <c r="K61" s="6">
        <f>AVERAGE(E1589:E1619)</f>
        <v>4.5483870967741939</v>
      </c>
    </row>
    <row r="62" spans="1:11">
      <c r="A62">
        <v>1996</v>
      </c>
      <c r="B62" s="8" t="s">
        <v>189</v>
      </c>
      <c r="C62">
        <v>54</v>
      </c>
      <c r="D62">
        <v>7.5</v>
      </c>
      <c r="E62">
        <v>0.5</v>
      </c>
      <c r="F62">
        <v>38362</v>
      </c>
      <c r="I62" s="4">
        <v>35216</v>
      </c>
      <c r="J62" s="6">
        <f>AVERAGE(D1620:D1649)</f>
        <v>22.383333333333333</v>
      </c>
      <c r="K62" s="6">
        <f>AVERAGE(E1620:E1649)</f>
        <v>9.85</v>
      </c>
    </row>
    <row r="63" spans="1:11">
      <c r="A63">
        <v>1996</v>
      </c>
      <c r="B63" s="8" t="s">
        <v>189</v>
      </c>
      <c r="C63">
        <v>55</v>
      </c>
      <c r="D63">
        <v>9</v>
      </c>
      <c r="E63">
        <v>-1</v>
      </c>
      <c r="F63">
        <v>38362</v>
      </c>
      <c r="I63" s="4">
        <v>35246</v>
      </c>
      <c r="J63" s="6">
        <f>AVERAGE(D1650:D1680)</f>
        <v>24.06451612903226</v>
      </c>
      <c r="K63" s="6">
        <f>AVERAGE(E1650:E1680)</f>
        <v>11.258064516129032</v>
      </c>
    </row>
    <row r="64" spans="1:11">
      <c r="A64">
        <v>1996</v>
      </c>
      <c r="B64" s="8" t="s">
        <v>189</v>
      </c>
      <c r="C64">
        <v>56</v>
      </c>
      <c r="D64">
        <v>3.5</v>
      </c>
      <c r="E64">
        <v>-0.5</v>
      </c>
      <c r="F64">
        <v>38707</v>
      </c>
      <c r="I64" s="4">
        <v>35277</v>
      </c>
      <c r="J64" s="6">
        <f>AVERAGE(D1681:D1711)</f>
        <v>23.403225806451612</v>
      </c>
      <c r="K64" s="6">
        <f>AVERAGE(E1681:E1711)</f>
        <v>11.725806451612904</v>
      </c>
    </row>
    <row r="65" spans="1:11">
      <c r="A65">
        <v>1996</v>
      </c>
      <c r="B65" s="8" t="s">
        <v>189</v>
      </c>
      <c r="C65">
        <v>57</v>
      </c>
      <c r="D65">
        <v>3</v>
      </c>
      <c r="E65">
        <v>-4</v>
      </c>
      <c r="F65">
        <v>38707</v>
      </c>
      <c r="I65" s="4">
        <v>35308</v>
      </c>
      <c r="J65" s="6">
        <f>AVERAGE(D1712:D1741)</f>
        <v>20.483333333333334</v>
      </c>
      <c r="K65" s="6">
        <f>AVERAGE(E1712:E1741)</f>
        <v>7.1</v>
      </c>
    </row>
    <row r="66" spans="1:11">
      <c r="A66">
        <v>1996</v>
      </c>
      <c r="B66" s="8" t="s">
        <v>189</v>
      </c>
      <c r="C66">
        <v>58</v>
      </c>
      <c r="D66">
        <v>2.5</v>
      </c>
      <c r="E66">
        <v>-6.5</v>
      </c>
      <c r="F66">
        <v>39053</v>
      </c>
      <c r="I66" s="4">
        <v>35338</v>
      </c>
      <c r="J66" s="6">
        <f>AVERAGE(D1742:D1772)</f>
        <v>14.580645161290322</v>
      </c>
      <c r="K66" s="6">
        <f>AVERAGE(E1742:E1772)</f>
        <v>1</v>
      </c>
    </row>
    <row r="67" spans="1:11">
      <c r="A67">
        <v>1996</v>
      </c>
      <c r="B67" s="8" t="s">
        <v>189</v>
      </c>
      <c r="C67">
        <v>59</v>
      </c>
      <c r="D67">
        <v>7.5</v>
      </c>
      <c r="E67">
        <v>-4.5</v>
      </c>
      <c r="F67">
        <v>39053</v>
      </c>
      <c r="I67" s="4">
        <v>35369</v>
      </c>
      <c r="J67" s="6">
        <f>AVERAGE(D1773:D1800)</f>
        <v>6.3571428571428568</v>
      </c>
      <c r="K67" s="6">
        <f>AVERAGE(E1773:E1800)</f>
        <v>-2.1607142857142856</v>
      </c>
    </row>
    <row r="68" spans="1:11">
      <c r="A68">
        <v>1996</v>
      </c>
      <c r="B68" s="8" t="s">
        <v>190</v>
      </c>
      <c r="C68">
        <v>60</v>
      </c>
      <c r="D68">
        <v>8.5</v>
      </c>
      <c r="E68">
        <v>-12</v>
      </c>
      <c r="F68">
        <v>39398</v>
      </c>
      <c r="I68" s="4">
        <v>35399</v>
      </c>
      <c r="J68" s="6">
        <f>AVERAGE(D1803:D1833)</f>
        <v>-1.8225806451612903</v>
      </c>
      <c r="K68" s="6">
        <f>AVERAGE(E1803:E1833)</f>
        <v>-12.758064516129032</v>
      </c>
    </row>
    <row r="69" spans="1:11">
      <c r="A69">
        <v>1996</v>
      </c>
      <c r="B69" s="8" t="s">
        <v>190</v>
      </c>
      <c r="C69">
        <v>61</v>
      </c>
      <c r="D69">
        <v>-6</v>
      </c>
      <c r="E69">
        <v>-16</v>
      </c>
      <c r="F69">
        <v>39398</v>
      </c>
      <c r="I69" s="4">
        <v>35430</v>
      </c>
      <c r="J69" s="6">
        <f>AVERAGE(D1834:D1864)</f>
        <v>-1.9516129032258065</v>
      </c>
      <c r="K69" s="6">
        <f>AVERAGE(E1834:E1864)</f>
        <v>-14.35483870967742</v>
      </c>
    </row>
    <row r="70" spans="1:11">
      <c r="A70">
        <v>1996</v>
      </c>
      <c r="B70" s="8" t="s">
        <v>190</v>
      </c>
      <c r="C70">
        <v>62</v>
      </c>
      <c r="D70">
        <v>-1.5</v>
      </c>
      <c r="E70">
        <v>-15</v>
      </c>
      <c r="F70">
        <v>39744</v>
      </c>
      <c r="I70" s="4">
        <v>35461</v>
      </c>
      <c r="J70" s="6">
        <f>AVERAGE(D1865:D1892)</f>
        <v>-0.6428571428571429</v>
      </c>
      <c r="K70" s="6">
        <f>AVERAGE(E1865:E1892)</f>
        <v>-13.75</v>
      </c>
    </row>
    <row r="71" spans="1:11">
      <c r="A71">
        <v>1996</v>
      </c>
      <c r="B71" s="8" t="s">
        <v>190</v>
      </c>
      <c r="C71">
        <v>63</v>
      </c>
      <c r="D71">
        <v>-3</v>
      </c>
      <c r="E71">
        <v>-13</v>
      </c>
      <c r="F71">
        <v>39744</v>
      </c>
      <c r="I71" s="4">
        <v>35489</v>
      </c>
      <c r="J71" s="6">
        <f>AVERAGE(D1893:D1923)</f>
        <v>2.2419354838709675</v>
      </c>
      <c r="K71" s="6">
        <f>AVERAGE(E1893:E1923)</f>
        <v>-8.935483870967742</v>
      </c>
    </row>
    <row r="72" spans="1:11">
      <c r="A72">
        <v>1996</v>
      </c>
      <c r="B72" s="8" t="s">
        <v>190</v>
      </c>
      <c r="C72">
        <v>64</v>
      </c>
      <c r="D72">
        <v>0.5</v>
      </c>
      <c r="E72">
        <v>-13</v>
      </c>
      <c r="F72">
        <v>40090</v>
      </c>
      <c r="I72" s="4">
        <v>35520</v>
      </c>
      <c r="J72" s="6">
        <f>AVERAGE(D1924:D1953)</f>
        <v>11.433333333333334</v>
      </c>
      <c r="K72" s="6">
        <f>AVERAGE(E1924:E1953)</f>
        <v>-2.6833333333333331</v>
      </c>
    </row>
    <row r="73" spans="1:11">
      <c r="A73">
        <v>1996</v>
      </c>
      <c r="B73" s="8" t="s">
        <v>190</v>
      </c>
      <c r="C73">
        <v>65</v>
      </c>
      <c r="D73">
        <v>-5.5</v>
      </c>
      <c r="E73">
        <v>-13.5</v>
      </c>
      <c r="F73">
        <v>40090</v>
      </c>
      <c r="I73" s="4">
        <v>35550</v>
      </c>
      <c r="J73" s="6">
        <f>AVERAGE(D1954:D1984)</f>
        <v>20.758064516129032</v>
      </c>
      <c r="K73" s="6">
        <f>AVERAGE(E1954:E1984)</f>
        <v>5.129032258064516</v>
      </c>
    </row>
    <row r="74" spans="1:11">
      <c r="A74">
        <v>1996</v>
      </c>
      <c r="B74" s="8" t="s">
        <v>190</v>
      </c>
      <c r="C74">
        <v>66</v>
      </c>
      <c r="D74">
        <v>-4.5</v>
      </c>
      <c r="E74">
        <v>-9.5</v>
      </c>
      <c r="F74">
        <v>40435</v>
      </c>
      <c r="I74" s="4">
        <v>35581</v>
      </c>
      <c r="J74" s="6">
        <f>AVERAGE(D1985:D2014)</f>
        <v>24.666666666666668</v>
      </c>
      <c r="K74" s="6">
        <f>AVERAGE(E1985:E2014)</f>
        <v>11.266666666666667</v>
      </c>
    </row>
    <row r="75" spans="1:11">
      <c r="A75">
        <v>1996</v>
      </c>
      <c r="B75" s="8" t="s">
        <v>190</v>
      </c>
      <c r="C75">
        <v>67</v>
      </c>
      <c r="D75">
        <v>-1.5</v>
      </c>
      <c r="E75">
        <v>-9</v>
      </c>
      <c r="F75">
        <v>40435</v>
      </c>
      <c r="I75" s="4">
        <v>35611</v>
      </c>
      <c r="J75" s="6">
        <f>AVERAGE(D2015:D2045)</f>
        <v>24.967741935483872</v>
      </c>
      <c r="K75" s="6">
        <f>AVERAGE(E2015:E2045)</f>
        <v>11.290322580645162</v>
      </c>
    </row>
    <row r="76" spans="1:11">
      <c r="A76">
        <v>1996</v>
      </c>
      <c r="B76" s="8" t="s">
        <v>190</v>
      </c>
      <c r="C76">
        <v>68</v>
      </c>
      <c r="D76">
        <v>-6</v>
      </c>
      <c r="E76">
        <v>-9.5</v>
      </c>
      <c r="F76">
        <v>40781</v>
      </c>
      <c r="I76" s="4">
        <v>35642</v>
      </c>
      <c r="J76" s="6">
        <f>AVERAGE(D2046:D2076)</f>
        <v>27.967741935483872</v>
      </c>
      <c r="K76" s="6">
        <f>AVERAGE(E2046:E2076)</f>
        <v>12.32258064516129</v>
      </c>
    </row>
    <row r="77" spans="1:11">
      <c r="A77">
        <v>1996</v>
      </c>
      <c r="B77" s="8" t="s">
        <v>190</v>
      </c>
      <c r="C77">
        <v>69</v>
      </c>
      <c r="D77">
        <v>-5.5</v>
      </c>
      <c r="E77">
        <v>-16</v>
      </c>
      <c r="F77">
        <v>41126</v>
      </c>
      <c r="I77" s="4">
        <v>35673</v>
      </c>
      <c r="J77" s="6">
        <f>AVERAGE(D2077:D2106)</f>
        <v>22.066666666666666</v>
      </c>
      <c r="K77" s="6">
        <f>AVERAGE(E2077:E2106)</f>
        <v>7.3</v>
      </c>
    </row>
    <row r="78" spans="1:11">
      <c r="A78">
        <v>1996</v>
      </c>
      <c r="B78" s="8" t="s">
        <v>190</v>
      </c>
      <c r="C78">
        <v>70</v>
      </c>
      <c r="D78">
        <v>-7</v>
      </c>
      <c r="E78">
        <v>-20.5</v>
      </c>
      <c r="F78">
        <v>41126</v>
      </c>
      <c r="I78" s="4">
        <v>35703</v>
      </c>
      <c r="J78" s="6">
        <f>AVERAGE(D2107:D2137)</f>
        <v>15.85483870967742</v>
      </c>
      <c r="K78" s="6">
        <f>AVERAGE(E2107:E2137)</f>
        <v>1.3064516129032258</v>
      </c>
    </row>
    <row r="79" spans="1:11">
      <c r="A79">
        <v>1996</v>
      </c>
      <c r="B79" s="8" t="s">
        <v>190</v>
      </c>
      <c r="C79">
        <v>71</v>
      </c>
      <c r="D79">
        <v>0.5</v>
      </c>
      <c r="E79">
        <v>-18.5</v>
      </c>
      <c r="F79">
        <v>41472</v>
      </c>
      <c r="I79" s="4">
        <v>35734</v>
      </c>
      <c r="J79" s="6">
        <f>AVERAGE(D2138:D2167)</f>
        <v>8.5666666666666664</v>
      </c>
      <c r="K79" s="6">
        <f>AVERAGE(E2138:E2167)</f>
        <v>-1.8333333333333333</v>
      </c>
    </row>
    <row r="80" spans="1:11">
      <c r="A80">
        <v>1996</v>
      </c>
      <c r="B80" s="8" t="s">
        <v>190</v>
      </c>
      <c r="C80">
        <v>72</v>
      </c>
      <c r="D80">
        <v>5.5</v>
      </c>
      <c r="E80">
        <v>-15.5</v>
      </c>
      <c r="F80">
        <v>41472</v>
      </c>
      <c r="I80" s="4">
        <v>35764</v>
      </c>
      <c r="J80" s="6">
        <f>AVERAGE(D2168:D2198)</f>
        <v>3.9193548387096775</v>
      </c>
      <c r="K80" s="6">
        <f>AVERAGE(E2168:E2198)</f>
        <v>-5.9838709677419351</v>
      </c>
    </row>
    <row r="81" spans="1:11">
      <c r="A81">
        <v>1996</v>
      </c>
      <c r="B81" s="8" t="s">
        <v>190</v>
      </c>
      <c r="C81">
        <v>73</v>
      </c>
      <c r="D81">
        <v>9.5</v>
      </c>
      <c r="E81">
        <v>-11</v>
      </c>
      <c r="F81">
        <v>41818</v>
      </c>
      <c r="I81" s="4">
        <v>35795</v>
      </c>
      <c r="J81" s="6">
        <f>AVERAGE(D2199:D2229)</f>
        <v>1.1774193548387097</v>
      </c>
      <c r="K81" s="6">
        <f>AVERAGE(E2199:E2229)</f>
        <v>-8.612903225806452</v>
      </c>
    </row>
    <row r="82" spans="1:11">
      <c r="A82">
        <v>1996</v>
      </c>
      <c r="B82" s="8" t="s">
        <v>190</v>
      </c>
      <c r="C82">
        <v>74</v>
      </c>
      <c r="D82">
        <v>12.5</v>
      </c>
      <c r="E82">
        <v>-7</v>
      </c>
      <c r="F82">
        <v>41818</v>
      </c>
      <c r="I82" s="4">
        <v>35826</v>
      </c>
      <c r="J82" s="6">
        <f>AVERAGE(D2230:D2257)</f>
        <v>1.4464285714285714</v>
      </c>
      <c r="K82" s="6">
        <f>AVERAGE(E2230:E2257)</f>
        <v>-11.839285714285714</v>
      </c>
    </row>
    <row r="83" spans="1:11">
      <c r="A83">
        <v>1996</v>
      </c>
      <c r="B83" s="8" t="s">
        <v>190</v>
      </c>
      <c r="C83">
        <v>75</v>
      </c>
      <c r="D83">
        <v>13</v>
      </c>
      <c r="E83">
        <v>-2</v>
      </c>
      <c r="F83">
        <v>42163</v>
      </c>
      <c r="I83" s="4">
        <v>35854</v>
      </c>
      <c r="J83" s="6">
        <f>AVERAGE(D1552:D1582)</f>
        <v>10.790322580645162</v>
      </c>
      <c r="K83" s="6">
        <f>AVERAGE(E1552:E1582)</f>
        <v>-0.67741935483870963</v>
      </c>
    </row>
    <row r="84" spans="1:11">
      <c r="A84">
        <v>1996</v>
      </c>
      <c r="B84" s="8" t="s">
        <v>190</v>
      </c>
      <c r="C84">
        <v>76</v>
      </c>
      <c r="D84">
        <v>11.5</v>
      </c>
      <c r="E84">
        <v>-5.5</v>
      </c>
      <c r="F84">
        <v>42163</v>
      </c>
      <c r="I84" s="4">
        <v>35885</v>
      </c>
      <c r="J84" s="6">
        <f>AVERAGE(D2289:D2318)</f>
        <v>12.283333333333333</v>
      </c>
      <c r="K84" s="6">
        <f>AVERAGE(E2289:E2318)</f>
        <v>-1.6666666666666666E-2</v>
      </c>
    </row>
    <row r="85" spans="1:11">
      <c r="A85">
        <v>1996</v>
      </c>
      <c r="B85" s="8" t="s">
        <v>190</v>
      </c>
      <c r="C85">
        <v>77</v>
      </c>
      <c r="D85">
        <v>1</v>
      </c>
      <c r="E85">
        <v>-9</v>
      </c>
      <c r="F85">
        <v>42509</v>
      </c>
      <c r="I85" s="4">
        <v>35915</v>
      </c>
      <c r="J85" s="6">
        <f>AVERAGE(D2319:D2349)</f>
        <v>16.725806451612904</v>
      </c>
      <c r="K85" s="6">
        <f>AVERAGE(E2319:E2349)</f>
        <v>3.774193548387097</v>
      </c>
    </row>
    <row r="86" spans="1:11">
      <c r="A86">
        <v>1996</v>
      </c>
      <c r="B86" s="8" t="s">
        <v>190</v>
      </c>
      <c r="C86">
        <v>78</v>
      </c>
      <c r="D86">
        <v>6.5</v>
      </c>
      <c r="E86">
        <v>-9</v>
      </c>
      <c r="F86">
        <v>42509</v>
      </c>
      <c r="I86" s="4">
        <v>35946</v>
      </c>
      <c r="J86" s="6">
        <f>AVERAGE(D2350:D2379)</f>
        <v>22.066666666666666</v>
      </c>
      <c r="K86" s="6">
        <f>AVERAGE(E2350:E2379)</f>
        <v>9.5</v>
      </c>
    </row>
    <row r="87" spans="1:11">
      <c r="A87">
        <v>1996</v>
      </c>
      <c r="B87" s="8" t="s">
        <v>190</v>
      </c>
      <c r="C87">
        <v>79</v>
      </c>
      <c r="D87">
        <v>10.5</v>
      </c>
      <c r="E87">
        <v>-7.5</v>
      </c>
      <c r="F87">
        <v>42854</v>
      </c>
      <c r="I87" s="4">
        <v>35976</v>
      </c>
      <c r="J87" s="6">
        <f>AVERAGE(D2380:D2410)</f>
        <v>26.370967741935484</v>
      </c>
      <c r="K87" s="6">
        <f>AVERAGE(E2380:E2410)</f>
        <v>13.241935483870968</v>
      </c>
    </row>
    <row r="88" spans="1:11">
      <c r="A88">
        <v>1996</v>
      </c>
      <c r="B88" s="8" t="s">
        <v>190</v>
      </c>
      <c r="C88">
        <v>80</v>
      </c>
      <c r="D88">
        <v>11.5</v>
      </c>
      <c r="E88">
        <v>-6.5</v>
      </c>
      <c r="F88">
        <v>42854</v>
      </c>
      <c r="I88" s="4">
        <v>36007</v>
      </c>
      <c r="J88" s="6">
        <f>AVERAGE(D2411:D2441)</f>
        <v>27.467741935483872</v>
      </c>
      <c r="K88" s="6">
        <f>AVERAGE(E2411:E2441)</f>
        <v>12.580645161290322</v>
      </c>
    </row>
    <row r="89" spans="1:11">
      <c r="A89">
        <v>1996</v>
      </c>
      <c r="B89" s="8" t="s">
        <v>190</v>
      </c>
      <c r="C89">
        <v>81</v>
      </c>
      <c r="D89">
        <v>3.5</v>
      </c>
      <c r="E89">
        <v>-0.5</v>
      </c>
      <c r="F89">
        <v>43200</v>
      </c>
      <c r="I89" s="4">
        <v>36038</v>
      </c>
      <c r="J89" s="6">
        <f>AVERAGE(D2442:D2470)</f>
        <v>23.53448275862069</v>
      </c>
      <c r="K89" s="6">
        <f>AVERAGE(E2442:E2470)</f>
        <v>9.3965517241379306</v>
      </c>
    </row>
    <row r="90" spans="1:11">
      <c r="A90">
        <v>1996</v>
      </c>
      <c r="B90" s="8" t="s">
        <v>190</v>
      </c>
      <c r="C90">
        <v>82</v>
      </c>
      <c r="D90">
        <v>4.5</v>
      </c>
      <c r="E90">
        <v>-2.5</v>
      </c>
      <c r="F90">
        <v>43546</v>
      </c>
      <c r="I90" s="4">
        <v>36068</v>
      </c>
      <c r="J90" s="6">
        <f>AVERAGE(D2472:D2502)</f>
        <v>11.612903225806452</v>
      </c>
      <c r="K90" s="6">
        <f>AVERAGE(E2472:E2502)</f>
        <v>0.9838709677419355</v>
      </c>
    </row>
    <row r="91" spans="1:11">
      <c r="A91">
        <v>1996</v>
      </c>
      <c r="B91" s="8" t="s">
        <v>190</v>
      </c>
      <c r="C91">
        <v>83</v>
      </c>
      <c r="D91">
        <v>5</v>
      </c>
      <c r="E91">
        <v>-4</v>
      </c>
      <c r="F91">
        <v>43546</v>
      </c>
      <c r="I91" s="4">
        <v>36099</v>
      </c>
      <c r="J91" s="6">
        <f>AVERAGE(D2503:D2532)</f>
        <v>4.6833333333333336</v>
      </c>
      <c r="K91" s="6">
        <f>AVERAGE(E2503:E2532)</f>
        <v>-4.3</v>
      </c>
    </row>
    <row r="92" spans="1:11">
      <c r="A92">
        <v>1996</v>
      </c>
      <c r="B92" s="8" t="s">
        <v>190</v>
      </c>
      <c r="C92">
        <v>84</v>
      </c>
      <c r="D92">
        <v>1.5</v>
      </c>
      <c r="E92">
        <v>-7</v>
      </c>
      <c r="F92">
        <v>43891</v>
      </c>
      <c r="I92" s="4">
        <v>36129</v>
      </c>
      <c r="J92" s="6">
        <f>AVERAGE(D2533:D2563)</f>
        <v>-0.20967741935483872</v>
      </c>
      <c r="K92" s="6">
        <f>AVERAGE(E2533:E2563)</f>
        <v>-10.82258064516129</v>
      </c>
    </row>
    <row r="93" spans="1:11">
      <c r="A93">
        <v>1996</v>
      </c>
      <c r="B93" s="8" t="s">
        <v>190</v>
      </c>
      <c r="C93">
        <v>85</v>
      </c>
      <c r="D93">
        <v>4.5</v>
      </c>
      <c r="E93">
        <v>-5</v>
      </c>
      <c r="F93">
        <v>43891</v>
      </c>
      <c r="I93" s="4">
        <v>36160</v>
      </c>
      <c r="J93" s="6">
        <f>AVERAGE(D2564:D2594)</f>
        <v>-5.725806451612903</v>
      </c>
      <c r="K93" s="6">
        <f>AVERAGE(E2564:E2594)</f>
        <v>-17.306451612903224</v>
      </c>
    </row>
    <row r="94" spans="1:11">
      <c r="A94">
        <v>1996</v>
      </c>
      <c r="B94" s="8" t="s">
        <v>190</v>
      </c>
      <c r="C94">
        <v>86</v>
      </c>
      <c r="D94">
        <v>12.5</v>
      </c>
      <c r="E94">
        <v>-0.5</v>
      </c>
      <c r="F94">
        <v>44237</v>
      </c>
      <c r="I94" s="4">
        <v>36191</v>
      </c>
      <c r="J94" s="6">
        <f>AVERAGE(D2595:D2622)</f>
        <v>-3.25</v>
      </c>
      <c r="K94" s="6">
        <f>AVERAGE(E2595:E2622)</f>
        <v>-15.339285714285714</v>
      </c>
    </row>
    <row r="95" spans="1:11">
      <c r="A95">
        <v>1996</v>
      </c>
      <c r="B95" s="8" t="s">
        <v>190</v>
      </c>
      <c r="C95">
        <v>87</v>
      </c>
      <c r="D95">
        <v>10.5</v>
      </c>
      <c r="E95">
        <v>-8.5</v>
      </c>
      <c r="F95">
        <v>44237</v>
      </c>
      <c r="I95" s="4">
        <v>36219</v>
      </c>
      <c r="J95" s="6">
        <f>AVERAGE(D2623:D2653)</f>
        <v>4.241935483870968</v>
      </c>
      <c r="K95" s="6">
        <f>AVERAGE(E2623:E2653)</f>
        <v>-9.5967741935483879</v>
      </c>
    </row>
    <row r="96" spans="1:11">
      <c r="A96">
        <v>1996</v>
      </c>
      <c r="B96" s="8" t="s">
        <v>190</v>
      </c>
      <c r="C96">
        <v>88</v>
      </c>
      <c r="D96">
        <v>-1.5</v>
      </c>
      <c r="E96">
        <v>-11.5</v>
      </c>
      <c r="F96">
        <v>44582</v>
      </c>
      <c r="I96" s="4">
        <v>36250</v>
      </c>
      <c r="J96" s="6">
        <f>AVERAGE(D2654:D2683)</f>
        <v>9.9833333333333325</v>
      </c>
      <c r="K96" s="6">
        <f>AVERAGE(E2654:E2683)</f>
        <v>-2.5666666666666669</v>
      </c>
    </row>
    <row r="97" spans="1:11">
      <c r="A97">
        <v>1996</v>
      </c>
      <c r="B97" s="8" t="s">
        <v>190</v>
      </c>
      <c r="C97">
        <v>89</v>
      </c>
      <c r="D97">
        <v>5.5</v>
      </c>
      <c r="E97">
        <v>-9.5</v>
      </c>
      <c r="F97">
        <v>44582</v>
      </c>
      <c r="I97" s="4">
        <v>36280</v>
      </c>
      <c r="J97" s="6">
        <f>AVERAGE(D2684:D2714)</f>
        <v>17.06451612903226</v>
      </c>
      <c r="K97" s="6">
        <f>AVERAGE(E2684:E2714)</f>
        <v>5.080645161290323</v>
      </c>
    </row>
    <row r="98" spans="1:11">
      <c r="A98">
        <v>1996</v>
      </c>
      <c r="B98" s="8" t="s">
        <v>190</v>
      </c>
      <c r="C98">
        <v>90</v>
      </c>
      <c r="D98">
        <v>8</v>
      </c>
      <c r="E98">
        <v>-6.5</v>
      </c>
      <c r="F98">
        <v>44928</v>
      </c>
      <c r="I98" s="4">
        <v>36311</v>
      </c>
      <c r="J98" s="6">
        <f>AVERAGE(D2715:D2744)</f>
        <v>23.45</v>
      </c>
      <c r="K98" s="6">
        <f>AVERAGE(E2715:E2744)</f>
        <v>10.5</v>
      </c>
    </row>
    <row r="99" spans="1:11">
      <c r="A99">
        <v>1996</v>
      </c>
      <c r="B99" s="8" t="s">
        <v>191</v>
      </c>
      <c r="C99">
        <v>91</v>
      </c>
      <c r="D99">
        <v>7</v>
      </c>
      <c r="E99">
        <v>-5.5</v>
      </c>
      <c r="F99">
        <v>44928</v>
      </c>
      <c r="I99" s="4">
        <v>36341</v>
      </c>
      <c r="J99" s="6">
        <f>AVERAGE(D2745:D2775)</f>
        <v>26.016129032258064</v>
      </c>
      <c r="K99" s="6">
        <f>AVERAGE(E2745:E2775)</f>
        <v>13.290322580645162</v>
      </c>
    </row>
    <row r="100" spans="1:11">
      <c r="A100">
        <v>1996</v>
      </c>
      <c r="B100" s="8" t="s">
        <v>191</v>
      </c>
      <c r="C100">
        <v>92</v>
      </c>
      <c r="D100">
        <v>11</v>
      </c>
      <c r="E100">
        <v>-5.5</v>
      </c>
      <c r="F100">
        <v>45274</v>
      </c>
      <c r="I100" s="4">
        <v>36372</v>
      </c>
      <c r="J100" s="6">
        <f>AVERAGE(D2776:D2806)</f>
        <v>25.35483870967742</v>
      </c>
      <c r="K100" s="6">
        <f>AVERAGE(E2776:E2806)</f>
        <v>14.064516129032258</v>
      </c>
    </row>
    <row r="101" spans="1:11">
      <c r="A101">
        <v>1996</v>
      </c>
      <c r="B101" s="8" t="s">
        <v>191</v>
      </c>
      <c r="C101">
        <v>93</v>
      </c>
      <c r="D101">
        <v>15</v>
      </c>
      <c r="E101">
        <v>-2</v>
      </c>
      <c r="F101">
        <v>45274</v>
      </c>
      <c r="I101" s="4">
        <v>36403</v>
      </c>
      <c r="J101" s="6">
        <f>AVERAGE(D2807:D2836)</f>
        <v>21.016666666666666</v>
      </c>
      <c r="K101" s="6">
        <f>AVERAGE(E2807:E2836)</f>
        <v>8.4333333333333336</v>
      </c>
    </row>
    <row r="102" spans="1:11">
      <c r="A102">
        <v>1996</v>
      </c>
      <c r="B102" s="8" t="s">
        <v>191</v>
      </c>
      <c r="C102">
        <v>94</v>
      </c>
      <c r="D102">
        <v>6</v>
      </c>
      <c r="E102">
        <v>-5</v>
      </c>
      <c r="F102">
        <v>45619</v>
      </c>
      <c r="I102" s="4">
        <v>36433</v>
      </c>
      <c r="J102" s="6">
        <f>AVERAGE(D2837:D2867)</f>
        <v>12.870967741935484</v>
      </c>
      <c r="K102" s="6">
        <f>AVERAGE(E2837:E2867)</f>
        <v>1.1290322580645162</v>
      </c>
    </row>
    <row r="103" spans="1:11">
      <c r="A103">
        <v>1996</v>
      </c>
      <c r="B103" s="8" t="s">
        <v>191</v>
      </c>
      <c r="C103">
        <v>95</v>
      </c>
      <c r="D103">
        <v>3.5</v>
      </c>
      <c r="E103">
        <v>-6</v>
      </c>
      <c r="F103">
        <v>45965</v>
      </c>
      <c r="I103" s="4">
        <v>36464</v>
      </c>
      <c r="J103" s="6">
        <f>AVERAGE(D2868:D2897)</f>
        <v>7.75</v>
      </c>
      <c r="K103" s="6">
        <f>AVERAGE(E2868:E2897)</f>
        <v>-2.4500000000000002</v>
      </c>
    </row>
    <row r="104" spans="1:11">
      <c r="A104">
        <v>1996</v>
      </c>
      <c r="B104" s="8" t="s">
        <v>191</v>
      </c>
      <c r="C104">
        <v>96</v>
      </c>
      <c r="D104">
        <v>7.5</v>
      </c>
      <c r="E104">
        <v>-3.5</v>
      </c>
      <c r="F104">
        <v>45965</v>
      </c>
      <c r="I104" s="4">
        <v>36494</v>
      </c>
      <c r="J104" s="6">
        <f>AVERAGE(D2898:D2928)</f>
        <v>0.64516129032258063</v>
      </c>
      <c r="K104" s="6">
        <f>AVERAGE(E2898:E2928)</f>
        <v>-10.370967741935484</v>
      </c>
    </row>
    <row r="105" spans="1:11">
      <c r="A105">
        <v>1996</v>
      </c>
      <c r="B105" s="8" t="s">
        <v>191</v>
      </c>
      <c r="C105">
        <v>97</v>
      </c>
      <c r="D105">
        <v>8.5</v>
      </c>
      <c r="E105">
        <v>-0.5</v>
      </c>
      <c r="F105">
        <v>46310</v>
      </c>
      <c r="I105" s="4">
        <v>36525</v>
      </c>
      <c r="J105" s="6">
        <f>AVERAGE(D2929:D2959)</f>
        <v>-7.532258064516129</v>
      </c>
      <c r="K105" s="6">
        <f>AVERAGE(E2929:E2959)</f>
        <v>-17.79032258064516</v>
      </c>
    </row>
    <row r="106" spans="1:11">
      <c r="A106">
        <v>1996</v>
      </c>
      <c r="B106" s="8" t="s">
        <v>191</v>
      </c>
      <c r="C106">
        <v>98</v>
      </c>
      <c r="D106">
        <v>7</v>
      </c>
      <c r="E106">
        <v>-1</v>
      </c>
      <c r="F106">
        <v>46310</v>
      </c>
      <c r="I106" s="4">
        <v>36556</v>
      </c>
      <c r="J106" s="6">
        <f>AVERAGE(D2960:D2987)</f>
        <v>-0.5357142857142857</v>
      </c>
      <c r="K106" s="6">
        <f>AVERAGE(E2960:E2987)</f>
        <v>-13.839285714285714</v>
      </c>
    </row>
    <row r="107" spans="1:11">
      <c r="A107">
        <v>1996</v>
      </c>
      <c r="B107" s="8" t="s">
        <v>191</v>
      </c>
      <c r="C107">
        <v>99</v>
      </c>
      <c r="D107">
        <v>2.5</v>
      </c>
      <c r="E107">
        <v>-1.5</v>
      </c>
      <c r="F107">
        <v>46656</v>
      </c>
      <c r="I107" s="4">
        <v>36585</v>
      </c>
      <c r="J107" s="6">
        <f>AVERAGE(D2988:D3018)</f>
        <v>5.209677419354839</v>
      </c>
      <c r="K107" s="6">
        <f>AVERAGE(E2988:E3018)</f>
        <v>-6.0483870967741939</v>
      </c>
    </row>
    <row r="108" spans="1:11">
      <c r="A108">
        <v>1996</v>
      </c>
      <c r="B108" s="8" t="s">
        <v>191</v>
      </c>
      <c r="C108">
        <v>100</v>
      </c>
      <c r="D108">
        <v>1.5</v>
      </c>
      <c r="E108">
        <v>-5.5</v>
      </c>
      <c r="F108">
        <v>46656</v>
      </c>
      <c r="I108" s="4">
        <v>36616</v>
      </c>
      <c r="J108" s="6">
        <f>AVERAGE(D3019:D3048)</f>
        <v>11.083333333333334</v>
      </c>
      <c r="K108" s="6">
        <f>AVERAGE(E3019:E3048)</f>
        <v>-1.1666666666666667</v>
      </c>
    </row>
    <row r="109" spans="1:11">
      <c r="A109">
        <v>1996</v>
      </c>
      <c r="B109" s="8" t="s">
        <v>191</v>
      </c>
      <c r="C109">
        <v>101</v>
      </c>
      <c r="D109">
        <v>6.5</v>
      </c>
      <c r="E109">
        <v>-4.5</v>
      </c>
      <c r="F109">
        <v>47002</v>
      </c>
      <c r="I109" s="4">
        <v>36646</v>
      </c>
      <c r="J109" s="6">
        <f>AVERAGE(D3049:D3079)</f>
        <v>19.629032258064516</v>
      </c>
      <c r="K109" s="6">
        <f>AVERAGE(E3049:E3079)</f>
        <v>6.096774193548387</v>
      </c>
    </row>
    <row r="110" spans="1:11">
      <c r="A110">
        <v>1996</v>
      </c>
      <c r="B110" s="8" t="s">
        <v>191</v>
      </c>
      <c r="C110">
        <v>102</v>
      </c>
      <c r="D110">
        <v>2</v>
      </c>
      <c r="E110">
        <v>-1.5</v>
      </c>
      <c r="F110">
        <v>47002</v>
      </c>
      <c r="I110" s="4">
        <v>36677</v>
      </c>
      <c r="J110" s="6">
        <f>AVERAGE(D3080:D3109)</f>
        <v>22.233333333333334</v>
      </c>
      <c r="K110" s="6">
        <f>AVERAGE(E3080:E3109)</f>
        <v>7.6833333333333336</v>
      </c>
    </row>
    <row r="111" spans="1:11">
      <c r="A111">
        <v>1996</v>
      </c>
      <c r="B111" s="8" t="s">
        <v>191</v>
      </c>
      <c r="C111">
        <v>103</v>
      </c>
      <c r="D111">
        <v>10.5</v>
      </c>
      <c r="E111">
        <v>0</v>
      </c>
      <c r="F111">
        <v>47347</v>
      </c>
      <c r="I111" s="4">
        <v>36707</v>
      </c>
      <c r="J111" s="6">
        <f>AVERAGE(D3110:D3140)</f>
        <v>24.14516129032258</v>
      </c>
      <c r="K111" s="6">
        <f>AVERAGE(E3110:E3140)</f>
        <v>13</v>
      </c>
    </row>
    <row r="112" spans="1:11">
      <c r="A112">
        <v>1996</v>
      </c>
      <c r="B112" s="8" t="s">
        <v>191</v>
      </c>
      <c r="C112">
        <v>104</v>
      </c>
      <c r="D112">
        <v>10.5</v>
      </c>
      <c r="E112">
        <v>-3.5</v>
      </c>
      <c r="F112">
        <v>47347</v>
      </c>
      <c r="I112" s="4">
        <v>36738</v>
      </c>
      <c r="J112" s="6">
        <f>AVERAGE(D3141:D3171)</f>
        <v>24.5</v>
      </c>
      <c r="K112" s="6">
        <f>AVERAGE(E3141:E3171)</f>
        <v>12.241935483870968</v>
      </c>
    </row>
    <row r="113" spans="1:11">
      <c r="A113">
        <v>1996</v>
      </c>
      <c r="B113" s="8" t="s">
        <v>191</v>
      </c>
      <c r="C113">
        <v>105</v>
      </c>
      <c r="D113">
        <v>11</v>
      </c>
      <c r="E113">
        <v>-1.5</v>
      </c>
      <c r="F113">
        <v>47693</v>
      </c>
      <c r="I113" s="4">
        <v>36769</v>
      </c>
      <c r="J113" s="6">
        <f>AVERAGE(D3172:D3201)</f>
        <v>21.683333333333334</v>
      </c>
      <c r="K113" s="6">
        <f>AVERAGE(E3172:E3201)</f>
        <v>8.0833333333333339</v>
      </c>
    </row>
    <row r="114" spans="1:11">
      <c r="A114">
        <v>1996</v>
      </c>
      <c r="B114" s="8" t="s">
        <v>191</v>
      </c>
      <c r="C114">
        <v>106</v>
      </c>
      <c r="D114">
        <v>2.5</v>
      </c>
      <c r="E114">
        <v>-2.5</v>
      </c>
      <c r="F114">
        <v>47693</v>
      </c>
      <c r="I114" s="4">
        <v>36799</v>
      </c>
      <c r="J114" s="6">
        <f>AVERAGE(D3202:D3232)</f>
        <v>14.290322580645162</v>
      </c>
      <c r="K114" s="6">
        <f>AVERAGE(E3202:E3232)</f>
        <v>1.064516129032258</v>
      </c>
    </row>
    <row r="115" spans="1:11">
      <c r="A115">
        <v>1996</v>
      </c>
      <c r="B115" s="8" t="s">
        <v>191</v>
      </c>
      <c r="C115">
        <v>107</v>
      </c>
      <c r="D115">
        <v>12</v>
      </c>
      <c r="E115">
        <v>-1.5</v>
      </c>
      <c r="F115">
        <v>48038</v>
      </c>
      <c r="I115" s="4">
        <v>36830</v>
      </c>
      <c r="J115" s="6">
        <f>AVERAGE(D3233:D3262)</f>
        <v>7.2166666666666668</v>
      </c>
      <c r="K115" s="6">
        <f>AVERAGE(E3233:E3262)</f>
        <v>-3.8</v>
      </c>
    </row>
    <row r="116" spans="1:11">
      <c r="A116">
        <v>1996</v>
      </c>
      <c r="B116" s="8" t="s">
        <v>191</v>
      </c>
      <c r="C116">
        <v>108</v>
      </c>
      <c r="D116">
        <v>4.5</v>
      </c>
      <c r="E116">
        <v>0</v>
      </c>
      <c r="F116">
        <v>48038</v>
      </c>
      <c r="I116" s="4">
        <v>36860</v>
      </c>
      <c r="J116" s="6">
        <f>AVERAGE(D3263:D3293)</f>
        <v>-0.30645161290322581</v>
      </c>
      <c r="K116" s="6">
        <f>AVERAGE(E3263:E3293)</f>
        <v>-10.709677419354838</v>
      </c>
    </row>
    <row r="117" spans="1:11">
      <c r="A117">
        <v>1996</v>
      </c>
      <c r="B117" s="8" t="s">
        <v>191</v>
      </c>
      <c r="C117">
        <v>109</v>
      </c>
      <c r="D117">
        <v>5.5</v>
      </c>
      <c r="E117">
        <v>-0.5</v>
      </c>
      <c r="F117">
        <v>48384</v>
      </c>
      <c r="I117" s="4">
        <v>36891</v>
      </c>
      <c r="J117" s="6">
        <f>AVERAGE(D3294:D3324)</f>
        <v>-3.3870967741935485</v>
      </c>
      <c r="K117" s="6">
        <f>AVERAGE(E3294:E3324)</f>
        <v>-15.338709677419354</v>
      </c>
    </row>
    <row r="118" spans="1:11">
      <c r="A118">
        <v>1996</v>
      </c>
      <c r="B118" s="8" t="s">
        <v>191</v>
      </c>
      <c r="C118">
        <v>110</v>
      </c>
      <c r="D118">
        <v>10.5</v>
      </c>
      <c r="E118">
        <v>-2</v>
      </c>
      <c r="F118">
        <v>48384</v>
      </c>
      <c r="I118" s="4">
        <v>36922</v>
      </c>
      <c r="J118" s="6">
        <f>AVERAGE(D3325:D3352)</f>
        <v>1.3571428571428572</v>
      </c>
      <c r="K118" s="6">
        <f>AVERAGE(E3325:E3352)</f>
        <v>-12.642857142857142</v>
      </c>
    </row>
    <row r="119" spans="1:11">
      <c r="A119">
        <v>1996</v>
      </c>
      <c r="B119" s="8" t="s">
        <v>191</v>
      </c>
      <c r="C119">
        <v>111</v>
      </c>
      <c r="D119">
        <v>16</v>
      </c>
      <c r="E119">
        <v>-0.5</v>
      </c>
      <c r="F119">
        <v>48730</v>
      </c>
      <c r="I119" s="4">
        <v>36950</v>
      </c>
      <c r="J119" s="6">
        <f>AVERAGE(D3353:D3383)</f>
        <v>3.096774193548387</v>
      </c>
      <c r="K119" s="6">
        <f>AVERAGE(E3353:E3383)</f>
        <v>-9.693548387096774</v>
      </c>
    </row>
    <row r="120" spans="1:11">
      <c r="A120">
        <v>1996</v>
      </c>
      <c r="B120" s="8" t="s">
        <v>191</v>
      </c>
      <c r="C120">
        <v>112</v>
      </c>
      <c r="D120">
        <v>19.5</v>
      </c>
      <c r="E120">
        <v>3</v>
      </c>
      <c r="F120">
        <v>48730</v>
      </c>
      <c r="I120" s="4">
        <v>36981</v>
      </c>
      <c r="J120" s="6">
        <f>AVERAGE(D3384:D3413)</f>
        <v>13.35</v>
      </c>
      <c r="K120" s="6">
        <f>AVERAGE(E3384:E3413)</f>
        <v>-0.75</v>
      </c>
    </row>
    <row r="121" spans="1:11">
      <c r="A121">
        <v>1996</v>
      </c>
      <c r="B121" s="8" t="s">
        <v>191</v>
      </c>
      <c r="C121">
        <v>113</v>
      </c>
      <c r="D121">
        <v>21.5</v>
      </c>
      <c r="E121">
        <v>3</v>
      </c>
      <c r="F121">
        <v>49075</v>
      </c>
      <c r="I121" s="4">
        <v>37011</v>
      </c>
      <c r="J121" s="6">
        <f>AVERAGE(D3414:D3444)</f>
        <v>14.725806451612904</v>
      </c>
      <c r="K121" s="6">
        <f>AVERAGE(E3414:E3444)</f>
        <v>3.4838709677419355</v>
      </c>
    </row>
    <row r="122" spans="1:11">
      <c r="A122">
        <v>1996</v>
      </c>
      <c r="B122" s="8" t="s">
        <v>191</v>
      </c>
      <c r="C122">
        <v>114</v>
      </c>
      <c r="D122">
        <v>21.5</v>
      </c>
      <c r="E122">
        <v>5</v>
      </c>
      <c r="F122">
        <v>49075</v>
      </c>
      <c r="I122" s="4">
        <v>37042</v>
      </c>
      <c r="J122" s="6">
        <f>AVERAGE(D3445:D3474)</f>
        <v>25.066666666666666</v>
      </c>
      <c r="K122" s="6">
        <f>AVERAGE(E3445:E3474)</f>
        <v>12.433333333333334</v>
      </c>
    </row>
    <row r="123" spans="1:11">
      <c r="A123">
        <v>1996</v>
      </c>
      <c r="B123" s="8" t="s">
        <v>191</v>
      </c>
      <c r="C123">
        <v>115</v>
      </c>
      <c r="D123">
        <v>21</v>
      </c>
      <c r="E123">
        <v>5.5</v>
      </c>
      <c r="F123">
        <v>49421</v>
      </c>
      <c r="I123" s="4">
        <v>37072</v>
      </c>
      <c r="J123" s="6">
        <f>AVERAGE(D3475:D3505)</f>
        <v>26.919354838709676</v>
      </c>
      <c r="K123" s="6">
        <f>AVERAGE(E3475:E3505)</f>
        <v>13.741935483870968</v>
      </c>
    </row>
    <row r="124" spans="1:11">
      <c r="A124">
        <v>1996</v>
      </c>
      <c r="B124" s="8" t="s">
        <v>191</v>
      </c>
      <c r="C124">
        <v>116</v>
      </c>
      <c r="D124">
        <v>9</v>
      </c>
      <c r="E124">
        <v>-1</v>
      </c>
      <c r="F124">
        <v>49421</v>
      </c>
      <c r="I124" s="4">
        <v>37103</v>
      </c>
      <c r="J124" s="6">
        <f>AVERAGE(D3506:D3536)</f>
        <v>25.870967741935484</v>
      </c>
      <c r="K124" s="6">
        <f>AVERAGE(E3506:E3536)</f>
        <v>12.838709677419354</v>
      </c>
    </row>
    <row r="125" spans="1:11">
      <c r="A125">
        <v>1996</v>
      </c>
      <c r="B125" s="8" t="s">
        <v>191</v>
      </c>
      <c r="C125">
        <v>117</v>
      </c>
      <c r="D125">
        <v>14.5</v>
      </c>
      <c r="E125">
        <v>1</v>
      </c>
      <c r="F125">
        <v>49766</v>
      </c>
      <c r="I125" s="4">
        <v>37134</v>
      </c>
      <c r="J125" s="6">
        <f>AVERAGE(D3537:D3566)</f>
        <v>22.616666666666667</v>
      </c>
      <c r="K125" s="6">
        <f>AVERAGE(E3537:E3566)</f>
        <v>9.3000000000000007</v>
      </c>
    </row>
    <row r="126" spans="1:11">
      <c r="A126">
        <v>1996</v>
      </c>
      <c r="B126" s="8" t="s">
        <v>191</v>
      </c>
      <c r="C126">
        <v>118</v>
      </c>
      <c r="D126">
        <v>22</v>
      </c>
      <c r="E126">
        <v>4</v>
      </c>
      <c r="F126">
        <v>49766</v>
      </c>
      <c r="I126" s="4">
        <v>37164</v>
      </c>
      <c r="J126" s="6">
        <f>AVERAGE(D3567:D3597)</f>
        <v>13.629032258064516</v>
      </c>
      <c r="K126" s="6">
        <f>AVERAGE(E3567:E3597)</f>
        <v>4.306451612903226</v>
      </c>
    </row>
    <row r="127" spans="1:11">
      <c r="A127">
        <v>1996</v>
      </c>
      <c r="B127" s="8" t="s">
        <v>191</v>
      </c>
      <c r="C127">
        <v>119</v>
      </c>
      <c r="D127">
        <v>12</v>
      </c>
      <c r="E127">
        <v>-3</v>
      </c>
      <c r="F127">
        <v>50112</v>
      </c>
      <c r="I127" s="4">
        <v>37195</v>
      </c>
      <c r="J127" s="6">
        <f>AVERAGE(D3598:D3627)</f>
        <v>7.416666666666667</v>
      </c>
      <c r="K127" s="6">
        <f>AVERAGE(E3598:E3627)</f>
        <v>-3</v>
      </c>
    </row>
    <row r="128" spans="1:11">
      <c r="A128">
        <v>1996</v>
      </c>
      <c r="B128" s="8" t="s">
        <v>191</v>
      </c>
      <c r="C128">
        <v>120</v>
      </c>
      <c r="D128">
        <v>11.5</v>
      </c>
      <c r="E128">
        <v>-3</v>
      </c>
      <c r="F128">
        <v>50112</v>
      </c>
      <c r="I128" s="4">
        <v>37225</v>
      </c>
      <c r="J128" s="6">
        <f>AVERAGE(D3628:D3658)</f>
        <v>-0.24193548387096775</v>
      </c>
      <c r="K128" s="6">
        <f>AVERAGE(E3628:E3658)</f>
        <v>-10.016129032258064</v>
      </c>
    </row>
    <row r="129" spans="1:11">
      <c r="A129">
        <v>1996</v>
      </c>
      <c r="B129" s="8" t="s">
        <v>192</v>
      </c>
      <c r="C129">
        <v>121</v>
      </c>
      <c r="D129">
        <v>11</v>
      </c>
      <c r="E129">
        <v>-1</v>
      </c>
      <c r="F129">
        <v>50458</v>
      </c>
      <c r="I129" s="4">
        <v>37256</v>
      </c>
      <c r="J129" s="6">
        <f>AVERAGE(D3659:D3689)</f>
        <v>1.596774193548387</v>
      </c>
      <c r="K129" s="6">
        <f>AVERAGE(E3659:E3689)</f>
        <v>-9.193548387096774</v>
      </c>
    </row>
    <row r="130" spans="1:11">
      <c r="A130">
        <v>1996</v>
      </c>
      <c r="B130" s="8" t="s">
        <v>192</v>
      </c>
      <c r="C130">
        <v>122</v>
      </c>
      <c r="D130">
        <v>10.5</v>
      </c>
      <c r="E130">
        <v>4.5</v>
      </c>
      <c r="F130">
        <v>50458</v>
      </c>
      <c r="I130" s="4">
        <v>37287</v>
      </c>
      <c r="J130" s="6">
        <f>AVERAGE(D3690:D3717)</f>
        <v>-0.7321428571428571</v>
      </c>
      <c r="K130" s="6">
        <f>AVERAGE(E3690:E3717)</f>
        <v>-11.107142857142858</v>
      </c>
    </row>
    <row r="131" spans="1:11">
      <c r="A131">
        <v>1996</v>
      </c>
      <c r="B131" s="8" t="s">
        <v>192</v>
      </c>
      <c r="C131">
        <v>123</v>
      </c>
      <c r="D131">
        <v>17.5</v>
      </c>
      <c r="E131">
        <v>1.5</v>
      </c>
      <c r="F131">
        <v>50803</v>
      </c>
      <c r="I131" s="4">
        <v>37315</v>
      </c>
      <c r="J131" s="6">
        <f>AVERAGE(D3718:D3748)</f>
        <v>3.870967741935484</v>
      </c>
      <c r="K131" s="6">
        <f>AVERAGE(E3718:E3748)</f>
        <v>-6.967741935483871</v>
      </c>
    </row>
    <row r="132" spans="1:11">
      <c r="A132">
        <v>1996</v>
      </c>
      <c r="B132" s="8" t="s">
        <v>192</v>
      </c>
      <c r="C132">
        <v>124</v>
      </c>
      <c r="D132">
        <v>16.5</v>
      </c>
      <c r="E132">
        <v>-1.5</v>
      </c>
      <c r="F132">
        <v>50803</v>
      </c>
      <c r="I132" s="4">
        <v>37346</v>
      </c>
      <c r="J132" s="6">
        <f>AVERAGE(D3749:D3778)</f>
        <v>13.783333333333333</v>
      </c>
      <c r="K132" s="6">
        <f>AVERAGE(E3749:E3778)</f>
        <v>-0.65</v>
      </c>
    </row>
    <row r="133" spans="1:11">
      <c r="A133">
        <v>1996</v>
      </c>
      <c r="B133" s="8" t="s">
        <v>192</v>
      </c>
      <c r="C133">
        <v>125</v>
      </c>
      <c r="D133">
        <v>17</v>
      </c>
      <c r="E133">
        <v>1.5</v>
      </c>
      <c r="F133">
        <v>51149</v>
      </c>
      <c r="I133" s="4">
        <v>37376</v>
      </c>
      <c r="J133" s="6">
        <f>AVERAGE(D3779:D3809)</f>
        <v>17.903225806451612</v>
      </c>
      <c r="K133" s="6">
        <f>AVERAGE(E3779:E3809)</f>
        <v>6.338709677419355</v>
      </c>
    </row>
    <row r="134" spans="1:11">
      <c r="A134">
        <v>1996</v>
      </c>
      <c r="B134" s="8" t="s">
        <v>192</v>
      </c>
      <c r="C134">
        <v>126</v>
      </c>
      <c r="D134">
        <v>15.5</v>
      </c>
      <c r="E134">
        <v>5.5</v>
      </c>
      <c r="F134">
        <v>51149</v>
      </c>
      <c r="I134" s="4">
        <v>37407</v>
      </c>
      <c r="J134" s="6">
        <f>AVERAGE(D3810:D3839)</f>
        <v>23.25</v>
      </c>
      <c r="K134" s="6">
        <f>AVERAGE(E3810:E3839)</f>
        <v>12.3</v>
      </c>
    </row>
    <row r="135" spans="1:11">
      <c r="A135">
        <v>1996</v>
      </c>
      <c r="B135" s="8" t="s">
        <v>192</v>
      </c>
      <c r="C135">
        <v>127</v>
      </c>
      <c r="D135">
        <v>15.5</v>
      </c>
      <c r="E135">
        <v>1</v>
      </c>
      <c r="F135">
        <v>51149</v>
      </c>
      <c r="I135" s="4">
        <v>37437</v>
      </c>
      <c r="J135" s="6">
        <f>AVERAGE(D3840:D3870)</f>
        <v>27.467741935483872</v>
      </c>
      <c r="K135" s="6">
        <f>AVERAGE(E3840:E3870)</f>
        <v>14.612903225806452</v>
      </c>
    </row>
    <row r="136" spans="1:11">
      <c r="A136">
        <v>1996</v>
      </c>
      <c r="B136" s="8" t="s">
        <v>192</v>
      </c>
      <c r="C136">
        <v>128</v>
      </c>
      <c r="D136">
        <v>12</v>
      </c>
      <c r="E136">
        <v>-2</v>
      </c>
      <c r="F136">
        <v>51494</v>
      </c>
      <c r="I136" s="4">
        <v>37468</v>
      </c>
      <c r="J136" s="6">
        <f>AVERAGE(D3871:D3901)</f>
        <v>24.016129032258064</v>
      </c>
      <c r="K136" s="6">
        <f>AVERAGE(E3871:E3901)</f>
        <v>11.14516129032258</v>
      </c>
    </row>
    <row r="137" spans="1:11">
      <c r="A137">
        <v>1996</v>
      </c>
      <c r="B137" s="8" t="s">
        <v>192</v>
      </c>
      <c r="C137">
        <v>129</v>
      </c>
      <c r="D137">
        <v>18.5</v>
      </c>
      <c r="E137">
        <v>0.5</v>
      </c>
      <c r="F137">
        <v>51494</v>
      </c>
      <c r="I137" s="4">
        <v>37499</v>
      </c>
      <c r="J137" s="6">
        <f>AVERAGE(D3902:D3931)</f>
        <v>20.366666666666667</v>
      </c>
      <c r="K137" s="6">
        <f>AVERAGE(E3902:E3931)</f>
        <v>7.833333333333333</v>
      </c>
    </row>
    <row r="138" spans="1:11">
      <c r="A138">
        <v>1996</v>
      </c>
      <c r="B138" s="8" t="s">
        <v>192</v>
      </c>
      <c r="C138">
        <v>130</v>
      </c>
      <c r="D138">
        <v>20.5</v>
      </c>
      <c r="E138">
        <v>4.5</v>
      </c>
      <c r="F138">
        <v>51840</v>
      </c>
      <c r="I138" s="4">
        <v>37529</v>
      </c>
      <c r="J138" s="6">
        <f>AVERAGE(D3932:D3962)</f>
        <v>13.241935483870968</v>
      </c>
      <c r="K138" s="6">
        <f>AVERAGE(E3932:E3962)</f>
        <v>1.7741935483870968</v>
      </c>
    </row>
    <row r="139" spans="1:11">
      <c r="A139">
        <v>1996</v>
      </c>
      <c r="B139" s="8" t="s">
        <v>192</v>
      </c>
      <c r="C139">
        <v>131</v>
      </c>
      <c r="D139">
        <v>17</v>
      </c>
      <c r="E139">
        <v>6.5</v>
      </c>
      <c r="F139">
        <v>51840</v>
      </c>
      <c r="I139" s="4">
        <v>37560</v>
      </c>
      <c r="J139" s="6">
        <f>AVERAGE(D3963:D3992)</f>
        <v>9.7333333333333325</v>
      </c>
      <c r="K139" s="6">
        <f>AVERAGE(E3963:E3992)</f>
        <v>0.11666666666666667</v>
      </c>
    </row>
    <row r="140" spans="1:11">
      <c r="A140">
        <v>1996</v>
      </c>
      <c r="B140" s="8" t="s">
        <v>192</v>
      </c>
      <c r="C140">
        <v>132</v>
      </c>
      <c r="D140">
        <v>11</v>
      </c>
      <c r="E140">
        <v>7</v>
      </c>
      <c r="F140">
        <v>52186</v>
      </c>
      <c r="I140" s="4">
        <v>37590</v>
      </c>
      <c r="J140" s="6">
        <f>AVERAGE(D3993:D4023)</f>
        <v>4.0161290322580649</v>
      </c>
      <c r="K140" s="6">
        <f>AVERAGE(E3993:E4023)</f>
        <v>-4.790322580645161</v>
      </c>
    </row>
    <row r="141" spans="1:11">
      <c r="A141">
        <v>1996</v>
      </c>
      <c r="B141" s="8" t="s">
        <v>192</v>
      </c>
      <c r="C141">
        <v>133</v>
      </c>
      <c r="D141">
        <v>10</v>
      </c>
      <c r="E141">
        <v>4.5</v>
      </c>
      <c r="F141">
        <v>52186</v>
      </c>
      <c r="I141" s="4">
        <v>37621</v>
      </c>
      <c r="J141" s="6">
        <f>AVERAGE(D4024:D4054)</f>
        <v>-1.0483870967741935</v>
      </c>
      <c r="K141" s="6">
        <f>AVERAGE(E4024:E4054)</f>
        <v>-11.435483870967742</v>
      </c>
    </row>
    <row r="142" spans="1:11">
      <c r="A142">
        <v>1996</v>
      </c>
      <c r="B142" s="8" t="s">
        <v>192</v>
      </c>
      <c r="C142">
        <v>134</v>
      </c>
      <c r="D142">
        <v>7.5</v>
      </c>
      <c r="E142">
        <v>1</v>
      </c>
      <c r="F142">
        <v>52186</v>
      </c>
      <c r="I142" s="4">
        <v>37652</v>
      </c>
      <c r="J142" s="6">
        <f>AVERAGE(D4055:D4082)</f>
        <v>-4.0892857142857144</v>
      </c>
      <c r="K142" s="6">
        <f>AVERAGE(E4055:E4082)</f>
        <v>-15.875</v>
      </c>
    </row>
    <row r="143" spans="1:11">
      <c r="A143">
        <v>1996</v>
      </c>
      <c r="B143" s="8" t="s">
        <v>192</v>
      </c>
      <c r="C143">
        <v>135</v>
      </c>
      <c r="D143">
        <v>9.5</v>
      </c>
      <c r="E143">
        <v>-2.5</v>
      </c>
      <c r="F143">
        <v>52531</v>
      </c>
      <c r="I143" s="4">
        <v>37680</v>
      </c>
      <c r="J143" s="6">
        <f>AVERAGE(D4083:D4113)</f>
        <v>4.145161290322581</v>
      </c>
      <c r="K143" s="6">
        <f>AVERAGE(E4083:E4113)</f>
        <v>-9.4677419354838701</v>
      </c>
    </row>
    <row r="144" spans="1:11">
      <c r="A144">
        <v>1996</v>
      </c>
      <c r="B144" s="8" t="s">
        <v>192</v>
      </c>
      <c r="C144">
        <v>136</v>
      </c>
      <c r="D144">
        <v>14</v>
      </c>
      <c r="E144">
        <v>-1.5</v>
      </c>
      <c r="F144">
        <v>52531</v>
      </c>
      <c r="I144" s="4">
        <v>37711</v>
      </c>
      <c r="J144" s="6">
        <f>AVERAGE(D4114:D4143)</f>
        <v>9.1666666666666661</v>
      </c>
      <c r="K144" s="6">
        <f>AVERAGE(E4114:E4143)</f>
        <v>-1.55</v>
      </c>
    </row>
    <row r="145" spans="1:11">
      <c r="A145">
        <v>1996</v>
      </c>
      <c r="B145" s="8" t="s">
        <v>192</v>
      </c>
      <c r="C145">
        <v>137</v>
      </c>
      <c r="D145">
        <v>19</v>
      </c>
      <c r="E145">
        <v>0</v>
      </c>
      <c r="F145">
        <v>52531</v>
      </c>
      <c r="I145" s="4">
        <v>37741</v>
      </c>
      <c r="J145" s="6">
        <f>AVERAGE(D4144:D4174)</f>
        <v>19.532258064516128</v>
      </c>
      <c r="K145" s="6">
        <f>AVERAGE(E4144:E4174)</f>
        <v>4.903225806451613</v>
      </c>
    </row>
    <row r="146" spans="1:11">
      <c r="A146">
        <v>1996</v>
      </c>
      <c r="B146" s="8" t="s">
        <v>192</v>
      </c>
      <c r="C146">
        <v>138</v>
      </c>
      <c r="D146">
        <v>20</v>
      </c>
      <c r="E146">
        <v>3.5</v>
      </c>
      <c r="F146">
        <v>52877</v>
      </c>
      <c r="I146" s="4">
        <v>37772</v>
      </c>
      <c r="J146" s="6">
        <f>AVERAGE(D4175:D4204)</f>
        <v>23.183333333333334</v>
      </c>
      <c r="K146" s="6">
        <f>AVERAGE(E4175:E4204)</f>
        <v>10.4</v>
      </c>
    </row>
    <row r="147" spans="1:11">
      <c r="A147">
        <v>1996</v>
      </c>
      <c r="B147" s="8" t="s">
        <v>192</v>
      </c>
      <c r="C147">
        <v>139</v>
      </c>
      <c r="D147">
        <v>17.5</v>
      </c>
      <c r="E147">
        <v>6.5</v>
      </c>
      <c r="F147">
        <v>52877</v>
      </c>
      <c r="I147" s="4">
        <v>37802</v>
      </c>
      <c r="J147" s="6">
        <f>AVERAGE(D4205:D4235)</f>
        <v>24.20967741935484</v>
      </c>
      <c r="K147" s="6">
        <f>AVERAGE(E4205:E4235)</f>
        <v>12.016129032258064</v>
      </c>
    </row>
    <row r="148" spans="1:11">
      <c r="A148">
        <v>1996</v>
      </c>
      <c r="B148" s="8" t="s">
        <v>192</v>
      </c>
      <c r="C148">
        <v>140</v>
      </c>
      <c r="D148">
        <v>22</v>
      </c>
      <c r="E148">
        <v>9</v>
      </c>
      <c r="F148">
        <v>53222</v>
      </c>
      <c r="I148" s="4">
        <v>37833</v>
      </c>
      <c r="J148" s="6">
        <f>AVERAGE(D4236:D4266)</f>
        <v>25.774193548387096</v>
      </c>
      <c r="K148" s="6">
        <f>AVERAGE(E4236:E4266)</f>
        <v>11.274193548387096</v>
      </c>
    </row>
    <row r="149" spans="1:11">
      <c r="A149">
        <v>1996</v>
      </c>
      <c r="B149" s="8" t="s">
        <v>192</v>
      </c>
      <c r="C149">
        <v>141</v>
      </c>
      <c r="D149">
        <v>24.5</v>
      </c>
      <c r="E149">
        <v>11</v>
      </c>
      <c r="F149">
        <v>53222</v>
      </c>
      <c r="I149" s="4">
        <v>37864</v>
      </c>
      <c r="J149" s="6">
        <f>AVERAGE(D4267:D4296)</f>
        <v>21.883333333333333</v>
      </c>
      <c r="K149" s="6">
        <f>AVERAGE(E4267:E4296)</f>
        <v>7.7333333333333334</v>
      </c>
    </row>
    <row r="150" spans="1:11">
      <c r="A150">
        <v>1996</v>
      </c>
      <c r="B150" s="8" t="s">
        <v>192</v>
      </c>
      <c r="C150">
        <v>142</v>
      </c>
      <c r="D150">
        <v>28.5</v>
      </c>
      <c r="E150">
        <v>14</v>
      </c>
      <c r="F150">
        <v>53222</v>
      </c>
      <c r="I150" s="4">
        <v>37894</v>
      </c>
      <c r="J150" s="6">
        <f>AVERAGE(D4297:D4327)</f>
        <v>16.43548387096774</v>
      </c>
      <c r="K150" s="6">
        <f>AVERAGE(E4297:E4327)</f>
        <v>4.467741935483871</v>
      </c>
    </row>
    <row r="151" spans="1:11">
      <c r="A151">
        <v>1996</v>
      </c>
      <c r="B151" s="8" t="s">
        <v>192</v>
      </c>
      <c r="C151">
        <v>143</v>
      </c>
      <c r="D151">
        <v>25.5</v>
      </c>
      <c r="E151">
        <v>8</v>
      </c>
      <c r="F151">
        <v>53568</v>
      </c>
      <c r="I151" s="4">
        <v>37925</v>
      </c>
      <c r="J151" s="6">
        <f>AVERAGE(D4328:D4357)</f>
        <v>5.333333333333333</v>
      </c>
      <c r="K151" s="6">
        <f>AVERAGE(E4328:E4357)</f>
        <v>-4.3666666666666663</v>
      </c>
    </row>
    <row r="152" spans="1:11">
      <c r="A152">
        <v>1996</v>
      </c>
      <c r="B152" s="8" t="s">
        <v>192</v>
      </c>
      <c r="C152">
        <v>144</v>
      </c>
      <c r="D152">
        <v>24.5</v>
      </c>
      <c r="E152">
        <v>7</v>
      </c>
      <c r="F152">
        <v>53568</v>
      </c>
      <c r="I152" s="4">
        <v>37955</v>
      </c>
      <c r="J152" s="6">
        <f>AVERAGE(D4358:D4388)</f>
        <v>-1.7096774193548387</v>
      </c>
      <c r="K152" s="6">
        <f>AVERAGE(E4358:E4388)</f>
        <v>-11.370967741935484</v>
      </c>
    </row>
    <row r="153" spans="1:11">
      <c r="A153">
        <v>1996</v>
      </c>
      <c r="B153" s="8" t="s">
        <v>192</v>
      </c>
      <c r="C153">
        <v>145</v>
      </c>
      <c r="D153">
        <v>21</v>
      </c>
      <c r="E153">
        <v>8.5</v>
      </c>
      <c r="F153">
        <v>53568</v>
      </c>
    </row>
    <row r="154" spans="1:11">
      <c r="A154">
        <v>1996</v>
      </c>
      <c r="B154" s="8" t="s">
        <v>192</v>
      </c>
      <c r="C154">
        <v>146</v>
      </c>
      <c r="D154">
        <v>16.5</v>
      </c>
      <c r="E154">
        <v>2</v>
      </c>
      <c r="F154">
        <v>53568</v>
      </c>
    </row>
    <row r="155" spans="1:11">
      <c r="A155">
        <v>1996</v>
      </c>
      <c r="B155" s="8" t="s">
        <v>192</v>
      </c>
      <c r="C155">
        <v>147</v>
      </c>
      <c r="D155">
        <v>14.5</v>
      </c>
      <c r="E155">
        <v>-0.5</v>
      </c>
      <c r="F155">
        <v>53914</v>
      </c>
    </row>
    <row r="156" spans="1:11">
      <c r="A156">
        <v>1996</v>
      </c>
      <c r="B156" s="8" t="s">
        <v>192</v>
      </c>
      <c r="C156">
        <v>148</v>
      </c>
      <c r="D156">
        <v>18.5</v>
      </c>
      <c r="E156">
        <v>0.5</v>
      </c>
      <c r="F156">
        <v>53914</v>
      </c>
    </row>
    <row r="157" spans="1:11">
      <c r="A157">
        <v>1996</v>
      </c>
      <c r="B157" s="8" t="s">
        <v>192</v>
      </c>
      <c r="C157">
        <v>149</v>
      </c>
      <c r="D157">
        <v>20</v>
      </c>
      <c r="E157">
        <v>1</v>
      </c>
      <c r="F157">
        <v>53914</v>
      </c>
    </row>
    <row r="158" spans="1:11">
      <c r="A158">
        <v>1996</v>
      </c>
      <c r="B158" s="8" t="s">
        <v>192</v>
      </c>
      <c r="C158">
        <v>150</v>
      </c>
      <c r="D158">
        <v>21</v>
      </c>
      <c r="E158">
        <v>4</v>
      </c>
      <c r="F158">
        <v>54259</v>
      </c>
    </row>
    <row r="159" spans="1:11">
      <c r="A159">
        <v>1996</v>
      </c>
      <c r="B159" s="8" t="s">
        <v>192</v>
      </c>
      <c r="C159">
        <v>151</v>
      </c>
      <c r="D159">
        <v>15</v>
      </c>
      <c r="E159">
        <v>4</v>
      </c>
      <c r="F159">
        <v>54259</v>
      </c>
    </row>
    <row r="160" spans="1:11">
      <c r="A160">
        <v>1996</v>
      </c>
      <c r="B160" s="8" t="s">
        <v>217</v>
      </c>
      <c r="C160">
        <v>152</v>
      </c>
      <c r="D160">
        <v>12.5</v>
      </c>
      <c r="E160">
        <v>2.5</v>
      </c>
      <c r="F160">
        <v>54259</v>
      </c>
    </row>
    <row r="161" spans="1:6">
      <c r="A161">
        <v>1996</v>
      </c>
      <c r="B161" s="8" t="s">
        <v>217</v>
      </c>
      <c r="C161">
        <v>153</v>
      </c>
      <c r="D161">
        <v>22.5</v>
      </c>
      <c r="E161">
        <v>4</v>
      </c>
      <c r="F161">
        <v>54259</v>
      </c>
    </row>
    <row r="162" spans="1:6">
      <c r="A162">
        <v>1996</v>
      </c>
      <c r="B162" s="8" t="s">
        <v>217</v>
      </c>
      <c r="C162">
        <v>154</v>
      </c>
      <c r="D162">
        <v>27.5</v>
      </c>
      <c r="E162">
        <v>6</v>
      </c>
      <c r="F162">
        <v>54605</v>
      </c>
    </row>
    <row r="163" spans="1:6">
      <c r="A163">
        <v>1996</v>
      </c>
      <c r="B163" s="8" t="s">
        <v>217</v>
      </c>
      <c r="C163">
        <v>155</v>
      </c>
      <c r="D163">
        <v>27.5</v>
      </c>
      <c r="E163">
        <v>6</v>
      </c>
      <c r="F163">
        <v>54605</v>
      </c>
    </row>
    <row r="164" spans="1:6">
      <c r="A164">
        <v>1996</v>
      </c>
      <c r="B164" s="8" t="s">
        <v>217</v>
      </c>
      <c r="C164">
        <v>156</v>
      </c>
      <c r="D164">
        <v>23.5</v>
      </c>
      <c r="E164">
        <v>10</v>
      </c>
      <c r="F164">
        <v>54605</v>
      </c>
    </row>
    <row r="165" spans="1:6">
      <c r="A165">
        <v>1996</v>
      </c>
      <c r="B165" s="8" t="s">
        <v>217</v>
      </c>
      <c r="C165">
        <v>157</v>
      </c>
      <c r="D165">
        <v>22.5</v>
      </c>
      <c r="E165">
        <v>13</v>
      </c>
      <c r="F165">
        <v>54605</v>
      </c>
    </row>
    <row r="166" spans="1:6">
      <c r="A166">
        <v>1996</v>
      </c>
      <c r="B166" s="8" t="s">
        <v>217</v>
      </c>
      <c r="C166">
        <v>158</v>
      </c>
      <c r="D166">
        <v>24</v>
      </c>
      <c r="E166">
        <v>9</v>
      </c>
      <c r="F166">
        <v>54605</v>
      </c>
    </row>
    <row r="167" spans="1:6">
      <c r="A167">
        <v>1996</v>
      </c>
      <c r="B167" s="8" t="s">
        <v>217</v>
      </c>
      <c r="C167">
        <v>159</v>
      </c>
      <c r="D167">
        <v>24</v>
      </c>
      <c r="E167">
        <v>11.5</v>
      </c>
      <c r="F167">
        <v>54605</v>
      </c>
    </row>
    <row r="168" spans="1:6">
      <c r="A168">
        <v>1996</v>
      </c>
      <c r="B168" s="8" t="s">
        <v>217</v>
      </c>
      <c r="C168">
        <v>160</v>
      </c>
      <c r="D168">
        <v>18.5</v>
      </c>
      <c r="E168">
        <v>13.5</v>
      </c>
      <c r="F168">
        <v>54950</v>
      </c>
    </row>
    <row r="169" spans="1:6">
      <c r="A169">
        <v>1996</v>
      </c>
      <c r="B169" s="8" t="s">
        <v>217</v>
      </c>
      <c r="C169">
        <v>161</v>
      </c>
      <c r="D169">
        <v>19</v>
      </c>
      <c r="E169">
        <v>14.5</v>
      </c>
      <c r="F169">
        <v>54950</v>
      </c>
    </row>
    <row r="170" spans="1:6">
      <c r="A170">
        <v>1996</v>
      </c>
      <c r="B170" s="8" t="s">
        <v>217</v>
      </c>
      <c r="C170">
        <v>162</v>
      </c>
      <c r="D170">
        <v>17</v>
      </c>
      <c r="E170">
        <v>13.5</v>
      </c>
      <c r="F170">
        <v>54950</v>
      </c>
    </row>
    <row r="171" spans="1:6">
      <c r="A171">
        <v>1996</v>
      </c>
      <c r="B171" s="8" t="s">
        <v>217</v>
      </c>
      <c r="C171">
        <v>163</v>
      </c>
      <c r="D171">
        <v>21</v>
      </c>
      <c r="E171">
        <v>14.5</v>
      </c>
      <c r="F171">
        <v>54950</v>
      </c>
    </row>
    <row r="172" spans="1:6">
      <c r="A172">
        <v>1996</v>
      </c>
      <c r="B172" s="8" t="s">
        <v>217</v>
      </c>
      <c r="C172">
        <v>164</v>
      </c>
      <c r="D172">
        <v>30</v>
      </c>
      <c r="E172">
        <v>16</v>
      </c>
      <c r="F172">
        <v>54950</v>
      </c>
    </row>
    <row r="173" spans="1:6">
      <c r="A173">
        <v>1996</v>
      </c>
      <c r="B173" s="8" t="s">
        <v>217</v>
      </c>
      <c r="C173">
        <v>165</v>
      </c>
      <c r="D173">
        <v>30.5</v>
      </c>
      <c r="E173">
        <v>16.5</v>
      </c>
      <c r="F173">
        <v>54950</v>
      </c>
    </row>
    <row r="174" spans="1:6">
      <c r="A174">
        <v>1996</v>
      </c>
      <c r="B174" s="8" t="s">
        <v>217</v>
      </c>
      <c r="C174">
        <v>166</v>
      </c>
      <c r="D174">
        <v>26.5</v>
      </c>
      <c r="E174">
        <v>14.5</v>
      </c>
      <c r="F174">
        <v>54950</v>
      </c>
    </row>
    <row r="175" spans="1:6">
      <c r="A175">
        <v>1996</v>
      </c>
      <c r="B175" s="8" t="s">
        <v>217</v>
      </c>
      <c r="C175">
        <v>167</v>
      </c>
      <c r="D175">
        <v>25.5</v>
      </c>
      <c r="E175">
        <v>12</v>
      </c>
      <c r="F175">
        <v>54950</v>
      </c>
    </row>
    <row r="176" spans="1:6">
      <c r="A176">
        <v>1996</v>
      </c>
      <c r="B176" s="8" t="s">
        <v>217</v>
      </c>
      <c r="C176">
        <v>168</v>
      </c>
      <c r="D176">
        <v>26.5</v>
      </c>
      <c r="E176">
        <v>9</v>
      </c>
      <c r="F176">
        <v>54950</v>
      </c>
    </row>
    <row r="177" spans="1:6">
      <c r="A177">
        <v>1996</v>
      </c>
      <c r="B177" s="8" t="s">
        <v>217</v>
      </c>
      <c r="C177">
        <v>169</v>
      </c>
      <c r="D177">
        <v>25</v>
      </c>
      <c r="E177">
        <v>10</v>
      </c>
      <c r="F177">
        <v>54950</v>
      </c>
    </row>
    <row r="178" spans="1:6">
      <c r="A178">
        <v>1996</v>
      </c>
      <c r="B178" s="8" t="s">
        <v>217</v>
      </c>
      <c r="C178">
        <v>170</v>
      </c>
      <c r="D178">
        <v>28</v>
      </c>
      <c r="E178">
        <v>12</v>
      </c>
      <c r="F178">
        <v>54950</v>
      </c>
    </row>
    <row r="179" spans="1:6">
      <c r="A179">
        <v>1996</v>
      </c>
      <c r="B179" s="8" t="s">
        <v>217</v>
      </c>
      <c r="C179">
        <v>171</v>
      </c>
      <c r="D179">
        <v>25.5</v>
      </c>
      <c r="E179">
        <v>10</v>
      </c>
      <c r="F179">
        <v>54950</v>
      </c>
    </row>
    <row r="180" spans="1:6">
      <c r="A180">
        <v>1996</v>
      </c>
      <c r="B180" s="8" t="s">
        <v>217</v>
      </c>
      <c r="C180">
        <v>172</v>
      </c>
      <c r="D180">
        <v>24</v>
      </c>
      <c r="E180">
        <v>11.5</v>
      </c>
      <c r="F180">
        <v>55296</v>
      </c>
    </row>
    <row r="181" spans="1:6">
      <c r="A181">
        <v>1996</v>
      </c>
      <c r="B181" s="8" t="s">
        <v>217</v>
      </c>
      <c r="C181">
        <v>173</v>
      </c>
      <c r="D181">
        <v>23</v>
      </c>
      <c r="E181">
        <v>13.5</v>
      </c>
      <c r="F181">
        <v>54950</v>
      </c>
    </row>
    <row r="182" spans="1:6">
      <c r="A182">
        <v>1996</v>
      </c>
      <c r="B182" s="8" t="s">
        <v>217</v>
      </c>
      <c r="C182">
        <v>174</v>
      </c>
      <c r="D182">
        <v>19.5</v>
      </c>
      <c r="E182">
        <v>10</v>
      </c>
      <c r="F182">
        <v>54950</v>
      </c>
    </row>
    <row r="183" spans="1:6">
      <c r="A183">
        <v>1996</v>
      </c>
      <c r="B183" s="8" t="s">
        <v>217</v>
      </c>
      <c r="C183">
        <v>175</v>
      </c>
      <c r="D183">
        <v>15</v>
      </c>
      <c r="E183">
        <v>10.5</v>
      </c>
      <c r="F183">
        <v>54950</v>
      </c>
    </row>
    <row r="184" spans="1:6">
      <c r="A184">
        <v>1996</v>
      </c>
      <c r="B184" s="8" t="s">
        <v>217</v>
      </c>
      <c r="C184">
        <v>176</v>
      </c>
      <c r="D184">
        <v>21.5</v>
      </c>
      <c r="E184">
        <v>10</v>
      </c>
      <c r="F184">
        <v>54950</v>
      </c>
    </row>
    <row r="185" spans="1:6">
      <c r="A185">
        <v>1996</v>
      </c>
      <c r="B185" s="8" t="s">
        <v>217</v>
      </c>
      <c r="C185">
        <v>177</v>
      </c>
      <c r="D185">
        <v>22.5</v>
      </c>
      <c r="E185">
        <v>11.5</v>
      </c>
      <c r="F185">
        <v>54950</v>
      </c>
    </row>
    <row r="186" spans="1:6">
      <c r="A186">
        <v>1996</v>
      </c>
      <c r="B186" s="8" t="s">
        <v>217</v>
      </c>
      <c r="C186">
        <v>178</v>
      </c>
      <c r="D186">
        <v>21</v>
      </c>
      <c r="E186">
        <v>9.5</v>
      </c>
      <c r="F186">
        <v>54950</v>
      </c>
    </row>
    <row r="187" spans="1:6">
      <c r="A187">
        <v>1996</v>
      </c>
      <c r="B187" s="8" t="s">
        <v>217</v>
      </c>
      <c r="C187">
        <v>179</v>
      </c>
      <c r="D187">
        <v>20</v>
      </c>
      <c r="E187">
        <v>8.5</v>
      </c>
      <c r="F187">
        <v>54950</v>
      </c>
    </row>
    <row r="188" spans="1:6">
      <c r="A188">
        <v>1996</v>
      </c>
      <c r="B188" s="8" t="s">
        <v>217</v>
      </c>
      <c r="C188">
        <v>180</v>
      </c>
      <c r="D188">
        <v>21.5</v>
      </c>
      <c r="E188">
        <v>7.5</v>
      </c>
      <c r="F188">
        <v>54950</v>
      </c>
    </row>
    <row r="189" spans="1:6">
      <c r="A189">
        <v>1996</v>
      </c>
      <c r="B189" s="8" t="s">
        <v>217</v>
      </c>
      <c r="C189">
        <v>181</v>
      </c>
      <c r="D189">
        <v>24.5</v>
      </c>
      <c r="E189">
        <v>8</v>
      </c>
      <c r="F189">
        <v>54950</v>
      </c>
    </row>
    <row r="190" spans="1:6">
      <c r="A190">
        <v>1996</v>
      </c>
      <c r="B190" s="8" t="s">
        <v>218</v>
      </c>
      <c r="C190">
        <v>182</v>
      </c>
      <c r="D190">
        <v>23.5</v>
      </c>
      <c r="E190">
        <v>11.5</v>
      </c>
      <c r="F190">
        <v>54950</v>
      </c>
    </row>
    <row r="191" spans="1:6">
      <c r="A191">
        <v>1996</v>
      </c>
      <c r="B191" s="8" t="s">
        <v>218</v>
      </c>
      <c r="C191">
        <v>183</v>
      </c>
      <c r="D191">
        <v>18.5</v>
      </c>
      <c r="E191">
        <v>14.5</v>
      </c>
      <c r="F191">
        <v>54950</v>
      </c>
    </row>
    <row r="192" spans="1:6">
      <c r="A192">
        <v>1996</v>
      </c>
      <c r="B192" s="8" t="s">
        <v>218</v>
      </c>
      <c r="C192">
        <v>184</v>
      </c>
      <c r="D192">
        <v>28.5</v>
      </c>
      <c r="E192">
        <v>12</v>
      </c>
      <c r="F192">
        <v>54950</v>
      </c>
    </row>
    <row r="193" spans="1:6">
      <c r="A193">
        <v>1996</v>
      </c>
      <c r="B193" s="8" t="s">
        <v>218</v>
      </c>
      <c r="C193">
        <v>185</v>
      </c>
      <c r="D193">
        <v>28</v>
      </c>
      <c r="E193">
        <v>13.5</v>
      </c>
      <c r="F193">
        <v>54950</v>
      </c>
    </row>
    <row r="194" spans="1:6">
      <c r="A194">
        <v>1996</v>
      </c>
      <c r="B194" s="8" t="s">
        <v>218</v>
      </c>
      <c r="C194">
        <v>186</v>
      </c>
      <c r="D194">
        <v>20</v>
      </c>
      <c r="E194">
        <v>15</v>
      </c>
      <c r="F194">
        <v>54605</v>
      </c>
    </row>
    <row r="195" spans="1:6">
      <c r="A195">
        <v>1996</v>
      </c>
      <c r="B195" s="8" t="s">
        <v>218</v>
      </c>
      <c r="C195">
        <v>187</v>
      </c>
      <c r="D195">
        <v>23</v>
      </c>
      <c r="E195">
        <v>14.5</v>
      </c>
      <c r="F195">
        <v>54605</v>
      </c>
    </row>
    <row r="196" spans="1:6">
      <c r="A196">
        <v>1996</v>
      </c>
      <c r="B196" s="8" t="s">
        <v>218</v>
      </c>
      <c r="C196">
        <v>188</v>
      </c>
      <c r="D196">
        <v>24</v>
      </c>
      <c r="E196">
        <v>12</v>
      </c>
      <c r="F196">
        <v>54605</v>
      </c>
    </row>
    <row r="197" spans="1:6">
      <c r="A197">
        <v>1996</v>
      </c>
      <c r="B197" s="8" t="s">
        <v>218</v>
      </c>
      <c r="C197">
        <v>189</v>
      </c>
      <c r="D197">
        <v>24</v>
      </c>
      <c r="E197">
        <v>8.5</v>
      </c>
      <c r="F197">
        <v>54605</v>
      </c>
    </row>
    <row r="198" spans="1:6">
      <c r="A198">
        <v>1996</v>
      </c>
      <c r="B198" s="8" t="s">
        <v>218</v>
      </c>
      <c r="C198">
        <v>190</v>
      </c>
      <c r="D198">
        <v>25</v>
      </c>
      <c r="E198">
        <v>12</v>
      </c>
      <c r="F198">
        <v>54605</v>
      </c>
    </row>
    <row r="199" spans="1:6">
      <c r="A199">
        <v>1996</v>
      </c>
      <c r="B199" s="8" t="s">
        <v>218</v>
      </c>
      <c r="C199">
        <v>191</v>
      </c>
      <c r="D199">
        <v>28.5</v>
      </c>
      <c r="E199">
        <v>15.5</v>
      </c>
      <c r="F199">
        <v>54259</v>
      </c>
    </row>
    <row r="200" spans="1:6">
      <c r="A200">
        <v>1996</v>
      </c>
      <c r="B200" s="8" t="s">
        <v>218</v>
      </c>
      <c r="C200">
        <v>192</v>
      </c>
      <c r="D200">
        <v>28.5</v>
      </c>
      <c r="E200">
        <v>12</v>
      </c>
      <c r="F200">
        <v>54259</v>
      </c>
    </row>
    <row r="201" spans="1:6">
      <c r="A201">
        <v>1996</v>
      </c>
      <c r="B201" s="8" t="s">
        <v>218</v>
      </c>
      <c r="C201">
        <v>193</v>
      </c>
      <c r="D201">
        <v>22.5</v>
      </c>
      <c r="E201">
        <v>10</v>
      </c>
      <c r="F201">
        <v>54259</v>
      </c>
    </row>
    <row r="202" spans="1:6">
      <c r="A202">
        <v>1996</v>
      </c>
      <c r="B202" s="8" t="s">
        <v>218</v>
      </c>
      <c r="C202">
        <v>194</v>
      </c>
      <c r="D202">
        <v>26</v>
      </c>
      <c r="E202">
        <v>11</v>
      </c>
      <c r="F202">
        <v>54259</v>
      </c>
    </row>
    <row r="203" spans="1:6">
      <c r="A203">
        <v>1996</v>
      </c>
      <c r="B203" s="8" t="s">
        <v>218</v>
      </c>
      <c r="C203">
        <v>195</v>
      </c>
      <c r="D203">
        <v>27</v>
      </c>
      <c r="E203">
        <v>13.5</v>
      </c>
      <c r="F203">
        <v>53914</v>
      </c>
    </row>
    <row r="204" spans="1:6">
      <c r="A204">
        <v>1996</v>
      </c>
      <c r="B204" s="8" t="s">
        <v>218</v>
      </c>
      <c r="C204">
        <v>196</v>
      </c>
      <c r="D204">
        <v>19.5</v>
      </c>
      <c r="E204">
        <v>15.5</v>
      </c>
      <c r="F204">
        <v>53914</v>
      </c>
    </row>
    <row r="205" spans="1:6">
      <c r="A205">
        <v>1996</v>
      </c>
      <c r="B205" s="8" t="s">
        <v>218</v>
      </c>
      <c r="C205">
        <v>197</v>
      </c>
      <c r="D205">
        <v>27.5</v>
      </c>
      <c r="E205">
        <v>17.5</v>
      </c>
      <c r="F205">
        <v>53914</v>
      </c>
    </row>
    <row r="206" spans="1:6">
      <c r="A206">
        <v>1996</v>
      </c>
      <c r="B206" s="8" t="s">
        <v>218</v>
      </c>
      <c r="C206">
        <v>198</v>
      </c>
      <c r="D206">
        <v>23</v>
      </c>
      <c r="E206">
        <v>17.5</v>
      </c>
      <c r="F206">
        <v>53914</v>
      </c>
    </row>
    <row r="207" spans="1:6">
      <c r="A207">
        <v>1996</v>
      </c>
      <c r="B207" s="8" t="s">
        <v>218</v>
      </c>
      <c r="C207">
        <v>199</v>
      </c>
      <c r="D207">
        <v>27</v>
      </c>
      <c r="E207">
        <v>13.5</v>
      </c>
      <c r="F207">
        <v>53568</v>
      </c>
    </row>
    <row r="208" spans="1:6">
      <c r="A208">
        <v>1996</v>
      </c>
      <c r="B208" s="8" t="s">
        <v>218</v>
      </c>
      <c r="C208">
        <v>200</v>
      </c>
      <c r="D208">
        <v>28</v>
      </c>
      <c r="E208">
        <v>13</v>
      </c>
      <c r="F208">
        <v>53568</v>
      </c>
    </row>
    <row r="209" spans="1:6">
      <c r="A209">
        <v>1996</v>
      </c>
      <c r="B209" s="8" t="s">
        <v>218</v>
      </c>
      <c r="C209">
        <v>201</v>
      </c>
      <c r="D209">
        <v>28.5</v>
      </c>
      <c r="E209">
        <v>14</v>
      </c>
      <c r="F209">
        <v>53568</v>
      </c>
    </row>
    <row r="210" spans="1:6">
      <c r="A210">
        <v>1996</v>
      </c>
      <c r="B210" s="8" t="s">
        <v>218</v>
      </c>
      <c r="C210">
        <v>202</v>
      </c>
      <c r="D210">
        <v>22</v>
      </c>
      <c r="E210">
        <v>12.5</v>
      </c>
      <c r="F210">
        <v>53222</v>
      </c>
    </row>
    <row r="211" spans="1:6">
      <c r="A211">
        <v>1996</v>
      </c>
      <c r="B211" s="8" t="s">
        <v>218</v>
      </c>
      <c r="C211">
        <v>203</v>
      </c>
      <c r="D211">
        <v>16.5</v>
      </c>
      <c r="E211">
        <v>12</v>
      </c>
      <c r="F211">
        <v>53222</v>
      </c>
    </row>
    <row r="212" spans="1:6">
      <c r="A212">
        <v>1996</v>
      </c>
      <c r="B212" s="8" t="s">
        <v>218</v>
      </c>
      <c r="C212">
        <v>204</v>
      </c>
      <c r="D212">
        <v>22</v>
      </c>
      <c r="E212">
        <v>8.5</v>
      </c>
      <c r="F212">
        <v>53222</v>
      </c>
    </row>
    <row r="213" spans="1:6">
      <c r="A213">
        <v>1996</v>
      </c>
      <c r="B213" s="8" t="s">
        <v>218</v>
      </c>
      <c r="C213">
        <v>205</v>
      </c>
      <c r="D213">
        <v>27</v>
      </c>
      <c r="E213">
        <v>10</v>
      </c>
      <c r="F213">
        <v>52877</v>
      </c>
    </row>
    <row r="214" spans="1:6">
      <c r="A214">
        <v>1996</v>
      </c>
      <c r="B214" s="8" t="s">
        <v>218</v>
      </c>
      <c r="C214">
        <v>206</v>
      </c>
      <c r="D214">
        <v>23</v>
      </c>
      <c r="E214">
        <v>12</v>
      </c>
      <c r="F214">
        <v>52877</v>
      </c>
    </row>
    <row r="215" spans="1:6">
      <c r="A215">
        <v>1996</v>
      </c>
      <c r="B215" s="8" t="s">
        <v>218</v>
      </c>
      <c r="C215">
        <v>207</v>
      </c>
      <c r="D215">
        <v>26</v>
      </c>
      <c r="E215">
        <v>14.5</v>
      </c>
      <c r="F215">
        <v>52877</v>
      </c>
    </row>
    <row r="216" spans="1:6">
      <c r="A216">
        <v>1996</v>
      </c>
      <c r="B216" s="8" t="s">
        <v>218</v>
      </c>
      <c r="C216">
        <v>208</v>
      </c>
      <c r="D216">
        <v>20</v>
      </c>
      <c r="E216">
        <v>16</v>
      </c>
      <c r="F216">
        <v>52531</v>
      </c>
    </row>
    <row r="217" spans="1:6">
      <c r="A217">
        <v>1996</v>
      </c>
      <c r="B217" s="8" t="s">
        <v>218</v>
      </c>
      <c r="C217">
        <v>209</v>
      </c>
      <c r="D217">
        <v>24</v>
      </c>
      <c r="E217">
        <v>13.5</v>
      </c>
      <c r="F217">
        <v>52531</v>
      </c>
    </row>
    <row r="218" spans="1:6">
      <c r="A218">
        <v>1996</v>
      </c>
      <c r="B218" s="8" t="s">
        <v>218</v>
      </c>
      <c r="C218">
        <v>210</v>
      </c>
      <c r="D218">
        <v>24.5</v>
      </c>
      <c r="E218">
        <v>10.5</v>
      </c>
      <c r="F218">
        <v>52531</v>
      </c>
    </row>
    <row r="219" spans="1:6">
      <c r="A219">
        <v>1996</v>
      </c>
      <c r="B219" s="8" t="s">
        <v>218</v>
      </c>
      <c r="C219">
        <v>211</v>
      </c>
      <c r="D219">
        <v>25.5</v>
      </c>
      <c r="E219">
        <v>9.5</v>
      </c>
      <c r="F219">
        <v>52186</v>
      </c>
    </row>
    <row r="220" spans="1:6">
      <c r="A220">
        <v>1996</v>
      </c>
      <c r="B220" s="8" t="s">
        <v>218</v>
      </c>
      <c r="C220">
        <v>212</v>
      </c>
      <c r="D220">
        <v>25</v>
      </c>
      <c r="E220">
        <v>11.5</v>
      </c>
      <c r="F220">
        <v>52186</v>
      </c>
    </row>
    <row r="221" spans="1:6">
      <c r="A221">
        <v>1996</v>
      </c>
      <c r="B221" s="8" t="s">
        <v>219</v>
      </c>
      <c r="C221">
        <v>213</v>
      </c>
      <c r="D221">
        <v>23</v>
      </c>
      <c r="E221">
        <v>12.5</v>
      </c>
      <c r="F221">
        <v>51840</v>
      </c>
    </row>
    <row r="222" spans="1:6">
      <c r="A222">
        <v>1996</v>
      </c>
      <c r="B222" s="8" t="s">
        <v>219</v>
      </c>
      <c r="C222">
        <v>214</v>
      </c>
      <c r="D222">
        <v>18.5</v>
      </c>
      <c r="E222">
        <v>13.5</v>
      </c>
      <c r="F222">
        <v>51840</v>
      </c>
    </row>
    <row r="223" spans="1:6">
      <c r="A223">
        <v>1996</v>
      </c>
      <c r="B223" s="8" t="s">
        <v>219</v>
      </c>
      <c r="C223">
        <v>215</v>
      </c>
      <c r="D223">
        <v>18.5</v>
      </c>
      <c r="E223">
        <v>13.5</v>
      </c>
      <c r="F223">
        <v>51840</v>
      </c>
    </row>
    <row r="224" spans="1:6">
      <c r="A224">
        <v>1996</v>
      </c>
      <c r="B224" s="8" t="s">
        <v>219</v>
      </c>
      <c r="C224">
        <v>216</v>
      </c>
      <c r="D224">
        <v>25.5</v>
      </c>
      <c r="E224">
        <v>12.5</v>
      </c>
      <c r="F224">
        <v>51494</v>
      </c>
    </row>
    <row r="225" spans="1:6">
      <c r="A225">
        <v>1996</v>
      </c>
      <c r="B225" s="8" t="s">
        <v>219</v>
      </c>
      <c r="C225">
        <v>217</v>
      </c>
      <c r="D225">
        <v>27</v>
      </c>
      <c r="E225">
        <v>13</v>
      </c>
      <c r="F225">
        <v>51494</v>
      </c>
    </row>
    <row r="226" spans="1:6">
      <c r="A226">
        <v>1996</v>
      </c>
      <c r="B226" s="8" t="s">
        <v>219</v>
      </c>
      <c r="C226">
        <v>218</v>
      </c>
      <c r="D226">
        <v>28.5</v>
      </c>
      <c r="E226">
        <v>13</v>
      </c>
      <c r="F226">
        <v>51149</v>
      </c>
    </row>
    <row r="227" spans="1:6">
      <c r="A227">
        <v>1996</v>
      </c>
      <c r="B227" s="8" t="s">
        <v>219</v>
      </c>
      <c r="C227">
        <v>219</v>
      </c>
      <c r="D227">
        <v>29.5</v>
      </c>
      <c r="E227">
        <v>14</v>
      </c>
      <c r="F227">
        <v>51149</v>
      </c>
    </row>
    <row r="228" spans="1:6">
      <c r="A228">
        <v>1996</v>
      </c>
      <c r="B228" s="8" t="s">
        <v>219</v>
      </c>
      <c r="C228">
        <v>220</v>
      </c>
      <c r="D228">
        <v>30.5</v>
      </c>
      <c r="E228">
        <v>15</v>
      </c>
      <c r="F228">
        <v>50803</v>
      </c>
    </row>
    <row r="229" spans="1:6">
      <c r="A229">
        <v>1996</v>
      </c>
      <c r="B229" s="8" t="s">
        <v>219</v>
      </c>
      <c r="C229">
        <v>221</v>
      </c>
      <c r="D229">
        <v>30.5</v>
      </c>
      <c r="E229">
        <v>15</v>
      </c>
      <c r="F229">
        <v>50803</v>
      </c>
    </row>
    <row r="230" spans="1:6">
      <c r="A230">
        <v>1996</v>
      </c>
      <c r="B230" s="8" t="s">
        <v>219</v>
      </c>
      <c r="C230">
        <v>222</v>
      </c>
      <c r="D230">
        <v>29.5</v>
      </c>
      <c r="E230">
        <v>17.5</v>
      </c>
      <c r="F230">
        <v>50458</v>
      </c>
    </row>
    <row r="231" spans="1:6">
      <c r="A231">
        <v>1996</v>
      </c>
      <c r="B231" s="8" t="s">
        <v>219</v>
      </c>
      <c r="C231">
        <v>223</v>
      </c>
      <c r="D231">
        <v>24</v>
      </c>
      <c r="E231">
        <v>14</v>
      </c>
      <c r="F231">
        <v>50458</v>
      </c>
    </row>
    <row r="232" spans="1:6">
      <c r="A232">
        <v>1996</v>
      </c>
      <c r="B232" s="8" t="s">
        <v>219</v>
      </c>
      <c r="C232">
        <v>224</v>
      </c>
      <c r="D232">
        <v>25.5</v>
      </c>
      <c r="E232">
        <v>8.5</v>
      </c>
      <c r="F232">
        <v>50458</v>
      </c>
    </row>
    <row r="233" spans="1:6">
      <c r="A233">
        <v>1996</v>
      </c>
      <c r="B233" s="8" t="s">
        <v>219</v>
      </c>
      <c r="C233">
        <v>225</v>
      </c>
      <c r="D233">
        <v>23.5</v>
      </c>
      <c r="E233">
        <v>7</v>
      </c>
      <c r="F233">
        <v>50112</v>
      </c>
    </row>
    <row r="234" spans="1:6">
      <c r="A234">
        <v>1996</v>
      </c>
      <c r="B234" s="8" t="s">
        <v>219</v>
      </c>
      <c r="C234">
        <v>226</v>
      </c>
      <c r="D234">
        <v>23.5</v>
      </c>
      <c r="E234">
        <v>9</v>
      </c>
      <c r="F234">
        <v>50112</v>
      </c>
    </row>
    <row r="235" spans="1:6">
      <c r="A235">
        <v>1996</v>
      </c>
      <c r="B235" s="8" t="s">
        <v>219</v>
      </c>
      <c r="C235">
        <v>227</v>
      </c>
      <c r="D235">
        <v>24.5</v>
      </c>
      <c r="E235">
        <v>10.5</v>
      </c>
      <c r="F235">
        <v>49766</v>
      </c>
    </row>
    <row r="236" spans="1:6">
      <c r="A236">
        <v>1996</v>
      </c>
      <c r="B236" s="8" t="s">
        <v>219</v>
      </c>
      <c r="C236">
        <v>228</v>
      </c>
      <c r="D236">
        <v>26.5</v>
      </c>
      <c r="E236">
        <v>8.5</v>
      </c>
      <c r="F236">
        <v>49766</v>
      </c>
    </row>
    <row r="237" spans="1:6">
      <c r="A237">
        <v>1996</v>
      </c>
      <c r="B237" s="8" t="s">
        <v>219</v>
      </c>
      <c r="C237">
        <v>229</v>
      </c>
      <c r="D237">
        <v>25</v>
      </c>
      <c r="E237">
        <v>10</v>
      </c>
      <c r="F237">
        <v>49421</v>
      </c>
    </row>
    <row r="238" spans="1:6">
      <c r="A238">
        <v>1996</v>
      </c>
      <c r="B238" s="8" t="s">
        <v>219</v>
      </c>
      <c r="C238">
        <v>230</v>
      </c>
      <c r="D238">
        <v>23.5</v>
      </c>
      <c r="E238">
        <v>13</v>
      </c>
      <c r="F238">
        <v>49421</v>
      </c>
    </row>
    <row r="239" spans="1:6">
      <c r="A239">
        <v>1996</v>
      </c>
      <c r="B239" s="8" t="s">
        <v>219</v>
      </c>
      <c r="C239">
        <v>231</v>
      </c>
      <c r="D239">
        <v>26</v>
      </c>
      <c r="E239">
        <v>10.5</v>
      </c>
      <c r="F239">
        <v>49075</v>
      </c>
    </row>
    <row r="240" spans="1:6">
      <c r="A240">
        <v>1996</v>
      </c>
      <c r="B240" s="8" t="s">
        <v>219</v>
      </c>
      <c r="C240">
        <v>232</v>
      </c>
      <c r="D240">
        <v>26.5</v>
      </c>
      <c r="E240">
        <v>8</v>
      </c>
      <c r="F240">
        <v>49075</v>
      </c>
    </row>
    <row r="241" spans="1:6">
      <c r="A241">
        <v>1996</v>
      </c>
      <c r="B241" s="8" t="s">
        <v>219</v>
      </c>
      <c r="C241">
        <v>233</v>
      </c>
      <c r="D241">
        <v>25.5</v>
      </c>
      <c r="E241">
        <v>7.5</v>
      </c>
      <c r="F241">
        <v>48730</v>
      </c>
    </row>
    <row r="242" spans="1:6">
      <c r="A242">
        <v>1996</v>
      </c>
      <c r="B242" s="8" t="s">
        <v>219</v>
      </c>
      <c r="C242">
        <v>234</v>
      </c>
      <c r="D242">
        <v>27.5</v>
      </c>
      <c r="E242">
        <v>9</v>
      </c>
      <c r="F242">
        <v>48730</v>
      </c>
    </row>
    <row r="243" spans="1:6">
      <c r="A243">
        <v>1996</v>
      </c>
      <c r="B243" s="8" t="s">
        <v>219</v>
      </c>
      <c r="C243">
        <v>235</v>
      </c>
      <c r="D243">
        <v>27.5</v>
      </c>
      <c r="E243">
        <v>14</v>
      </c>
      <c r="F243">
        <v>48384</v>
      </c>
    </row>
    <row r="244" spans="1:6">
      <c r="A244">
        <v>1996</v>
      </c>
      <c r="B244" s="8" t="s">
        <v>219</v>
      </c>
      <c r="C244">
        <v>236</v>
      </c>
      <c r="D244">
        <v>28</v>
      </c>
      <c r="E244">
        <v>12.5</v>
      </c>
      <c r="F244">
        <v>48384</v>
      </c>
    </row>
    <row r="245" spans="1:6">
      <c r="A245">
        <v>1996</v>
      </c>
      <c r="B245" s="8" t="s">
        <v>219</v>
      </c>
      <c r="C245">
        <v>237</v>
      </c>
      <c r="D245">
        <v>24.5</v>
      </c>
      <c r="E245">
        <v>14</v>
      </c>
      <c r="F245">
        <v>48038</v>
      </c>
    </row>
    <row r="246" spans="1:6">
      <c r="A246">
        <v>1996</v>
      </c>
      <c r="B246" s="8" t="s">
        <v>219</v>
      </c>
      <c r="C246">
        <v>238</v>
      </c>
      <c r="D246">
        <v>25</v>
      </c>
      <c r="E246">
        <v>8.5</v>
      </c>
      <c r="F246">
        <v>48038</v>
      </c>
    </row>
    <row r="247" spans="1:6">
      <c r="A247">
        <v>1996</v>
      </c>
      <c r="B247" s="8" t="s">
        <v>219</v>
      </c>
      <c r="C247">
        <v>239</v>
      </c>
      <c r="D247">
        <v>27</v>
      </c>
      <c r="E247">
        <v>10</v>
      </c>
      <c r="F247">
        <v>47693</v>
      </c>
    </row>
    <row r="248" spans="1:6">
      <c r="A248">
        <v>1996</v>
      </c>
      <c r="B248" s="8" t="s">
        <v>219</v>
      </c>
      <c r="C248">
        <v>240</v>
      </c>
      <c r="D248">
        <v>26</v>
      </c>
      <c r="E248">
        <v>13.5</v>
      </c>
      <c r="F248">
        <v>47693</v>
      </c>
    </row>
    <row r="249" spans="1:6">
      <c r="A249">
        <v>1996</v>
      </c>
      <c r="B249" s="8" t="s">
        <v>219</v>
      </c>
      <c r="C249">
        <v>241</v>
      </c>
      <c r="D249">
        <v>19</v>
      </c>
      <c r="E249">
        <v>13.5</v>
      </c>
      <c r="F249">
        <v>47347</v>
      </c>
    </row>
    <row r="250" spans="1:6">
      <c r="A250">
        <v>1996</v>
      </c>
      <c r="B250" s="8" t="s">
        <v>219</v>
      </c>
      <c r="C250">
        <v>242</v>
      </c>
      <c r="D250">
        <v>23</v>
      </c>
      <c r="E250">
        <v>12</v>
      </c>
      <c r="F250">
        <v>47347</v>
      </c>
    </row>
    <row r="251" spans="1:6">
      <c r="A251">
        <v>1996</v>
      </c>
      <c r="B251" s="8" t="s">
        <v>219</v>
      </c>
      <c r="C251">
        <v>243</v>
      </c>
      <c r="D251">
        <v>25.5</v>
      </c>
      <c r="E251">
        <v>8</v>
      </c>
      <c r="F251">
        <v>47002</v>
      </c>
    </row>
    <row r="252" spans="1:6">
      <c r="A252">
        <v>1996</v>
      </c>
      <c r="B252" s="8" t="s">
        <v>220</v>
      </c>
      <c r="C252">
        <v>244</v>
      </c>
      <c r="D252">
        <v>23</v>
      </c>
      <c r="E252">
        <v>7.5</v>
      </c>
      <c r="F252">
        <v>46656</v>
      </c>
    </row>
    <row r="253" spans="1:6">
      <c r="A253">
        <v>1996</v>
      </c>
      <c r="B253" s="8" t="s">
        <v>220</v>
      </c>
      <c r="C253">
        <v>245</v>
      </c>
      <c r="D253">
        <v>27</v>
      </c>
      <c r="E253">
        <v>9</v>
      </c>
      <c r="F253">
        <v>46656</v>
      </c>
    </row>
    <row r="254" spans="1:6">
      <c r="A254">
        <v>1996</v>
      </c>
      <c r="B254" s="8" t="s">
        <v>220</v>
      </c>
      <c r="C254">
        <v>246</v>
      </c>
      <c r="D254">
        <v>27</v>
      </c>
      <c r="E254">
        <v>10</v>
      </c>
      <c r="F254">
        <v>46310</v>
      </c>
    </row>
    <row r="255" spans="1:6">
      <c r="A255">
        <v>1996</v>
      </c>
      <c r="B255" s="8" t="s">
        <v>220</v>
      </c>
      <c r="C255">
        <v>247</v>
      </c>
      <c r="D255">
        <v>23.5</v>
      </c>
      <c r="E255">
        <v>15</v>
      </c>
      <c r="F255">
        <v>46310</v>
      </c>
    </row>
    <row r="256" spans="1:6">
      <c r="A256">
        <v>1996</v>
      </c>
      <c r="B256" s="8" t="s">
        <v>220</v>
      </c>
      <c r="C256">
        <v>248</v>
      </c>
      <c r="D256">
        <v>27</v>
      </c>
      <c r="E256">
        <v>12</v>
      </c>
      <c r="F256">
        <v>45965</v>
      </c>
    </row>
    <row r="257" spans="1:6">
      <c r="A257">
        <v>1996</v>
      </c>
      <c r="B257" s="8" t="s">
        <v>220</v>
      </c>
      <c r="C257">
        <v>249</v>
      </c>
      <c r="D257">
        <v>27.5</v>
      </c>
      <c r="E257">
        <v>12.5</v>
      </c>
      <c r="F257">
        <v>45965</v>
      </c>
    </row>
    <row r="258" spans="1:6">
      <c r="A258">
        <v>1996</v>
      </c>
      <c r="B258" s="8" t="s">
        <v>220</v>
      </c>
      <c r="C258">
        <v>250</v>
      </c>
      <c r="D258">
        <v>28.5</v>
      </c>
      <c r="E258">
        <v>13</v>
      </c>
      <c r="F258">
        <v>45619</v>
      </c>
    </row>
    <row r="259" spans="1:6">
      <c r="A259">
        <v>1996</v>
      </c>
      <c r="B259" s="8" t="s">
        <v>220</v>
      </c>
      <c r="C259">
        <v>251</v>
      </c>
      <c r="D259">
        <v>28</v>
      </c>
      <c r="E259">
        <v>10.5</v>
      </c>
      <c r="F259">
        <v>45619</v>
      </c>
    </row>
    <row r="260" spans="1:6">
      <c r="A260">
        <v>1996</v>
      </c>
      <c r="B260" s="8" t="s">
        <v>220</v>
      </c>
      <c r="C260">
        <v>252</v>
      </c>
      <c r="D260">
        <v>23.5</v>
      </c>
      <c r="E260">
        <v>11.5</v>
      </c>
      <c r="F260">
        <v>45274</v>
      </c>
    </row>
    <row r="261" spans="1:6">
      <c r="A261">
        <v>1996</v>
      </c>
      <c r="B261" s="8" t="s">
        <v>220</v>
      </c>
      <c r="C261">
        <v>253</v>
      </c>
      <c r="D261">
        <v>16</v>
      </c>
      <c r="E261">
        <v>12</v>
      </c>
      <c r="F261">
        <v>45274</v>
      </c>
    </row>
    <row r="262" spans="1:6">
      <c r="A262">
        <v>1996</v>
      </c>
      <c r="B262" s="8" t="s">
        <v>220</v>
      </c>
      <c r="C262">
        <v>254</v>
      </c>
      <c r="D262">
        <v>21.5</v>
      </c>
      <c r="E262">
        <v>12.5</v>
      </c>
      <c r="F262">
        <v>44928</v>
      </c>
    </row>
    <row r="263" spans="1:6">
      <c r="A263">
        <v>1996</v>
      </c>
      <c r="B263" s="8" t="s">
        <v>220</v>
      </c>
      <c r="C263">
        <v>255</v>
      </c>
      <c r="D263">
        <v>24.5</v>
      </c>
      <c r="E263">
        <v>10</v>
      </c>
      <c r="F263">
        <v>44928</v>
      </c>
    </row>
    <row r="264" spans="1:6">
      <c r="A264">
        <v>1996</v>
      </c>
      <c r="B264" s="8" t="s">
        <v>220</v>
      </c>
      <c r="C264">
        <v>256</v>
      </c>
      <c r="D264">
        <v>23</v>
      </c>
      <c r="E264">
        <v>11</v>
      </c>
      <c r="F264">
        <v>44582</v>
      </c>
    </row>
    <row r="265" spans="1:6">
      <c r="A265">
        <v>1996</v>
      </c>
      <c r="B265" s="8" t="s">
        <v>220</v>
      </c>
      <c r="C265">
        <v>257</v>
      </c>
      <c r="D265">
        <v>19.5</v>
      </c>
      <c r="E265">
        <v>11.5</v>
      </c>
      <c r="F265">
        <v>44582</v>
      </c>
    </row>
    <row r="266" spans="1:6">
      <c r="A266">
        <v>1996</v>
      </c>
      <c r="B266" s="8" t="s">
        <v>220</v>
      </c>
      <c r="C266">
        <v>258</v>
      </c>
      <c r="D266">
        <v>14.5</v>
      </c>
      <c r="E266">
        <v>10.5</v>
      </c>
      <c r="F266">
        <v>44237</v>
      </c>
    </row>
    <row r="267" spans="1:6">
      <c r="A267">
        <v>1996</v>
      </c>
      <c r="B267" s="8" t="s">
        <v>220</v>
      </c>
      <c r="C267">
        <v>259</v>
      </c>
      <c r="D267">
        <v>16</v>
      </c>
      <c r="E267">
        <v>9</v>
      </c>
      <c r="F267">
        <v>43891</v>
      </c>
    </row>
    <row r="268" spans="1:6">
      <c r="A268">
        <v>1996</v>
      </c>
      <c r="B268" s="8" t="s">
        <v>220</v>
      </c>
      <c r="C268">
        <v>260</v>
      </c>
      <c r="D268">
        <v>19</v>
      </c>
      <c r="E268">
        <v>9.5</v>
      </c>
      <c r="F268">
        <v>43891</v>
      </c>
    </row>
    <row r="269" spans="1:6">
      <c r="A269">
        <v>1996</v>
      </c>
      <c r="B269" s="8" t="s">
        <v>220</v>
      </c>
      <c r="C269">
        <v>261</v>
      </c>
      <c r="D269">
        <v>15.5</v>
      </c>
      <c r="E269">
        <v>10</v>
      </c>
      <c r="F269">
        <v>43546</v>
      </c>
    </row>
    <row r="270" spans="1:6">
      <c r="A270">
        <v>1996</v>
      </c>
      <c r="B270" s="8" t="s">
        <v>220</v>
      </c>
      <c r="C270">
        <v>262</v>
      </c>
      <c r="D270">
        <v>15</v>
      </c>
      <c r="E270">
        <v>10.5</v>
      </c>
      <c r="F270">
        <v>43546</v>
      </c>
    </row>
    <row r="271" spans="1:6">
      <c r="A271">
        <v>1996</v>
      </c>
      <c r="B271" s="8" t="s">
        <v>220</v>
      </c>
      <c r="C271">
        <v>263</v>
      </c>
      <c r="D271">
        <v>17</v>
      </c>
      <c r="E271">
        <v>7.5</v>
      </c>
      <c r="F271">
        <v>43200</v>
      </c>
    </row>
    <row r="272" spans="1:6">
      <c r="A272">
        <v>1996</v>
      </c>
      <c r="B272" s="8" t="s">
        <v>220</v>
      </c>
      <c r="C272">
        <v>264</v>
      </c>
      <c r="D272">
        <v>19</v>
      </c>
      <c r="E272">
        <v>5.5</v>
      </c>
      <c r="F272">
        <v>43200</v>
      </c>
    </row>
    <row r="273" spans="1:6">
      <c r="A273">
        <v>1996</v>
      </c>
      <c r="B273" s="8" t="s">
        <v>220</v>
      </c>
      <c r="C273">
        <v>265</v>
      </c>
      <c r="D273">
        <v>21.5</v>
      </c>
      <c r="E273">
        <v>6.5</v>
      </c>
      <c r="F273">
        <v>42854</v>
      </c>
    </row>
    <row r="274" spans="1:6">
      <c r="A274">
        <v>1996</v>
      </c>
      <c r="B274" s="8" t="s">
        <v>220</v>
      </c>
      <c r="C274">
        <v>266</v>
      </c>
      <c r="D274">
        <v>22.5</v>
      </c>
      <c r="E274">
        <v>7</v>
      </c>
      <c r="F274">
        <v>42854</v>
      </c>
    </row>
    <row r="275" spans="1:6">
      <c r="A275">
        <v>1996</v>
      </c>
      <c r="B275" s="8" t="s">
        <v>220</v>
      </c>
      <c r="C275">
        <v>267</v>
      </c>
      <c r="D275">
        <v>19.5</v>
      </c>
      <c r="E275">
        <v>7</v>
      </c>
      <c r="F275">
        <v>42509</v>
      </c>
    </row>
    <row r="276" spans="1:6">
      <c r="A276">
        <v>1996</v>
      </c>
      <c r="B276" s="8" t="s">
        <v>220</v>
      </c>
      <c r="C276">
        <v>268</v>
      </c>
      <c r="D276">
        <v>16</v>
      </c>
      <c r="E276">
        <v>0</v>
      </c>
      <c r="F276">
        <v>42509</v>
      </c>
    </row>
    <row r="277" spans="1:6">
      <c r="A277">
        <v>1996</v>
      </c>
      <c r="B277" s="8" t="s">
        <v>220</v>
      </c>
      <c r="C277">
        <v>269</v>
      </c>
      <c r="D277">
        <v>14.5</v>
      </c>
      <c r="E277">
        <v>1</v>
      </c>
      <c r="F277">
        <v>42163</v>
      </c>
    </row>
    <row r="278" spans="1:6">
      <c r="A278">
        <v>1996</v>
      </c>
      <c r="B278" s="8" t="s">
        <v>220</v>
      </c>
      <c r="C278">
        <v>270</v>
      </c>
      <c r="D278">
        <v>10</v>
      </c>
      <c r="E278">
        <v>2</v>
      </c>
      <c r="F278">
        <v>41818</v>
      </c>
    </row>
    <row r="279" spans="1:6">
      <c r="A279">
        <v>1996</v>
      </c>
      <c r="B279" s="8" t="s">
        <v>220</v>
      </c>
      <c r="C279">
        <v>271</v>
      </c>
      <c r="D279">
        <v>15.5</v>
      </c>
      <c r="E279">
        <v>1</v>
      </c>
      <c r="F279">
        <v>41818</v>
      </c>
    </row>
    <row r="280" spans="1:6">
      <c r="A280">
        <v>1996</v>
      </c>
      <c r="B280" s="8" t="s">
        <v>220</v>
      </c>
      <c r="C280">
        <v>272</v>
      </c>
      <c r="D280">
        <v>14</v>
      </c>
      <c r="E280">
        <v>2</v>
      </c>
      <c r="F280">
        <v>41472</v>
      </c>
    </row>
    <row r="281" spans="1:6">
      <c r="A281">
        <v>1996</v>
      </c>
      <c r="B281" s="8" t="s">
        <v>220</v>
      </c>
      <c r="C281">
        <v>273</v>
      </c>
      <c r="D281">
        <v>19</v>
      </c>
      <c r="E281">
        <v>11</v>
      </c>
      <c r="F281">
        <v>41472</v>
      </c>
    </row>
    <row r="282" spans="1:6">
      <c r="A282">
        <v>1996</v>
      </c>
      <c r="B282" s="8" t="s">
        <v>221</v>
      </c>
      <c r="C282">
        <v>274</v>
      </c>
      <c r="D282">
        <v>18</v>
      </c>
      <c r="E282">
        <v>5.5</v>
      </c>
      <c r="F282">
        <v>41126</v>
      </c>
    </row>
    <row r="283" spans="1:6">
      <c r="A283">
        <v>1996</v>
      </c>
      <c r="B283" s="8" t="s">
        <v>221</v>
      </c>
      <c r="C283">
        <v>275</v>
      </c>
      <c r="D283">
        <v>16</v>
      </c>
      <c r="E283">
        <v>1</v>
      </c>
      <c r="F283">
        <v>41126</v>
      </c>
    </row>
    <row r="284" spans="1:6">
      <c r="A284">
        <v>1996</v>
      </c>
      <c r="B284" s="8" t="s">
        <v>221</v>
      </c>
      <c r="C284">
        <v>276</v>
      </c>
      <c r="D284">
        <v>18.5</v>
      </c>
      <c r="E284">
        <v>3</v>
      </c>
      <c r="F284">
        <v>40781</v>
      </c>
    </row>
    <row r="285" spans="1:6">
      <c r="A285">
        <v>1996</v>
      </c>
      <c r="B285" s="8" t="s">
        <v>221</v>
      </c>
      <c r="C285">
        <v>277</v>
      </c>
      <c r="D285">
        <v>20</v>
      </c>
      <c r="E285">
        <v>5.5</v>
      </c>
      <c r="F285">
        <v>40781</v>
      </c>
    </row>
    <row r="286" spans="1:6">
      <c r="A286">
        <v>1996</v>
      </c>
      <c r="B286" s="8" t="s">
        <v>221</v>
      </c>
      <c r="C286">
        <v>278</v>
      </c>
      <c r="D286">
        <v>9</v>
      </c>
      <c r="E286">
        <v>-2.5</v>
      </c>
      <c r="F286">
        <v>40435</v>
      </c>
    </row>
    <row r="287" spans="1:6">
      <c r="A287">
        <v>1996</v>
      </c>
      <c r="B287" s="8" t="s">
        <v>221</v>
      </c>
      <c r="C287">
        <v>279</v>
      </c>
      <c r="D287">
        <v>8.5</v>
      </c>
      <c r="E287">
        <v>-5</v>
      </c>
      <c r="F287">
        <v>40435</v>
      </c>
    </row>
    <row r="288" spans="1:6">
      <c r="A288">
        <v>1996</v>
      </c>
      <c r="B288" s="8" t="s">
        <v>221</v>
      </c>
      <c r="C288">
        <v>280</v>
      </c>
      <c r="D288">
        <v>11</v>
      </c>
      <c r="E288">
        <v>-4</v>
      </c>
      <c r="F288">
        <v>40090</v>
      </c>
    </row>
    <row r="289" spans="1:6">
      <c r="A289">
        <v>1996</v>
      </c>
      <c r="B289" s="8" t="s">
        <v>221</v>
      </c>
      <c r="C289">
        <v>281</v>
      </c>
      <c r="D289">
        <v>14.5</v>
      </c>
      <c r="E289">
        <v>-2</v>
      </c>
      <c r="F289">
        <v>40090</v>
      </c>
    </row>
    <row r="290" spans="1:6">
      <c r="A290">
        <v>1996</v>
      </c>
      <c r="B290" s="8" t="s">
        <v>221</v>
      </c>
      <c r="C290">
        <v>282</v>
      </c>
      <c r="D290">
        <v>19</v>
      </c>
      <c r="E290">
        <v>0</v>
      </c>
      <c r="F290">
        <v>39744</v>
      </c>
    </row>
    <row r="291" spans="1:6">
      <c r="A291">
        <v>1996</v>
      </c>
      <c r="B291" s="8" t="s">
        <v>221</v>
      </c>
      <c r="C291">
        <v>283</v>
      </c>
      <c r="D291">
        <v>17.5</v>
      </c>
      <c r="E291">
        <v>3</v>
      </c>
      <c r="F291">
        <v>39744</v>
      </c>
    </row>
    <row r="292" spans="1:6">
      <c r="A292">
        <v>1996</v>
      </c>
      <c r="B292" s="8" t="s">
        <v>221</v>
      </c>
      <c r="C292">
        <v>284</v>
      </c>
      <c r="D292">
        <v>14</v>
      </c>
      <c r="E292">
        <v>3.5</v>
      </c>
      <c r="F292">
        <v>39398</v>
      </c>
    </row>
    <row r="293" spans="1:6">
      <c r="A293">
        <v>1996</v>
      </c>
      <c r="B293" s="8" t="s">
        <v>221</v>
      </c>
      <c r="C293">
        <v>285</v>
      </c>
      <c r="D293">
        <v>10</v>
      </c>
      <c r="E293">
        <v>1.5</v>
      </c>
      <c r="F293">
        <v>39053</v>
      </c>
    </row>
    <row r="294" spans="1:6">
      <c r="A294">
        <v>1996</v>
      </c>
      <c r="B294" s="8" t="s">
        <v>221</v>
      </c>
      <c r="C294">
        <v>286</v>
      </c>
      <c r="D294">
        <v>8.5</v>
      </c>
      <c r="E294">
        <v>-5</v>
      </c>
      <c r="F294">
        <v>39053</v>
      </c>
    </row>
    <row r="295" spans="1:6">
      <c r="A295">
        <v>1996</v>
      </c>
      <c r="B295" s="8" t="s">
        <v>221</v>
      </c>
      <c r="C295">
        <v>287</v>
      </c>
      <c r="D295">
        <v>12</v>
      </c>
      <c r="E295">
        <v>-4</v>
      </c>
      <c r="F295">
        <v>38707</v>
      </c>
    </row>
    <row r="296" spans="1:6">
      <c r="A296">
        <v>1996</v>
      </c>
      <c r="B296" s="8" t="s">
        <v>221</v>
      </c>
      <c r="C296">
        <v>288</v>
      </c>
      <c r="D296">
        <v>14</v>
      </c>
      <c r="E296">
        <v>4</v>
      </c>
      <c r="F296">
        <v>38707</v>
      </c>
    </row>
    <row r="297" spans="1:6">
      <c r="A297">
        <v>1996</v>
      </c>
      <c r="B297" s="8" t="s">
        <v>221</v>
      </c>
      <c r="C297">
        <v>289</v>
      </c>
      <c r="D297">
        <v>15.5</v>
      </c>
      <c r="E297">
        <v>-2.5</v>
      </c>
      <c r="F297">
        <v>38362</v>
      </c>
    </row>
    <row r="298" spans="1:6">
      <c r="A298">
        <v>1996</v>
      </c>
      <c r="B298" s="8" t="s">
        <v>221</v>
      </c>
      <c r="C298">
        <v>290</v>
      </c>
      <c r="D298">
        <v>8.5</v>
      </c>
      <c r="E298">
        <v>-3</v>
      </c>
      <c r="F298">
        <v>38362</v>
      </c>
    </row>
    <row r="299" spans="1:6">
      <c r="A299">
        <v>1996</v>
      </c>
      <c r="B299" s="8" t="s">
        <v>221</v>
      </c>
      <c r="C299">
        <v>291</v>
      </c>
      <c r="D299">
        <v>16</v>
      </c>
      <c r="E299">
        <v>0.5</v>
      </c>
      <c r="F299">
        <v>38016</v>
      </c>
    </row>
    <row r="300" spans="1:6">
      <c r="A300">
        <v>1996</v>
      </c>
      <c r="B300" s="8" t="s">
        <v>221</v>
      </c>
      <c r="C300">
        <v>292</v>
      </c>
      <c r="D300">
        <v>15</v>
      </c>
      <c r="E300">
        <v>-4</v>
      </c>
      <c r="F300">
        <v>38016</v>
      </c>
    </row>
    <row r="301" spans="1:6">
      <c r="A301">
        <v>1996</v>
      </c>
      <c r="B301" s="8" t="s">
        <v>221</v>
      </c>
      <c r="C301">
        <v>293</v>
      </c>
      <c r="D301">
        <v>11.5</v>
      </c>
      <c r="E301">
        <v>-4</v>
      </c>
      <c r="F301">
        <v>37670</v>
      </c>
    </row>
    <row r="302" spans="1:6">
      <c r="A302">
        <v>1996</v>
      </c>
      <c r="B302" s="8" t="s">
        <v>221</v>
      </c>
      <c r="C302">
        <v>294</v>
      </c>
      <c r="D302">
        <v>10</v>
      </c>
      <c r="E302">
        <v>2.5</v>
      </c>
      <c r="F302">
        <v>37670</v>
      </c>
    </row>
    <row r="303" spans="1:6">
      <c r="A303">
        <v>1996</v>
      </c>
      <c r="B303" s="8" t="s">
        <v>221</v>
      </c>
      <c r="C303">
        <v>295</v>
      </c>
      <c r="D303">
        <v>8.5</v>
      </c>
      <c r="E303">
        <v>4.5</v>
      </c>
      <c r="F303">
        <v>37325</v>
      </c>
    </row>
    <row r="304" spans="1:6">
      <c r="A304">
        <v>1996</v>
      </c>
      <c r="B304" s="8" t="s">
        <v>221</v>
      </c>
      <c r="C304">
        <v>296</v>
      </c>
      <c r="D304">
        <v>9.5</v>
      </c>
      <c r="E304">
        <v>5.5</v>
      </c>
      <c r="F304">
        <v>37325</v>
      </c>
    </row>
    <row r="305" spans="1:6">
      <c r="A305">
        <v>1996</v>
      </c>
      <c r="B305" s="8" t="s">
        <v>221</v>
      </c>
      <c r="C305">
        <v>297</v>
      </c>
      <c r="D305">
        <v>11</v>
      </c>
      <c r="E305">
        <v>3</v>
      </c>
      <c r="F305">
        <v>36979</v>
      </c>
    </row>
    <row r="306" spans="1:6">
      <c r="A306">
        <v>1996</v>
      </c>
      <c r="B306" s="8" t="s">
        <v>221</v>
      </c>
      <c r="C306">
        <v>298</v>
      </c>
      <c r="D306">
        <v>13.5</v>
      </c>
      <c r="E306">
        <v>3</v>
      </c>
      <c r="F306">
        <v>36979</v>
      </c>
    </row>
    <row r="307" spans="1:6">
      <c r="A307">
        <v>1996</v>
      </c>
      <c r="B307" s="8" t="s">
        <v>221</v>
      </c>
      <c r="C307">
        <v>299</v>
      </c>
      <c r="D307">
        <v>15</v>
      </c>
      <c r="E307">
        <v>5</v>
      </c>
      <c r="F307">
        <v>36634</v>
      </c>
    </row>
    <row r="308" spans="1:6">
      <c r="A308">
        <v>1996</v>
      </c>
      <c r="B308" s="8" t="s">
        <v>221</v>
      </c>
      <c r="C308">
        <v>300</v>
      </c>
      <c r="D308">
        <v>14</v>
      </c>
      <c r="E308">
        <v>2</v>
      </c>
      <c r="F308">
        <v>36634</v>
      </c>
    </row>
    <row r="309" spans="1:6">
      <c r="A309">
        <v>1996</v>
      </c>
      <c r="B309" s="8" t="s">
        <v>221</v>
      </c>
      <c r="C309">
        <v>301</v>
      </c>
      <c r="D309">
        <v>15.5</v>
      </c>
      <c r="E309">
        <v>0</v>
      </c>
      <c r="F309">
        <v>36288</v>
      </c>
    </row>
    <row r="310" spans="1:6">
      <c r="A310">
        <v>1996</v>
      </c>
      <c r="B310" s="8" t="s">
        <v>221</v>
      </c>
      <c r="C310">
        <v>302</v>
      </c>
      <c r="D310">
        <v>17</v>
      </c>
      <c r="E310">
        <v>1</v>
      </c>
      <c r="F310">
        <v>36288</v>
      </c>
    </row>
    <row r="311" spans="1:6">
      <c r="A311">
        <v>1996</v>
      </c>
      <c r="B311" s="8" t="s">
        <v>221</v>
      </c>
      <c r="C311">
        <v>303</v>
      </c>
      <c r="D311">
        <v>12</v>
      </c>
      <c r="E311">
        <v>2.5</v>
      </c>
      <c r="F311">
        <v>35942</v>
      </c>
    </row>
    <row r="312" spans="1:6">
      <c r="A312">
        <v>1996</v>
      </c>
      <c r="B312" s="8" t="s">
        <v>221</v>
      </c>
      <c r="C312">
        <v>304</v>
      </c>
      <c r="D312">
        <v>8</v>
      </c>
      <c r="E312">
        <v>-3.5</v>
      </c>
      <c r="F312">
        <v>35942</v>
      </c>
    </row>
    <row r="313" spans="1:6">
      <c r="A313">
        <v>1996</v>
      </c>
      <c r="B313" s="8" t="s">
        <v>222</v>
      </c>
      <c r="C313">
        <v>305</v>
      </c>
      <c r="D313">
        <v>7.5</v>
      </c>
      <c r="E313">
        <v>-1</v>
      </c>
      <c r="F313">
        <v>35942</v>
      </c>
    </row>
    <row r="314" spans="1:6">
      <c r="A314">
        <v>1996</v>
      </c>
      <c r="B314" s="8" t="s">
        <v>222</v>
      </c>
      <c r="C314">
        <v>306</v>
      </c>
      <c r="D314">
        <v>10</v>
      </c>
      <c r="E314">
        <v>-2.5</v>
      </c>
      <c r="F314">
        <v>35597</v>
      </c>
    </row>
    <row r="315" spans="1:6">
      <c r="A315">
        <v>1996</v>
      </c>
      <c r="B315" s="8" t="s">
        <v>222</v>
      </c>
      <c r="C315">
        <v>307</v>
      </c>
      <c r="D315">
        <v>7.5</v>
      </c>
      <c r="E315">
        <v>-3.5</v>
      </c>
      <c r="F315">
        <v>35597</v>
      </c>
    </row>
    <row r="316" spans="1:6">
      <c r="A316">
        <v>1996</v>
      </c>
      <c r="B316" s="8" t="s">
        <v>222</v>
      </c>
      <c r="C316">
        <v>308</v>
      </c>
      <c r="D316">
        <v>7</v>
      </c>
      <c r="E316">
        <v>-5</v>
      </c>
      <c r="F316">
        <v>35251</v>
      </c>
    </row>
    <row r="317" spans="1:6">
      <c r="A317">
        <v>1996</v>
      </c>
      <c r="B317" s="8" t="s">
        <v>222</v>
      </c>
      <c r="C317">
        <v>309</v>
      </c>
      <c r="D317">
        <v>2.5</v>
      </c>
      <c r="E317">
        <v>-4.5</v>
      </c>
      <c r="F317">
        <v>35251</v>
      </c>
    </row>
    <row r="318" spans="1:6">
      <c r="A318">
        <v>1996</v>
      </c>
      <c r="B318" s="8" t="s">
        <v>222</v>
      </c>
      <c r="C318">
        <v>310</v>
      </c>
      <c r="D318">
        <v>7.5</v>
      </c>
      <c r="E318">
        <v>-3</v>
      </c>
      <c r="F318">
        <v>34906</v>
      </c>
    </row>
    <row r="319" spans="1:6">
      <c r="A319">
        <v>1996</v>
      </c>
      <c r="B319" s="8" t="s">
        <v>222</v>
      </c>
      <c r="C319">
        <v>311</v>
      </c>
      <c r="D319">
        <v>8.5</v>
      </c>
      <c r="E319">
        <v>1</v>
      </c>
      <c r="F319">
        <v>34906</v>
      </c>
    </row>
    <row r="320" spans="1:6">
      <c r="A320">
        <v>1996</v>
      </c>
      <c r="B320" s="8" t="s">
        <v>222</v>
      </c>
      <c r="C320">
        <v>312</v>
      </c>
      <c r="D320">
        <v>9.5</v>
      </c>
      <c r="E320">
        <v>2</v>
      </c>
      <c r="F320">
        <v>34560</v>
      </c>
    </row>
    <row r="321" spans="1:6">
      <c r="A321">
        <v>1996</v>
      </c>
      <c r="B321" s="8" t="s">
        <v>222</v>
      </c>
      <c r="C321">
        <v>313</v>
      </c>
      <c r="D321">
        <v>16</v>
      </c>
      <c r="E321">
        <v>5</v>
      </c>
      <c r="F321">
        <v>34560</v>
      </c>
    </row>
    <row r="322" spans="1:6">
      <c r="A322">
        <v>1996</v>
      </c>
      <c r="B322" s="8" t="s">
        <v>222</v>
      </c>
      <c r="C322">
        <v>314</v>
      </c>
      <c r="D322">
        <v>18</v>
      </c>
      <c r="E322">
        <v>14</v>
      </c>
      <c r="F322">
        <v>34560</v>
      </c>
    </row>
    <row r="323" spans="1:6">
      <c r="A323">
        <v>1996</v>
      </c>
      <c r="B323" s="8" t="s">
        <v>222</v>
      </c>
      <c r="C323">
        <v>315</v>
      </c>
      <c r="D323">
        <v>16.5</v>
      </c>
      <c r="E323">
        <v>-1</v>
      </c>
      <c r="F323">
        <v>34214</v>
      </c>
    </row>
    <row r="324" spans="1:6">
      <c r="A324">
        <v>1996</v>
      </c>
      <c r="B324" s="8" t="s">
        <v>222</v>
      </c>
      <c r="C324">
        <v>316</v>
      </c>
      <c r="D324">
        <v>7.5</v>
      </c>
      <c r="E324">
        <v>-2.5</v>
      </c>
      <c r="F324">
        <v>34214</v>
      </c>
    </row>
    <row r="325" spans="1:6">
      <c r="A325">
        <v>1996</v>
      </c>
      <c r="B325" s="8" t="s">
        <v>222</v>
      </c>
      <c r="C325">
        <v>317</v>
      </c>
      <c r="D325">
        <v>5</v>
      </c>
      <c r="E325">
        <v>-4.5</v>
      </c>
      <c r="F325">
        <v>33869</v>
      </c>
    </row>
    <row r="326" spans="1:6">
      <c r="A326">
        <v>1996</v>
      </c>
      <c r="B326" s="8" t="s">
        <v>222</v>
      </c>
      <c r="C326">
        <v>318</v>
      </c>
      <c r="D326">
        <v>1.5</v>
      </c>
      <c r="E326">
        <v>-8</v>
      </c>
      <c r="F326">
        <v>33869</v>
      </c>
    </row>
    <row r="327" spans="1:6">
      <c r="A327">
        <v>1996</v>
      </c>
      <c r="B327" s="8" t="s">
        <v>222</v>
      </c>
      <c r="C327">
        <v>319</v>
      </c>
      <c r="D327">
        <v>-1</v>
      </c>
      <c r="E327">
        <v>-12.5</v>
      </c>
      <c r="F327">
        <v>33869</v>
      </c>
    </row>
    <row r="328" spans="1:6">
      <c r="A328">
        <v>1996</v>
      </c>
      <c r="B328" s="8" t="s">
        <v>222</v>
      </c>
      <c r="C328">
        <v>320</v>
      </c>
      <c r="D328">
        <v>-1.5</v>
      </c>
      <c r="E328">
        <v>-13</v>
      </c>
      <c r="F328">
        <v>33523</v>
      </c>
    </row>
    <row r="329" spans="1:6">
      <c r="A329">
        <v>1996</v>
      </c>
      <c r="B329" s="8" t="s">
        <v>222</v>
      </c>
      <c r="C329">
        <v>321</v>
      </c>
      <c r="D329">
        <v>-2</v>
      </c>
      <c r="E329">
        <v>-14</v>
      </c>
      <c r="F329">
        <v>33523</v>
      </c>
    </row>
    <row r="330" spans="1:6">
      <c r="A330">
        <v>1996</v>
      </c>
      <c r="B330" s="8" t="s">
        <v>222</v>
      </c>
      <c r="C330">
        <v>322</v>
      </c>
      <c r="D330">
        <v>5.5</v>
      </c>
      <c r="E330">
        <v>-13</v>
      </c>
      <c r="F330">
        <v>33523</v>
      </c>
    </row>
    <row r="331" spans="1:6">
      <c r="A331">
        <v>1996</v>
      </c>
      <c r="B331" s="8" t="s">
        <v>222</v>
      </c>
      <c r="C331">
        <v>323</v>
      </c>
      <c r="D331">
        <v>12</v>
      </c>
      <c r="E331">
        <v>-8</v>
      </c>
      <c r="F331">
        <v>33178</v>
      </c>
    </row>
    <row r="332" spans="1:6">
      <c r="A332">
        <v>1996</v>
      </c>
      <c r="B332" s="8" t="s">
        <v>222</v>
      </c>
      <c r="C332">
        <v>324</v>
      </c>
      <c r="D332">
        <v>8</v>
      </c>
      <c r="E332">
        <v>-3.5</v>
      </c>
      <c r="F332">
        <v>33178</v>
      </c>
    </row>
    <row r="333" spans="1:6">
      <c r="A333">
        <v>1996</v>
      </c>
      <c r="B333" s="8" t="s">
        <v>222</v>
      </c>
      <c r="C333">
        <v>325</v>
      </c>
      <c r="D333">
        <v>4</v>
      </c>
      <c r="E333">
        <v>-1.5</v>
      </c>
      <c r="F333">
        <v>33178</v>
      </c>
    </row>
    <row r="334" spans="1:6">
      <c r="A334">
        <v>1996</v>
      </c>
      <c r="B334" s="8" t="s">
        <v>222</v>
      </c>
      <c r="C334">
        <v>326</v>
      </c>
      <c r="D334">
        <v>3</v>
      </c>
      <c r="E334">
        <v>-3</v>
      </c>
      <c r="F334">
        <v>32832</v>
      </c>
    </row>
    <row r="335" spans="1:6">
      <c r="A335">
        <v>1996</v>
      </c>
      <c r="B335" s="8" t="s">
        <v>222</v>
      </c>
      <c r="C335">
        <v>327</v>
      </c>
      <c r="D335">
        <v>2</v>
      </c>
      <c r="E335">
        <v>-4.5</v>
      </c>
      <c r="F335">
        <v>32832</v>
      </c>
    </row>
    <row r="336" spans="1:6">
      <c r="A336">
        <v>1996</v>
      </c>
      <c r="B336" s="8" t="s">
        <v>222</v>
      </c>
      <c r="C336">
        <v>328</v>
      </c>
      <c r="D336">
        <v>3</v>
      </c>
      <c r="E336">
        <v>-5</v>
      </c>
      <c r="F336">
        <v>32832</v>
      </c>
    </row>
    <row r="337" spans="1:6">
      <c r="A337">
        <v>1996</v>
      </c>
      <c r="B337" s="8" t="s">
        <v>222</v>
      </c>
      <c r="C337">
        <v>329</v>
      </c>
      <c r="D337">
        <v>4.5</v>
      </c>
      <c r="E337">
        <v>-10</v>
      </c>
      <c r="F337">
        <v>32486</v>
      </c>
    </row>
    <row r="338" spans="1:6">
      <c r="A338">
        <v>1996</v>
      </c>
      <c r="B338" s="8" t="s">
        <v>222</v>
      </c>
      <c r="C338">
        <v>330</v>
      </c>
      <c r="D338">
        <v>-2</v>
      </c>
      <c r="E338">
        <v>-10</v>
      </c>
      <c r="F338">
        <v>32486</v>
      </c>
    </row>
    <row r="339" spans="1:6">
      <c r="A339">
        <v>1996</v>
      </c>
      <c r="B339" s="8" t="s">
        <v>222</v>
      </c>
      <c r="C339">
        <v>331</v>
      </c>
      <c r="D339">
        <v>-1</v>
      </c>
      <c r="E339">
        <v>-5</v>
      </c>
      <c r="F339">
        <v>32486</v>
      </c>
    </row>
    <row r="340" spans="1:6">
      <c r="A340">
        <v>1996</v>
      </c>
      <c r="B340" s="8" t="s">
        <v>222</v>
      </c>
      <c r="C340">
        <v>332</v>
      </c>
      <c r="D340">
        <v>0</v>
      </c>
      <c r="E340">
        <v>-8</v>
      </c>
      <c r="F340">
        <v>32486</v>
      </c>
    </row>
    <row r="341" spans="1:6">
      <c r="A341">
        <v>1996</v>
      </c>
      <c r="B341" s="8" t="s">
        <v>222</v>
      </c>
      <c r="C341">
        <v>333</v>
      </c>
      <c r="D341">
        <v>-5</v>
      </c>
      <c r="E341">
        <v>-14</v>
      </c>
      <c r="F341">
        <v>32141</v>
      </c>
    </row>
    <row r="342" spans="1:6">
      <c r="A342">
        <v>1996</v>
      </c>
      <c r="B342" s="8" t="s">
        <v>222</v>
      </c>
      <c r="C342">
        <v>334</v>
      </c>
      <c r="D342">
        <v>-4</v>
      </c>
      <c r="E342">
        <v>-13.5</v>
      </c>
      <c r="F342">
        <v>32141</v>
      </c>
    </row>
    <row r="343" spans="1:6">
      <c r="A343">
        <v>1996</v>
      </c>
      <c r="B343" s="8" t="s">
        <v>223</v>
      </c>
      <c r="C343">
        <v>335</v>
      </c>
      <c r="D343">
        <v>-1</v>
      </c>
      <c r="E343">
        <v>-10</v>
      </c>
      <c r="F343">
        <v>32141</v>
      </c>
    </row>
    <row r="344" spans="1:6">
      <c r="A344">
        <v>1996</v>
      </c>
      <c r="B344" s="8" t="s">
        <v>223</v>
      </c>
      <c r="C344">
        <v>336</v>
      </c>
      <c r="D344">
        <v>2</v>
      </c>
      <c r="E344">
        <v>-6</v>
      </c>
      <c r="F344">
        <v>32141</v>
      </c>
    </row>
    <row r="345" spans="1:6">
      <c r="A345">
        <v>1996</v>
      </c>
      <c r="B345" s="8" t="s">
        <v>223</v>
      </c>
      <c r="C345">
        <v>337</v>
      </c>
      <c r="D345">
        <v>10</v>
      </c>
      <c r="E345">
        <v>0.5</v>
      </c>
      <c r="F345">
        <v>31795</v>
      </c>
    </row>
    <row r="346" spans="1:6">
      <c r="A346">
        <v>1996</v>
      </c>
      <c r="B346" s="8" t="s">
        <v>223</v>
      </c>
      <c r="C346">
        <v>338</v>
      </c>
      <c r="D346">
        <v>8.5</v>
      </c>
      <c r="E346">
        <v>-4.5</v>
      </c>
      <c r="F346">
        <v>31795</v>
      </c>
    </row>
    <row r="347" spans="1:6">
      <c r="A347">
        <v>1996</v>
      </c>
      <c r="B347" s="8" t="s">
        <v>223</v>
      </c>
      <c r="C347">
        <v>339</v>
      </c>
      <c r="D347">
        <v>3.5</v>
      </c>
      <c r="E347">
        <v>-4.5</v>
      </c>
      <c r="F347">
        <v>31795</v>
      </c>
    </row>
    <row r="348" spans="1:6">
      <c r="A348">
        <v>1996</v>
      </c>
      <c r="B348" s="8" t="s">
        <v>223</v>
      </c>
      <c r="C348">
        <v>340</v>
      </c>
      <c r="D348">
        <v>3</v>
      </c>
      <c r="E348">
        <v>-5</v>
      </c>
      <c r="F348">
        <v>31795</v>
      </c>
    </row>
    <row r="349" spans="1:6">
      <c r="A349">
        <v>1996</v>
      </c>
      <c r="B349" s="8" t="s">
        <v>223</v>
      </c>
      <c r="C349">
        <v>341</v>
      </c>
      <c r="D349">
        <v>3</v>
      </c>
      <c r="E349">
        <v>-4.5</v>
      </c>
      <c r="F349">
        <v>31795</v>
      </c>
    </row>
    <row r="350" spans="1:6">
      <c r="A350">
        <v>1996</v>
      </c>
      <c r="B350" s="8" t="s">
        <v>223</v>
      </c>
      <c r="C350">
        <v>342</v>
      </c>
      <c r="D350">
        <v>-0.5</v>
      </c>
      <c r="E350">
        <v>-3.5</v>
      </c>
      <c r="F350">
        <v>31450</v>
      </c>
    </row>
    <row r="351" spans="1:6">
      <c r="A351">
        <v>1996</v>
      </c>
      <c r="B351" s="8" t="s">
        <v>223</v>
      </c>
      <c r="C351">
        <v>343</v>
      </c>
      <c r="D351">
        <v>0.5</v>
      </c>
      <c r="E351">
        <v>-3</v>
      </c>
      <c r="F351">
        <v>31450</v>
      </c>
    </row>
    <row r="352" spans="1:6">
      <c r="A352">
        <v>1996</v>
      </c>
      <c r="B352" s="8" t="s">
        <v>223</v>
      </c>
      <c r="C352">
        <v>344</v>
      </c>
      <c r="D352">
        <v>2</v>
      </c>
      <c r="E352">
        <v>-9</v>
      </c>
      <c r="F352">
        <v>31450</v>
      </c>
    </row>
    <row r="353" spans="1:6">
      <c r="A353">
        <v>1996</v>
      </c>
      <c r="B353" s="8" t="s">
        <v>223</v>
      </c>
      <c r="C353">
        <v>345</v>
      </c>
      <c r="D353">
        <v>2.5</v>
      </c>
      <c r="E353">
        <v>-8.5</v>
      </c>
      <c r="F353">
        <v>31450</v>
      </c>
    </row>
    <row r="354" spans="1:6">
      <c r="A354">
        <v>1996</v>
      </c>
      <c r="B354" s="8" t="s">
        <v>223</v>
      </c>
      <c r="C354">
        <v>346</v>
      </c>
      <c r="D354">
        <v>1.5</v>
      </c>
      <c r="E354">
        <v>-6.5</v>
      </c>
      <c r="F354">
        <v>31450</v>
      </c>
    </row>
    <row r="355" spans="1:6">
      <c r="A355">
        <v>1996</v>
      </c>
      <c r="B355" s="8" t="s">
        <v>223</v>
      </c>
      <c r="C355">
        <v>347</v>
      </c>
      <c r="D355">
        <v>1.5</v>
      </c>
      <c r="E355">
        <v>-4.5</v>
      </c>
      <c r="F355">
        <v>31450</v>
      </c>
    </row>
    <row r="356" spans="1:6">
      <c r="A356">
        <v>1996</v>
      </c>
      <c r="B356" s="8" t="s">
        <v>223</v>
      </c>
      <c r="C356">
        <v>348</v>
      </c>
      <c r="D356">
        <v>1.5</v>
      </c>
      <c r="E356">
        <v>-2</v>
      </c>
      <c r="F356">
        <v>31450</v>
      </c>
    </row>
    <row r="357" spans="1:6">
      <c r="A357">
        <v>1996</v>
      </c>
      <c r="B357" s="8" t="s">
        <v>223</v>
      </c>
      <c r="C357">
        <v>349</v>
      </c>
      <c r="D357">
        <v>2</v>
      </c>
      <c r="E357">
        <v>-1.5</v>
      </c>
      <c r="F357">
        <v>31450</v>
      </c>
    </row>
    <row r="358" spans="1:6">
      <c r="A358">
        <v>1996</v>
      </c>
      <c r="B358" s="8" t="s">
        <v>223</v>
      </c>
      <c r="C358">
        <v>350</v>
      </c>
      <c r="D358">
        <v>2.5</v>
      </c>
      <c r="E358">
        <v>-0.5</v>
      </c>
      <c r="F358">
        <v>31450</v>
      </c>
    </row>
    <row r="359" spans="1:6">
      <c r="A359">
        <v>1996</v>
      </c>
      <c r="B359" s="8" t="s">
        <v>223</v>
      </c>
      <c r="C359">
        <v>351</v>
      </c>
      <c r="D359">
        <v>2.5</v>
      </c>
      <c r="E359">
        <v>-1</v>
      </c>
      <c r="F359">
        <v>31450</v>
      </c>
    </row>
    <row r="360" spans="1:6">
      <c r="A360">
        <v>1996</v>
      </c>
      <c r="B360" s="8" t="s">
        <v>223</v>
      </c>
      <c r="C360">
        <v>352</v>
      </c>
      <c r="D360">
        <v>3</v>
      </c>
      <c r="E360">
        <v>-1</v>
      </c>
      <c r="F360">
        <v>31450</v>
      </c>
    </row>
    <row r="361" spans="1:6">
      <c r="A361">
        <v>1996</v>
      </c>
      <c r="B361" s="8" t="s">
        <v>223</v>
      </c>
      <c r="C361">
        <v>353</v>
      </c>
      <c r="D361">
        <v>6</v>
      </c>
      <c r="E361">
        <v>0</v>
      </c>
      <c r="F361">
        <v>31450</v>
      </c>
    </row>
    <row r="362" spans="1:6">
      <c r="A362">
        <v>1996</v>
      </c>
      <c r="B362" s="8" t="s">
        <v>223</v>
      </c>
      <c r="C362">
        <v>354</v>
      </c>
      <c r="D362">
        <v>7</v>
      </c>
      <c r="E362">
        <v>0</v>
      </c>
      <c r="F362">
        <v>31450</v>
      </c>
    </row>
    <row r="363" spans="1:6">
      <c r="A363">
        <v>1996</v>
      </c>
      <c r="B363" s="8" t="s">
        <v>223</v>
      </c>
      <c r="C363">
        <v>355</v>
      </c>
      <c r="D363">
        <v>2</v>
      </c>
      <c r="E363">
        <v>-5.5</v>
      </c>
      <c r="F363">
        <v>31104</v>
      </c>
    </row>
    <row r="364" spans="1:6">
      <c r="A364">
        <v>1996</v>
      </c>
      <c r="B364" s="8" t="s">
        <v>223</v>
      </c>
      <c r="C364">
        <v>356</v>
      </c>
      <c r="D364">
        <v>-3.5</v>
      </c>
      <c r="E364">
        <v>-12</v>
      </c>
      <c r="F364">
        <v>31450</v>
      </c>
    </row>
    <row r="365" spans="1:6">
      <c r="A365">
        <v>1996</v>
      </c>
      <c r="B365" s="8" t="s">
        <v>223</v>
      </c>
      <c r="C365">
        <v>357</v>
      </c>
      <c r="D365">
        <v>-1.5</v>
      </c>
      <c r="E365">
        <v>-12.5</v>
      </c>
      <c r="F365">
        <v>31450</v>
      </c>
    </row>
    <row r="366" spans="1:6">
      <c r="A366">
        <v>1996</v>
      </c>
      <c r="B366" s="8" t="s">
        <v>223</v>
      </c>
      <c r="C366">
        <v>358</v>
      </c>
      <c r="D366">
        <v>-1</v>
      </c>
      <c r="E366">
        <v>-9</v>
      </c>
      <c r="F366">
        <v>31450</v>
      </c>
    </row>
    <row r="367" spans="1:6">
      <c r="A367">
        <v>1996</v>
      </c>
      <c r="B367" s="8" t="s">
        <v>223</v>
      </c>
      <c r="C367">
        <v>359</v>
      </c>
      <c r="D367">
        <v>1</v>
      </c>
      <c r="E367">
        <v>-4</v>
      </c>
      <c r="F367">
        <v>31450</v>
      </c>
    </row>
    <row r="368" spans="1:6">
      <c r="A368">
        <v>1996</v>
      </c>
      <c r="B368" s="8" t="s">
        <v>223</v>
      </c>
      <c r="C368">
        <v>360</v>
      </c>
      <c r="D368">
        <v>6.5</v>
      </c>
      <c r="E368">
        <v>-5.5</v>
      </c>
      <c r="F368">
        <v>31450</v>
      </c>
    </row>
    <row r="369" spans="1:6">
      <c r="A369">
        <v>1996</v>
      </c>
      <c r="B369" s="8" t="s">
        <v>223</v>
      </c>
      <c r="C369">
        <v>361</v>
      </c>
      <c r="D369">
        <v>-4.5</v>
      </c>
      <c r="E369">
        <v>-13.5</v>
      </c>
      <c r="F369">
        <v>31450</v>
      </c>
    </row>
    <row r="370" spans="1:6">
      <c r="A370">
        <v>1996</v>
      </c>
      <c r="B370" s="8" t="s">
        <v>223</v>
      </c>
      <c r="C370">
        <v>362</v>
      </c>
      <c r="D370">
        <v>-3</v>
      </c>
      <c r="E370">
        <v>-13</v>
      </c>
      <c r="F370">
        <v>31450</v>
      </c>
    </row>
    <row r="371" spans="1:6">
      <c r="A371">
        <v>1996</v>
      </c>
      <c r="B371" s="8" t="s">
        <v>223</v>
      </c>
      <c r="C371">
        <v>363</v>
      </c>
      <c r="D371">
        <v>2</v>
      </c>
      <c r="E371">
        <v>-6</v>
      </c>
      <c r="F371">
        <v>31450</v>
      </c>
    </row>
    <row r="372" spans="1:6">
      <c r="A372">
        <v>1996</v>
      </c>
      <c r="B372" s="8" t="s">
        <v>223</v>
      </c>
      <c r="C372">
        <v>364</v>
      </c>
      <c r="D372">
        <v>2</v>
      </c>
      <c r="E372">
        <v>-3.5</v>
      </c>
      <c r="F372">
        <v>31450</v>
      </c>
    </row>
    <row r="373" spans="1:6">
      <c r="A373">
        <v>1996</v>
      </c>
      <c r="B373" s="8" t="s">
        <v>223</v>
      </c>
      <c r="C373">
        <v>365</v>
      </c>
      <c r="D373">
        <v>6.5</v>
      </c>
      <c r="E373">
        <v>-4</v>
      </c>
      <c r="F373">
        <v>31450</v>
      </c>
    </row>
    <row r="374" spans="1:6">
      <c r="A374">
        <v>1997</v>
      </c>
      <c r="B374" s="8" t="s">
        <v>188</v>
      </c>
      <c r="C374">
        <v>1</v>
      </c>
      <c r="D374">
        <v>-13</v>
      </c>
      <c r="E374">
        <v>-22</v>
      </c>
      <c r="F374">
        <v>31450</v>
      </c>
    </row>
    <row r="375" spans="1:6">
      <c r="A375">
        <v>1997</v>
      </c>
      <c r="B375" s="8" t="s">
        <v>188</v>
      </c>
      <c r="C375">
        <v>2</v>
      </c>
      <c r="D375">
        <v>-8.5</v>
      </c>
      <c r="E375">
        <v>-19.5</v>
      </c>
      <c r="F375">
        <v>31450</v>
      </c>
    </row>
    <row r="376" spans="1:6">
      <c r="A376">
        <v>1997</v>
      </c>
      <c r="B376" s="8" t="s">
        <v>188</v>
      </c>
      <c r="C376">
        <v>3</v>
      </c>
      <c r="D376">
        <v>-3</v>
      </c>
      <c r="E376">
        <v>-9.5</v>
      </c>
      <c r="F376">
        <v>31795</v>
      </c>
    </row>
    <row r="377" spans="1:6">
      <c r="A377">
        <v>1997</v>
      </c>
      <c r="B377" s="8" t="s">
        <v>188</v>
      </c>
      <c r="C377">
        <v>4</v>
      </c>
      <c r="D377">
        <v>-1.5</v>
      </c>
      <c r="E377">
        <v>-5.5</v>
      </c>
      <c r="F377">
        <v>31795</v>
      </c>
    </row>
    <row r="378" spans="1:6">
      <c r="A378">
        <v>1997</v>
      </c>
      <c r="B378" s="8" t="s">
        <v>188</v>
      </c>
      <c r="C378">
        <v>5</v>
      </c>
      <c r="D378">
        <v>1.5</v>
      </c>
      <c r="E378">
        <v>-3</v>
      </c>
      <c r="F378">
        <v>31795</v>
      </c>
    </row>
    <row r="379" spans="1:6">
      <c r="A379">
        <v>1997</v>
      </c>
      <c r="B379" s="8" t="s">
        <v>188</v>
      </c>
      <c r="C379">
        <v>6</v>
      </c>
      <c r="D379">
        <v>3</v>
      </c>
      <c r="E379">
        <v>-1</v>
      </c>
      <c r="F379">
        <v>31795</v>
      </c>
    </row>
    <row r="380" spans="1:6">
      <c r="A380">
        <v>1997</v>
      </c>
      <c r="B380" s="8" t="s">
        <v>188</v>
      </c>
      <c r="C380">
        <v>7</v>
      </c>
      <c r="D380">
        <v>2</v>
      </c>
      <c r="E380">
        <v>-5.5</v>
      </c>
      <c r="F380">
        <v>31795</v>
      </c>
    </row>
    <row r="381" spans="1:6">
      <c r="A381">
        <v>1997</v>
      </c>
      <c r="B381" s="8" t="s">
        <v>188</v>
      </c>
      <c r="C381">
        <v>8</v>
      </c>
      <c r="D381">
        <v>-3</v>
      </c>
      <c r="E381">
        <v>-13</v>
      </c>
      <c r="F381">
        <v>31795</v>
      </c>
    </row>
    <row r="382" spans="1:6">
      <c r="A382">
        <v>1997</v>
      </c>
      <c r="B382" s="8" t="s">
        <v>188</v>
      </c>
      <c r="C382">
        <v>9</v>
      </c>
      <c r="D382">
        <v>-6</v>
      </c>
      <c r="E382">
        <v>-13</v>
      </c>
      <c r="F382">
        <v>32141</v>
      </c>
    </row>
    <row r="383" spans="1:6">
      <c r="A383">
        <v>1997</v>
      </c>
      <c r="B383" s="8" t="s">
        <v>188</v>
      </c>
      <c r="C383">
        <v>10</v>
      </c>
      <c r="D383">
        <v>-0.5</v>
      </c>
      <c r="E383">
        <v>-11</v>
      </c>
      <c r="F383">
        <v>32141</v>
      </c>
    </row>
    <row r="384" spans="1:6">
      <c r="A384">
        <v>1997</v>
      </c>
      <c r="B384" s="8" t="s">
        <v>188</v>
      </c>
      <c r="C384">
        <v>11</v>
      </c>
      <c r="D384">
        <v>-1.5</v>
      </c>
      <c r="E384">
        <v>-10</v>
      </c>
      <c r="F384">
        <v>32141</v>
      </c>
    </row>
    <row r="385" spans="1:6">
      <c r="A385">
        <v>1997</v>
      </c>
      <c r="B385" s="8" t="s">
        <v>188</v>
      </c>
      <c r="C385">
        <v>12</v>
      </c>
      <c r="D385">
        <v>-3</v>
      </c>
      <c r="E385">
        <v>-12</v>
      </c>
      <c r="F385">
        <v>32141</v>
      </c>
    </row>
    <row r="386" spans="1:6">
      <c r="A386">
        <v>1997</v>
      </c>
      <c r="B386" s="8" t="s">
        <v>188</v>
      </c>
      <c r="C386">
        <v>13</v>
      </c>
      <c r="D386">
        <v>-4</v>
      </c>
      <c r="E386">
        <v>-10.5</v>
      </c>
      <c r="F386">
        <v>32486</v>
      </c>
    </row>
    <row r="387" spans="1:6">
      <c r="A387">
        <v>1997</v>
      </c>
      <c r="B387" s="8" t="s">
        <v>188</v>
      </c>
      <c r="C387">
        <v>14</v>
      </c>
      <c r="D387">
        <v>-2</v>
      </c>
      <c r="E387">
        <v>-13</v>
      </c>
      <c r="F387">
        <v>32486</v>
      </c>
    </row>
    <row r="388" spans="1:6">
      <c r="A388">
        <v>1997</v>
      </c>
      <c r="B388" s="8" t="s">
        <v>188</v>
      </c>
      <c r="C388">
        <v>15</v>
      </c>
      <c r="D388">
        <v>-2</v>
      </c>
      <c r="E388">
        <v>-13</v>
      </c>
      <c r="F388">
        <v>32486</v>
      </c>
    </row>
    <row r="389" spans="1:6">
      <c r="A389">
        <v>1997</v>
      </c>
      <c r="B389" s="8" t="s">
        <v>188</v>
      </c>
      <c r="C389">
        <v>16</v>
      </c>
      <c r="D389">
        <v>2</v>
      </c>
      <c r="E389">
        <v>-12.5</v>
      </c>
      <c r="F389">
        <v>32832</v>
      </c>
    </row>
    <row r="390" spans="1:6">
      <c r="A390">
        <v>1997</v>
      </c>
      <c r="B390" s="8" t="s">
        <v>188</v>
      </c>
      <c r="C390">
        <v>17</v>
      </c>
      <c r="D390">
        <v>2</v>
      </c>
      <c r="E390">
        <v>-19</v>
      </c>
      <c r="F390">
        <v>32832</v>
      </c>
    </row>
    <row r="391" spans="1:6">
      <c r="A391">
        <v>1997</v>
      </c>
      <c r="B391" s="8" t="s">
        <v>188</v>
      </c>
      <c r="C391">
        <v>18</v>
      </c>
      <c r="D391">
        <v>-15</v>
      </c>
      <c r="E391">
        <v>-23.5</v>
      </c>
      <c r="F391">
        <v>32832</v>
      </c>
    </row>
    <row r="392" spans="1:6">
      <c r="A392">
        <v>1997</v>
      </c>
      <c r="B392" s="8" t="s">
        <v>188</v>
      </c>
      <c r="C392">
        <v>19</v>
      </c>
      <c r="D392">
        <v>-12.5</v>
      </c>
      <c r="E392">
        <v>-28.5</v>
      </c>
      <c r="F392">
        <v>32832</v>
      </c>
    </row>
    <row r="393" spans="1:6">
      <c r="A393">
        <v>1997</v>
      </c>
      <c r="B393" s="8" t="s">
        <v>188</v>
      </c>
      <c r="C393">
        <v>20</v>
      </c>
      <c r="D393">
        <v>-9.5</v>
      </c>
      <c r="E393">
        <v>-26.5</v>
      </c>
      <c r="F393">
        <v>33178</v>
      </c>
    </row>
    <row r="394" spans="1:6">
      <c r="A394">
        <v>1997</v>
      </c>
      <c r="B394" s="8" t="s">
        <v>188</v>
      </c>
      <c r="C394">
        <v>21</v>
      </c>
      <c r="D394">
        <v>-5</v>
      </c>
      <c r="E394">
        <v>-13</v>
      </c>
      <c r="F394">
        <v>33178</v>
      </c>
    </row>
    <row r="395" spans="1:6">
      <c r="A395">
        <v>1997</v>
      </c>
      <c r="B395" s="8" t="s">
        <v>188</v>
      </c>
      <c r="C395">
        <v>22</v>
      </c>
      <c r="D395">
        <v>-1.5</v>
      </c>
      <c r="E395">
        <v>-13.5</v>
      </c>
      <c r="F395">
        <v>33178</v>
      </c>
    </row>
    <row r="396" spans="1:6">
      <c r="A396">
        <v>1997</v>
      </c>
      <c r="B396" s="8" t="s">
        <v>188</v>
      </c>
      <c r="C396">
        <v>23</v>
      </c>
      <c r="D396">
        <v>7.5</v>
      </c>
      <c r="E396">
        <v>-5.5</v>
      </c>
      <c r="F396">
        <v>33523</v>
      </c>
    </row>
    <row r="397" spans="1:6">
      <c r="A397">
        <v>1997</v>
      </c>
      <c r="B397" s="8" t="s">
        <v>188</v>
      </c>
      <c r="C397">
        <v>24</v>
      </c>
      <c r="D397">
        <v>5</v>
      </c>
      <c r="E397">
        <v>-20.5</v>
      </c>
      <c r="F397">
        <v>33523</v>
      </c>
    </row>
    <row r="398" spans="1:6">
      <c r="A398">
        <v>1997</v>
      </c>
      <c r="B398" s="8" t="s">
        <v>188</v>
      </c>
      <c r="C398">
        <v>25</v>
      </c>
      <c r="D398">
        <v>0</v>
      </c>
      <c r="E398">
        <v>-19</v>
      </c>
      <c r="F398">
        <v>33869</v>
      </c>
    </row>
    <row r="399" spans="1:6">
      <c r="A399">
        <v>1997</v>
      </c>
      <c r="B399" s="8" t="s">
        <v>188</v>
      </c>
      <c r="C399">
        <v>26</v>
      </c>
      <c r="D399">
        <v>4</v>
      </c>
      <c r="E399">
        <v>-11.5</v>
      </c>
      <c r="F399">
        <v>33869</v>
      </c>
    </row>
    <row r="400" spans="1:6">
      <c r="A400">
        <v>1997</v>
      </c>
      <c r="B400" s="8" t="s">
        <v>188</v>
      </c>
      <c r="C400">
        <v>27</v>
      </c>
      <c r="D400">
        <v>-7.5</v>
      </c>
      <c r="E400">
        <v>-24.5</v>
      </c>
      <c r="F400">
        <v>33869</v>
      </c>
    </row>
    <row r="401" spans="1:6">
      <c r="A401">
        <v>1997</v>
      </c>
      <c r="B401" s="8" t="s">
        <v>188</v>
      </c>
      <c r="C401">
        <v>28</v>
      </c>
      <c r="D401">
        <v>-5</v>
      </c>
      <c r="E401">
        <v>-24.5</v>
      </c>
      <c r="F401">
        <v>34214</v>
      </c>
    </row>
    <row r="402" spans="1:6">
      <c r="A402">
        <v>1997</v>
      </c>
      <c r="B402" s="8" t="s">
        <v>188</v>
      </c>
      <c r="C402">
        <v>29</v>
      </c>
      <c r="D402">
        <v>0</v>
      </c>
      <c r="E402">
        <v>-18</v>
      </c>
      <c r="F402">
        <v>34214</v>
      </c>
    </row>
    <row r="403" spans="1:6">
      <c r="A403">
        <v>1997</v>
      </c>
      <c r="B403" s="8" t="s">
        <v>188</v>
      </c>
      <c r="C403">
        <v>30</v>
      </c>
      <c r="D403">
        <v>-9.5</v>
      </c>
      <c r="E403">
        <v>-25</v>
      </c>
      <c r="F403">
        <v>34214</v>
      </c>
    </row>
    <row r="404" spans="1:6">
      <c r="A404">
        <v>1997</v>
      </c>
      <c r="B404" s="8" t="s">
        <v>188</v>
      </c>
      <c r="C404">
        <v>31</v>
      </c>
      <c r="D404">
        <v>-10.5</v>
      </c>
      <c r="E404">
        <v>-24.5</v>
      </c>
      <c r="F404">
        <v>34560</v>
      </c>
    </row>
    <row r="405" spans="1:6">
      <c r="A405">
        <v>1997</v>
      </c>
      <c r="B405" s="8" t="s">
        <v>189</v>
      </c>
      <c r="C405">
        <v>32</v>
      </c>
      <c r="D405">
        <v>-4.5</v>
      </c>
      <c r="E405">
        <v>-11.5</v>
      </c>
      <c r="F405">
        <v>34560</v>
      </c>
    </row>
    <row r="406" spans="1:6">
      <c r="A406">
        <v>1997</v>
      </c>
      <c r="B406" s="8" t="s">
        <v>189</v>
      </c>
      <c r="C406">
        <v>33</v>
      </c>
      <c r="D406">
        <v>0.5</v>
      </c>
      <c r="E406">
        <v>-7</v>
      </c>
      <c r="F406">
        <v>34906</v>
      </c>
    </row>
    <row r="407" spans="1:6">
      <c r="A407">
        <v>1997</v>
      </c>
      <c r="B407" s="8" t="s">
        <v>189</v>
      </c>
      <c r="C407">
        <v>34</v>
      </c>
      <c r="D407">
        <v>2.5</v>
      </c>
      <c r="E407">
        <v>-7</v>
      </c>
      <c r="F407">
        <v>34906</v>
      </c>
    </row>
    <row r="408" spans="1:6">
      <c r="A408">
        <v>1997</v>
      </c>
      <c r="B408" s="8" t="s">
        <v>189</v>
      </c>
      <c r="C408">
        <v>35</v>
      </c>
      <c r="D408">
        <v>1</v>
      </c>
      <c r="E408">
        <v>-15</v>
      </c>
      <c r="F408">
        <v>35251</v>
      </c>
    </row>
    <row r="409" spans="1:6">
      <c r="A409">
        <v>1997</v>
      </c>
      <c r="B409" s="8" t="s">
        <v>189</v>
      </c>
      <c r="C409">
        <v>36</v>
      </c>
      <c r="D409">
        <v>-1.5</v>
      </c>
      <c r="E409">
        <v>-14.5</v>
      </c>
      <c r="F409">
        <v>35251</v>
      </c>
    </row>
    <row r="410" spans="1:6">
      <c r="A410">
        <v>1997</v>
      </c>
      <c r="B410" s="8" t="s">
        <v>189</v>
      </c>
      <c r="C410">
        <v>37</v>
      </c>
      <c r="D410">
        <v>2</v>
      </c>
      <c r="E410">
        <v>-5</v>
      </c>
      <c r="F410">
        <v>35251</v>
      </c>
    </row>
    <row r="411" spans="1:6">
      <c r="A411">
        <v>1997</v>
      </c>
      <c r="B411" s="8" t="s">
        <v>189</v>
      </c>
      <c r="C411">
        <v>38</v>
      </c>
      <c r="D411">
        <v>2</v>
      </c>
      <c r="E411">
        <v>-11.5</v>
      </c>
      <c r="F411">
        <v>35597</v>
      </c>
    </row>
    <row r="412" spans="1:6">
      <c r="A412">
        <v>1997</v>
      </c>
      <c r="B412" s="8" t="s">
        <v>189</v>
      </c>
      <c r="C412">
        <v>39</v>
      </c>
      <c r="D412">
        <v>-0.5</v>
      </c>
      <c r="E412">
        <v>-17</v>
      </c>
      <c r="F412">
        <v>35597</v>
      </c>
    </row>
    <row r="413" spans="1:6">
      <c r="A413">
        <v>1997</v>
      </c>
      <c r="B413" s="8" t="s">
        <v>189</v>
      </c>
      <c r="C413">
        <v>40</v>
      </c>
      <c r="D413">
        <v>-3</v>
      </c>
      <c r="E413">
        <v>-22</v>
      </c>
      <c r="F413">
        <v>35942</v>
      </c>
    </row>
    <row r="414" spans="1:6">
      <c r="A414">
        <v>1997</v>
      </c>
      <c r="B414" s="8" t="s">
        <v>189</v>
      </c>
      <c r="C414">
        <v>41</v>
      </c>
      <c r="D414">
        <v>0</v>
      </c>
      <c r="E414">
        <v>-21.5</v>
      </c>
      <c r="F414">
        <v>35942</v>
      </c>
    </row>
    <row r="415" spans="1:6">
      <c r="A415">
        <v>1997</v>
      </c>
      <c r="B415" s="8" t="s">
        <v>189</v>
      </c>
      <c r="C415">
        <v>42</v>
      </c>
      <c r="D415">
        <v>0.5</v>
      </c>
      <c r="E415">
        <v>-15</v>
      </c>
      <c r="F415">
        <v>36288</v>
      </c>
    </row>
    <row r="416" spans="1:6">
      <c r="A416">
        <v>1997</v>
      </c>
      <c r="B416" s="8" t="s">
        <v>189</v>
      </c>
      <c r="C416">
        <v>43</v>
      </c>
      <c r="D416">
        <v>-2</v>
      </c>
      <c r="E416">
        <v>-13.5</v>
      </c>
      <c r="F416">
        <v>36288</v>
      </c>
    </row>
    <row r="417" spans="1:6">
      <c r="A417">
        <v>1997</v>
      </c>
      <c r="B417" s="8" t="s">
        <v>189</v>
      </c>
      <c r="C417">
        <v>44</v>
      </c>
      <c r="D417">
        <v>-0.5</v>
      </c>
      <c r="E417">
        <v>-14.5</v>
      </c>
      <c r="F417">
        <v>36634</v>
      </c>
    </row>
    <row r="418" spans="1:6">
      <c r="A418">
        <v>1997</v>
      </c>
      <c r="B418" s="8" t="s">
        <v>189</v>
      </c>
      <c r="C418">
        <v>45</v>
      </c>
      <c r="D418">
        <v>-6.5</v>
      </c>
      <c r="E418">
        <v>-19</v>
      </c>
      <c r="F418">
        <v>36634</v>
      </c>
    </row>
    <row r="419" spans="1:6">
      <c r="A419">
        <v>1997</v>
      </c>
      <c r="B419" s="8" t="s">
        <v>189</v>
      </c>
      <c r="C419">
        <v>46</v>
      </c>
      <c r="D419">
        <v>-2</v>
      </c>
      <c r="E419">
        <v>-14.5</v>
      </c>
      <c r="F419">
        <v>36979</v>
      </c>
    </row>
    <row r="420" spans="1:6">
      <c r="A420">
        <v>1997</v>
      </c>
      <c r="B420" s="8" t="s">
        <v>189</v>
      </c>
      <c r="C420">
        <v>47</v>
      </c>
      <c r="D420">
        <v>2.5</v>
      </c>
      <c r="E420">
        <v>-13.5</v>
      </c>
      <c r="F420">
        <v>36979</v>
      </c>
    </row>
    <row r="421" spans="1:6">
      <c r="A421">
        <v>1997</v>
      </c>
      <c r="B421" s="8" t="s">
        <v>189</v>
      </c>
      <c r="C421">
        <v>48</v>
      </c>
      <c r="D421">
        <v>-6</v>
      </c>
      <c r="E421">
        <v>-16.5</v>
      </c>
      <c r="F421">
        <v>37325</v>
      </c>
    </row>
    <row r="422" spans="1:6">
      <c r="A422">
        <v>1997</v>
      </c>
      <c r="B422" s="8" t="s">
        <v>189</v>
      </c>
      <c r="C422">
        <v>49</v>
      </c>
      <c r="D422">
        <v>-3</v>
      </c>
      <c r="E422">
        <v>-16</v>
      </c>
      <c r="F422">
        <v>37325</v>
      </c>
    </row>
    <row r="423" spans="1:6">
      <c r="A423">
        <v>1997</v>
      </c>
      <c r="B423" s="8" t="s">
        <v>189</v>
      </c>
      <c r="C423">
        <v>50</v>
      </c>
      <c r="D423">
        <v>10.5</v>
      </c>
      <c r="E423">
        <v>-7</v>
      </c>
      <c r="F423">
        <v>37670</v>
      </c>
    </row>
    <row r="424" spans="1:6">
      <c r="A424">
        <v>1997</v>
      </c>
      <c r="B424" s="8" t="s">
        <v>189</v>
      </c>
      <c r="C424">
        <v>51</v>
      </c>
      <c r="D424">
        <v>12</v>
      </c>
      <c r="E424">
        <v>-6</v>
      </c>
      <c r="F424">
        <v>37670</v>
      </c>
    </row>
    <row r="425" spans="1:6">
      <c r="A425">
        <v>1997</v>
      </c>
      <c r="B425" s="8" t="s">
        <v>189</v>
      </c>
      <c r="C425">
        <v>52</v>
      </c>
      <c r="D425">
        <v>2.5</v>
      </c>
      <c r="E425">
        <v>-7</v>
      </c>
      <c r="F425">
        <v>38016</v>
      </c>
    </row>
    <row r="426" spans="1:6">
      <c r="A426">
        <v>1997</v>
      </c>
      <c r="B426" s="8" t="s">
        <v>189</v>
      </c>
      <c r="C426">
        <v>53</v>
      </c>
      <c r="D426">
        <v>11</v>
      </c>
      <c r="E426">
        <v>-1.5</v>
      </c>
      <c r="F426">
        <v>38016</v>
      </c>
    </row>
    <row r="427" spans="1:6">
      <c r="A427">
        <v>1997</v>
      </c>
      <c r="B427" s="8" t="s">
        <v>189</v>
      </c>
      <c r="C427">
        <v>54</v>
      </c>
      <c r="D427">
        <v>16</v>
      </c>
      <c r="E427">
        <v>-9.5</v>
      </c>
      <c r="F427">
        <v>38362</v>
      </c>
    </row>
    <row r="428" spans="1:6">
      <c r="A428">
        <v>1997</v>
      </c>
      <c r="B428" s="8" t="s">
        <v>189</v>
      </c>
      <c r="C428">
        <v>55</v>
      </c>
      <c r="D428">
        <v>-1.5</v>
      </c>
      <c r="E428">
        <v>-10</v>
      </c>
      <c r="F428">
        <v>38362</v>
      </c>
    </row>
    <row r="429" spans="1:6">
      <c r="A429">
        <v>1997</v>
      </c>
      <c r="B429" s="8" t="s">
        <v>189</v>
      </c>
      <c r="C429">
        <v>56</v>
      </c>
      <c r="D429">
        <v>-1</v>
      </c>
      <c r="E429">
        <v>-17.5</v>
      </c>
      <c r="F429">
        <v>38707</v>
      </c>
    </row>
    <row r="430" spans="1:6">
      <c r="A430">
        <v>1997</v>
      </c>
      <c r="B430" s="8" t="s">
        <v>189</v>
      </c>
      <c r="C430">
        <v>57</v>
      </c>
      <c r="D430">
        <v>-4.5</v>
      </c>
      <c r="E430">
        <v>-16.5</v>
      </c>
      <c r="F430">
        <v>38707</v>
      </c>
    </row>
    <row r="431" spans="1:6">
      <c r="A431">
        <v>1997</v>
      </c>
      <c r="B431" s="8" t="s">
        <v>189</v>
      </c>
      <c r="C431">
        <v>58</v>
      </c>
      <c r="D431">
        <v>8.5</v>
      </c>
      <c r="E431">
        <v>-7.5</v>
      </c>
      <c r="F431">
        <v>39053</v>
      </c>
    </row>
    <row r="432" spans="1:6">
      <c r="A432">
        <v>1997</v>
      </c>
      <c r="B432" s="8" t="s">
        <v>189</v>
      </c>
      <c r="C432">
        <v>59</v>
      </c>
      <c r="D432">
        <v>5</v>
      </c>
      <c r="E432">
        <v>-0.5</v>
      </c>
      <c r="F432">
        <v>39053</v>
      </c>
    </row>
    <row r="433" spans="1:6">
      <c r="A433">
        <v>1997</v>
      </c>
      <c r="B433" s="8" t="s">
        <v>190</v>
      </c>
      <c r="C433">
        <v>60</v>
      </c>
      <c r="D433">
        <v>4</v>
      </c>
      <c r="E433">
        <v>-2.5</v>
      </c>
      <c r="F433">
        <v>39398</v>
      </c>
    </row>
    <row r="434" spans="1:6">
      <c r="A434">
        <v>1997</v>
      </c>
      <c r="B434" s="8" t="s">
        <v>190</v>
      </c>
      <c r="C434">
        <v>61</v>
      </c>
      <c r="D434">
        <v>4</v>
      </c>
      <c r="E434">
        <v>-1.5</v>
      </c>
      <c r="F434">
        <v>39398</v>
      </c>
    </row>
    <row r="435" spans="1:6">
      <c r="A435">
        <v>1997</v>
      </c>
      <c r="B435" s="8" t="s">
        <v>190</v>
      </c>
      <c r="C435">
        <v>62</v>
      </c>
      <c r="D435">
        <v>10.5</v>
      </c>
      <c r="E435">
        <v>-5</v>
      </c>
      <c r="F435">
        <v>39744</v>
      </c>
    </row>
    <row r="436" spans="1:6">
      <c r="A436">
        <v>1997</v>
      </c>
      <c r="B436" s="8" t="s">
        <v>190</v>
      </c>
      <c r="C436">
        <v>63</v>
      </c>
      <c r="D436">
        <v>0.5</v>
      </c>
      <c r="E436">
        <v>-6</v>
      </c>
      <c r="F436">
        <v>39744</v>
      </c>
    </row>
    <row r="437" spans="1:6">
      <c r="A437">
        <v>1997</v>
      </c>
      <c r="B437" s="8" t="s">
        <v>190</v>
      </c>
      <c r="C437">
        <v>64</v>
      </c>
      <c r="D437">
        <v>-0.5</v>
      </c>
      <c r="E437">
        <v>-6</v>
      </c>
      <c r="F437">
        <v>40090</v>
      </c>
    </row>
    <row r="438" spans="1:6">
      <c r="A438">
        <v>1997</v>
      </c>
      <c r="B438" s="8" t="s">
        <v>190</v>
      </c>
      <c r="C438">
        <v>65</v>
      </c>
      <c r="D438">
        <v>5</v>
      </c>
      <c r="E438">
        <v>-4</v>
      </c>
      <c r="F438">
        <v>40090</v>
      </c>
    </row>
    <row r="439" spans="1:6">
      <c r="A439">
        <v>1997</v>
      </c>
      <c r="B439" s="8" t="s">
        <v>190</v>
      </c>
      <c r="C439">
        <v>66</v>
      </c>
      <c r="D439">
        <v>1</v>
      </c>
      <c r="E439">
        <v>-9.5</v>
      </c>
      <c r="F439">
        <v>40435</v>
      </c>
    </row>
    <row r="440" spans="1:6">
      <c r="A440">
        <v>1997</v>
      </c>
      <c r="B440" s="8" t="s">
        <v>190</v>
      </c>
      <c r="C440">
        <v>67</v>
      </c>
      <c r="D440">
        <v>-2.5</v>
      </c>
      <c r="E440">
        <v>-15</v>
      </c>
      <c r="F440">
        <v>40435</v>
      </c>
    </row>
    <row r="441" spans="1:6">
      <c r="A441">
        <v>1997</v>
      </c>
      <c r="B441" s="8" t="s">
        <v>190</v>
      </c>
      <c r="C441">
        <v>68</v>
      </c>
      <c r="D441">
        <v>-3.5</v>
      </c>
      <c r="E441">
        <v>-21</v>
      </c>
      <c r="F441">
        <v>40781</v>
      </c>
    </row>
    <row r="442" spans="1:6">
      <c r="A442">
        <v>1997</v>
      </c>
      <c r="B442" s="8" t="s">
        <v>190</v>
      </c>
      <c r="C442">
        <v>69</v>
      </c>
      <c r="D442">
        <v>-1</v>
      </c>
      <c r="E442">
        <v>-18.5</v>
      </c>
      <c r="F442">
        <v>41126</v>
      </c>
    </row>
    <row r="443" spans="1:6">
      <c r="A443">
        <v>1997</v>
      </c>
      <c r="B443" s="8" t="s">
        <v>190</v>
      </c>
      <c r="C443">
        <v>70</v>
      </c>
      <c r="D443">
        <v>4</v>
      </c>
      <c r="E443">
        <v>-6.5</v>
      </c>
      <c r="F443">
        <v>41126</v>
      </c>
    </row>
    <row r="444" spans="1:6">
      <c r="A444">
        <v>1997</v>
      </c>
      <c r="B444" s="8" t="s">
        <v>190</v>
      </c>
      <c r="C444">
        <v>71</v>
      </c>
      <c r="D444">
        <v>3</v>
      </c>
      <c r="E444">
        <v>-9.5</v>
      </c>
      <c r="F444">
        <v>41472</v>
      </c>
    </row>
    <row r="445" spans="1:6">
      <c r="A445">
        <v>1997</v>
      </c>
      <c r="B445" s="8" t="s">
        <v>190</v>
      </c>
      <c r="C445">
        <v>72</v>
      </c>
      <c r="D445">
        <v>-1.5</v>
      </c>
      <c r="E445">
        <v>-16.5</v>
      </c>
      <c r="F445">
        <v>41472</v>
      </c>
    </row>
    <row r="446" spans="1:6">
      <c r="A446">
        <v>1997</v>
      </c>
      <c r="B446" s="8" t="s">
        <v>190</v>
      </c>
      <c r="C446">
        <v>73</v>
      </c>
      <c r="D446">
        <v>-6</v>
      </c>
      <c r="E446">
        <v>-16.5</v>
      </c>
      <c r="F446">
        <v>41818</v>
      </c>
    </row>
    <row r="447" spans="1:6">
      <c r="A447">
        <v>1997</v>
      </c>
      <c r="B447" s="8" t="s">
        <v>190</v>
      </c>
      <c r="C447">
        <v>74</v>
      </c>
      <c r="D447">
        <v>-2</v>
      </c>
      <c r="E447">
        <v>-13</v>
      </c>
      <c r="F447">
        <v>41818</v>
      </c>
    </row>
    <row r="448" spans="1:6">
      <c r="A448">
        <v>1997</v>
      </c>
      <c r="B448" s="8" t="s">
        <v>190</v>
      </c>
      <c r="C448">
        <v>75</v>
      </c>
      <c r="D448">
        <v>1.5</v>
      </c>
      <c r="E448">
        <v>-12</v>
      </c>
      <c r="F448">
        <v>42163</v>
      </c>
    </row>
    <row r="449" spans="1:6">
      <c r="A449">
        <v>1997</v>
      </c>
      <c r="B449" s="8" t="s">
        <v>190</v>
      </c>
      <c r="C449">
        <v>76</v>
      </c>
      <c r="D449">
        <v>-5</v>
      </c>
      <c r="E449">
        <v>-17.5</v>
      </c>
      <c r="F449">
        <v>42163</v>
      </c>
    </row>
    <row r="450" spans="1:6">
      <c r="A450">
        <v>1997</v>
      </c>
      <c r="B450" s="8" t="s">
        <v>190</v>
      </c>
      <c r="C450">
        <v>77</v>
      </c>
      <c r="D450">
        <v>-0.5</v>
      </c>
      <c r="E450">
        <v>-15.5</v>
      </c>
      <c r="F450">
        <v>42509</v>
      </c>
    </row>
    <row r="451" spans="1:6">
      <c r="A451">
        <v>1997</v>
      </c>
      <c r="B451" s="8" t="s">
        <v>190</v>
      </c>
      <c r="C451">
        <v>78</v>
      </c>
      <c r="D451">
        <v>0</v>
      </c>
      <c r="E451">
        <v>-17.5</v>
      </c>
      <c r="F451">
        <v>42509</v>
      </c>
    </row>
    <row r="452" spans="1:6">
      <c r="A452">
        <v>1997</v>
      </c>
      <c r="B452" s="8" t="s">
        <v>190</v>
      </c>
      <c r="C452">
        <v>79</v>
      </c>
      <c r="D452">
        <v>2</v>
      </c>
      <c r="E452">
        <v>-14.5</v>
      </c>
      <c r="F452">
        <v>42854</v>
      </c>
    </row>
    <row r="453" spans="1:6">
      <c r="A453">
        <v>1997</v>
      </c>
      <c r="B453" s="8" t="s">
        <v>190</v>
      </c>
      <c r="C453">
        <v>80</v>
      </c>
      <c r="D453">
        <v>3.5</v>
      </c>
      <c r="E453">
        <v>-7.5</v>
      </c>
      <c r="F453">
        <v>42854</v>
      </c>
    </row>
    <row r="454" spans="1:6">
      <c r="A454">
        <v>1997</v>
      </c>
      <c r="B454" s="8" t="s">
        <v>190</v>
      </c>
      <c r="C454">
        <v>81</v>
      </c>
      <c r="D454">
        <v>4</v>
      </c>
      <c r="E454">
        <v>-4</v>
      </c>
      <c r="F454">
        <v>43200</v>
      </c>
    </row>
    <row r="455" spans="1:6">
      <c r="A455">
        <v>1997</v>
      </c>
      <c r="B455" s="8" t="s">
        <v>190</v>
      </c>
      <c r="C455">
        <v>82</v>
      </c>
      <c r="D455">
        <v>2.5</v>
      </c>
      <c r="E455">
        <v>-12</v>
      </c>
      <c r="F455">
        <v>43546</v>
      </c>
    </row>
    <row r="456" spans="1:6">
      <c r="A456">
        <v>1997</v>
      </c>
      <c r="B456" s="8" t="s">
        <v>190</v>
      </c>
      <c r="C456">
        <v>83</v>
      </c>
      <c r="D456">
        <v>-3</v>
      </c>
      <c r="E456">
        <v>-13</v>
      </c>
      <c r="F456">
        <v>43546</v>
      </c>
    </row>
    <row r="457" spans="1:6">
      <c r="A457">
        <v>1997</v>
      </c>
      <c r="B457" s="8" t="s">
        <v>190</v>
      </c>
      <c r="C457">
        <v>84</v>
      </c>
      <c r="D457">
        <v>1</v>
      </c>
      <c r="E457">
        <v>-14.5</v>
      </c>
      <c r="F457">
        <v>43891</v>
      </c>
    </row>
    <row r="458" spans="1:6">
      <c r="A458">
        <v>1997</v>
      </c>
      <c r="B458" s="8" t="s">
        <v>190</v>
      </c>
      <c r="C458">
        <v>85</v>
      </c>
      <c r="D458">
        <v>5</v>
      </c>
      <c r="E458">
        <v>-10</v>
      </c>
      <c r="F458">
        <v>43891</v>
      </c>
    </row>
    <row r="459" spans="1:6">
      <c r="A459">
        <v>1997</v>
      </c>
      <c r="B459" s="8" t="s">
        <v>190</v>
      </c>
      <c r="C459">
        <v>86</v>
      </c>
      <c r="D459">
        <v>6.5</v>
      </c>
      <c r="E459">
        <v>-2.5</v>
      </c>
      <c r="F459">
        <v>44237</v>
      </c>
    </row>
    <row r="460" spans="1:6">
      <c r="A460">
        <v>1997</v>
      </c>
      <c r="B460" s="8" t="s">
        <v>190</v>
      </c>
      <c r="C460">
        <v>87</v>
      </c>
      <c r="D460">
        <v>9</v>
      </c>
      <c r="E460">
        <v>-4</v>
      </c>
      <c r="F460">
        <v>44237</v>
      </c>
    </row>
    <row r="461" spans="1:6">
      <c r="A461">
        <v>1997</v>
      </c>
      <c r="B461" s="8" t="s">
        <v>190</v>
      </c>
      <c r="C461">
        <v>88</v>
      </c>
      <c r="D461">
        <v>13</v>
      </c>
      <c r="E461">
        <v>-2</v>
      </c>
      <c r="F461">
        <v>44582</v>
      </c>
    </row>
    <row r="462" spans="1:6">
      <c r="A462">
        <v>1997</v>
      </c>
      <c r="B462" s="8" t="s">
        <v>190</v>
      </c>
      <c r="C462">
        <v>89</v>
      </c>
      <c r="D462">
        <v>8.5</v>
      </c>
      <c r="E462">
        <v>1</v>
      </c>
      <c r="F462">
        <v>44582</v>
      </c>
    </row>
    <row r="463" spans="1:6">
      <c r="A463">
        <v>1997</v>
      </c>
      <c r="B463" s="8" t="s">
        <v>190</v>
      </c>
      <c r="C463">
        <v>90</v>
      </c>
      <c r="D463">
        <v>9</v>
      </c>
      <c r="E463">
        <v>0.5</v>
      </c>
      <c r="F463">
        <v>44928</v>
      </c>
    </row>
    <row r="464" spans="1:6">
      <c r="A464">
        <v>1997</v>
      </c>
      <c r="B464" s="8" t="s">
        <v>191</v>
      </c>
      <c r="C464">
        <v>91</v>
      </c>
      <c r="D464">
        <v>2.5</v>
      </c>
      <c r="E464">
        <v>-3.5</v>
      </c>
      <c r="F464">
        <v>44928</v>
      </c>
    </row>
    <row r="465" spans="1:6">
      <c r="A465">
        <v>1997</v>
      </c>
      <c r="B465" s="8" t="s">
        <v>191</v>
      </c>
      <c r="C465">
        <v>92</v>
      </c>
      <c r="D465">
        <v>6</v>
      </c>
      <c r="E465">
        <v>-4</v>
      </c>
      <c r="F465">
        <v>45274</v>
      </c>
    </row>
    <row r="466" spans="1:6">
      <c r="A466">
        <v>1997</v>
      </c>
      <c r="B466" s="8" t="s">
        <v>191</v>
      </c>
      <c r="C466">
        <v>93</v>
      </c>
      <c r="D466">
        <v>6.5</v>
      </c>
      <c r="E466">
        <v>-5</v>
      </c>
      <c r="F466">
        <v>45274</v>
      </c>
    </row>
    <row r="467" spans="1:6">
      <c r="A467">
        <v>1997</v>
      </c>
      <c r="B467" s="8" t="s">
        <v>191</v>
      </c>
      <c r="C467">
        <v>94</v>
      </c>
      <c r="D467">
        <v>11.5</v>
      </c>
      <c r="E467">
        <v>-2.5</v>
      </c>
      <c r="F467">
        <v>45619</v>
      </c>
    </row>
    <row r="468" spans="1:6">
      <c r="A468">
        <v>1997</v>
      </c>
      <c r="B468" s="8" t="s">
        <v>191</v>
      </c>
      <c r="C468">
        <v>95</v>
      </c>
      <c r="D468">
        <v>9.5</v>
      </c>
      <c r="E468">
        <v>-3</v>
      </c>
      <c r="F468">
        <v>45965</v>
      </c>
    </row>
    <row r="469" spans="1:6">
      <c r="A469">
        <v>1997</v>
      </c>
      <c r="B469" s="8" t="s">
        <v>191</v>
      </c>
      <c r="C469">
        <v>96</v>
      </c>
      <c r="D469">
        <v>13.5</v>
      </c>
      <c r="E469">
        <v>-0.5</v>
      </c>
      <c r="F469">
        <v>45965</v>
      </c>
    </row>
    <row r="470" spans="1:6">
      <c r="A470">
        <v>1997</v>
      </c>
      <c r="B470" s="8" t="s">
        <v>191</v>
      </c>
      <c r="C470">
        <v>97</v>
      </c>
      <c r="D470">
        <v>10.5</v>
      </c>
      <c r="E470">
        <v>1</v>
      </c>
      <c r="F470">
        <v>46310</v>
      </c>
    </row>
    <row r="471" spans="1:6">
      <c r="A471">
        <v>1997</v>
      </c>
      <c r="B471" s="8" t="s">
        <v>191</v>
      </c>
      <c r="C471">
        <v>98</v>
      </c>
      <c r="D471">
        <v>17</v>
      </c>
      <c r="E471">
        <v>-2</v>
      </c>
      <c r="F471">
        <v>46310</v>
      </c>
    </row>
    <row r="472" spans="1:6">
      <c r="A472">
        <v>1997</v>
      </c>
      <c r="B472" s="8" t="s">
        <v>191</v>
      </c>
      <c r="C472">
        <v>99</v>
      </c>
      <c r="D472">
        <v>1.5</v>
      </c>
      <c r="E472">
        <v>-9</v>
      </c>
      <c r="F472">
        <v>46656</v>
      </c>
    </row>
    <row r="473" spans="1:6">
      <c r="A473">
        <v>1997</v>
      </c>
      <c r="B473" s="8" t="s">
        <v>191</v>
      </c>
      <c r="C473">
        <v>100</v>
      </c>
      <c r="D473">
        <v>-3.5</v>
      </c>
      <c r="E473">
        <v>-10.5</v>
      </c>
      <c r="F473">
        <v>46656</v>
      </c>
    </row>
    <row r="474" spans="1:6">
      <c r="A474">
        <v>1997</v>
      </c>
      <c r="B474" s="8" t="s">
        <v>191</v>
      </c>
      <c r="C474">
        <v>101</v>
      </c>
      <c r="D474">
        <v>3.5</v>
      </c>
      <c r="E474">
        <v>-9.5</v>
      </c>
      <c r="F474">
        <v>47002</v>
      </c>
    </row>
    <row r="475" spans="1:6">
      <c r="A475">
        <v>1997</v>
      </c>
      <c r="B475" s="8" t="s">
        <v>191</v>
      </c>
      <c r="C475">
        <v>102</v>
      </c>
      <c r="D475">
        <v>8</v>
      </c>
      <c r="E475">
        <v>-8</v>
      </c>
      <c r="F475">
        <v>47002</v>
      </c>
    </row>
    <row r="476" spans="1:6">
      <c r="A476">
        <v>1997</v>
      </c>
      <c r="B476" s="8" t="s">
        <v>191</v>
      </c>
      <c r="C476">
        <v>103</v>
      </c>
      <c r="D476">
        <v>5.5</v>
      </c>
      <c r="E476">
        <v>-5</v>
      </c>
      <c r="F476">
        <v>47347</v>
      </c>
    </row>
    <row r="477" spans="1:6">
      <c r="A477">
        <v>1997</v>
      </c>
      <c r="B477" s="8" t="s">
        <v>191</v>
      </c>
      <c r="C477">
        <v>104</v>
      </c>
      <c r="D477">
        <v>7.5</v>
      </c>
      <c r="E477">
        <v>-0.5</v>
      </c>
      <c r="F477">
        <v>47347</v>
      </c>
    </row>
    <row r="478" spans="1:6">
      <c r="A478">
        <v>1997</v>
      </c>
      <c r="B478" s="8" t="s">
        <v>191</v>
      </c>
      <c r="C478">
        <v>105</v>
      </c>
      <c r="D478">
        <v>7</v>
      </c>
      <c r="E478">
        <v>-6.5</v>
      </c>
      <c r="F478">
        <v>47693</v>
      </c>
    </row>
    <row r="479" spans="1:6">
      <c r="A479">
        <v>1997</v>
      </c>
      <c r="B479" s="8" t="s">
        <v>191</v>
      </c>
      <c r="C479">
        <v>106</v>
      </c>
      <c r="D479">
        <v>10.5</v>
      </c>
      <c r="E479">
        <v>-5.5</v>
      </c>
      <c r="F479">
        <v>47693</v>
      </c>
    </row>
    <row r="480" spans="1:6">
      <c r="A480">
        <v>1997</v>
      </c>
      <c r="B480" s="8" t="s">
        <v>191</v>
      </c>
      <c r="C480">
        <v>107</v>
      </c>
      <c r="D480">
        <v>15.5</v>
      </c>
      <c r="E480">
        <v>-2.5</v>
      </c>
      <c r="F480">
        <v>48038</v>
      </c>
    </row>
    <row r="481" spans="1:6">
      <c r="A481">
        <v>1997</v>
      </c>
      <c r="B481" s="8" t="s">
        <v>191</v>
      </c>
      <c r="C481">
        <v>108</v>
      </c>
      <c r="D481">
        <v>13.5</v>
      </c>
      <c r="E481">
        <v>0.5</v>
      </c>
      <c r="F481">
        <v>48038</v>
      </c>
    </row>
    <row r="482" spans="1:6">
      <c r="A482">
        <v>1997</v>
      </c>
      <c r="B482" s="8" t="s">
        <v>191</v>
      </c>
      <c r="C482">
        <v>109</v>
      </c>
      <c r="D482">
        <v>6</v>
      </c>
      <c r="E482">
        <v>1.5</v>
      </c>
      <c r="F482">
        <v>48384</v>
      </c>
    </row>
    <row r="483" spans="1:6">
      <c r="A483">
        <v>1997</v>
      </c>
      <c r="B483" s="8" t="s">
        <v>191</v>
      </c>
      <c r="C483">
        <v>110</v>
      </c>
      <c r="D483">
        <v>11</v>
      </c>
      <c r="E483">
        <v>-3</v>
      </c>
      <c r="F483">
        <v>48384</v>
      </c>
    </row>
    <row r="484" spans="1:6">
      <c r="A484">
        <v>1997</v>
      </c>
      <c r="B484" s="8" t="s">
        <v>191</v>
      </c>
      <c r="C484">
        <v>111</v>
      </c>
      <c r="D484">
        <v>14</v>
      </c>
      <c r="E484">
        <v>-1.5</v>
      </c>
      <c r="F484">
        <v>48730</v>
      </c>
    </row>
    <row r="485" spans="1:6">
      <c r="A485">
        <v>1997</v>
      </c>
      <c r="B485" s="8" t="s">
        <v>191</v>
      </c>
      <c r="C485">
        <v>112</v>
      </c>
      <c r="D485">
        <v>13.5</v>
      </c>
      <c r="E485">
        <v>-2</v>
      </c>
      <c r="F485">
        <v>48730</v>
      </c>
    </row>
    <row r="486" spans="1:6">
      <c r="A486">
        <v>1997</v>
      </c>
      <c r="B486" s="8" t="s">
        <v>191</v>
      </c>
      <c r="C486">
        <v>113</v>
      </c>
      <c r="D486">
        <v>14.5</v>
      </c>
      <c r="E486">
        <v>-2</v>
      </c>
      <c r="F486">
        <v>49075</v>
      </c>
    </row>
    <row r="487" spans="1:6">
      <c r="A487">
        <v>1997</v>
      </c>
      <c r="B487" s="8" t="s">
        <v>191</v>
      </c>
      <c r="C487">
        <v>114</v>
      </c>
      <c r="D487">
        <v>15</v>
      </c>
      <c r="E487">
        <v>0</v>
      </c>
      <c r="F487">
        <v>49075</v>
      </c>
    </row>
    <row r="488" spans="1:6">
      <c r="A488">
        <v>1997</v>
      </c>
      <c r="B488" s="8" t="s">
        <v>191</v>
      </c>
      <c r="C488">
        <v>115</v>
      </c>
      <c r="D488">
        <v>8.5</v>
      </c>
      <c r="E488">
        <v>2</v>
      </c>
      <c r="F488">
        <v>49421</v>
      </c>
    </row>
    <row r="489" spans="1:6">
      <c r="A489">
        <v>1997</v>
      </c>
      <c r="B489" s="8" t="s">
        <v>191</v>
      </c>
      <c r="C489">
        <v>116</v>
      </c>
      <c r="D489">
        <v>12.5</v>
      </c>
      <c r="E489">
        <v>-1</v>
      </c>
      <c r="F489">
        <v>49421</v>
      </c>
    </row>
    <row r="490" spans="1:6">
      <c r="A490">
        <v>1997</v>
      </c>
      <c r="B490" s="8" t="s">
        <v>191</v>
      </c>
      <c r="C490">
        <v>117</v>
      </c>
      <c r="D490">
        <v>15.5</v>
      </c>
      <c r="E490">
        <v>-3</v>
      </c>
      <c r="F490">
        <v>49766</v>
      </c>
    </row>
    <row r="491" spans="1:6">
      <c r="A491">
        <v>1997</v>
      </c>
      <c r="B491" s="8" t="s">
        <v>191</v>
      </c>
      <c r="C491">
        <v>118</v>
      </c>
      <c r="D491">
        <v>17.5</v>
      </c>
      <c r="E491">
        <v>-0.5</v>
      </c>
      <c r="F491">
        <v>49766</v>
      </c>
    </row>
    <row r="492" spans="1:6">
      <c r="A492">
        <v>1997</v>
      </c>
      <c r="B492" s="8" t="s">
        <v>191</v>
      </c>
      <c r="C492">
        <v>119</v>
      </c>
      <c r="D492">
        <v>5</v>
      </c>
      <c r="E492">
        <v>0.5</v>
      </c>
      <c r="F492">
        <v>50112</v>
      </c>
    </row>
    <row r="493" spans="1:6">
      <c r="A493">
        <v>1997</v>
      </c>
      <c r="B493" s="8" t="s">
        <v>191</v>
      </c>
      <c r="C493">
        <v>120</v>
      </c>
      <c r="D493">
        <v>12.5</v>
      </c>
      <c r="E493">
        <v>-1</v>
      </c>
      <c r="F493">
        <v>50112</v>
      </c>
    </row>
    <row r="494" spans="1:6">
      <c r="A494">
        <v>1997</v>
      </c>
      <c r="B494" s="8" t="s">
        <v>192</v>
      </c>
      <c r="C494">
        <v>121</v>
      </c>
      <c r="D494">
        <v>22</v>
      </c>
      <c r="E494">
        <v>1</v>
      </c>
      <c r="F494">
        <v>50458</v>
      </c>
    </row>
    <row r="495" spans="1:6">
      <c r="A495">
        <v>1997</v>
      </c>
      <c r="B495" s="8" t="s">
        <v>192</v>
      </c>
      <c r="C495">
        <v>122</v>
      </c>
      <c r="D495">
        <v>18.5</v>
      </c>
      <c r="E495">
        <v>4.5</v>
      </c>
      <c r="F495">
        <v>50458</v>
      </c>
    </row>
    <row r="496" spans="1:6">
      <c r="A496">
        <v>1997</v>
      </c>
      <c r="B496" s="8" t="s">
        <v>192</v>
      </c>
      <c r="C496">
        <v>123</v>
      </c>
      <c r="D496">
        <v>13.5</v>
      </c>
      <c r="E496">
        <v>-1</v>
      </c>
      <c r="F496">
        <v>50803</v>
      </c>
    </row>
    <row r="497" spans="1:6">
      <c r="A497">
        <v>1997</v>
      </c>
      <c r="B497" s="8" t="s">
        <v>192</v>
      </c>
      <c r="C497">
        <v>124</v>
      </c>
      <c r="D497">
        <v>9</v>
      </c>
      <c r="E497">
        <v>1.5</v>
      </c>
      <c r="F497">
        <v>50803</v>
      </c>
    </row>
    <row r="498" spans="1:6">
      <c r="A498">
        <v>1997</v>
      </c>
      <c r="B498" s="8" t="s">
        <v>192</v>
      </c>
      <c r="C498">
        <v>125</v>
      </c>
      <c r="D498">
        <v>10</v>
      </c>
      <c r="E498">
        <v>-3.5</v>
      </c>
      <c r="F498">
        <v>51149</v>
      </c>
    </row>
    <row r="499" spans="1:6">
      <c r="A499">
        <v>1997</v>
      </c>
      <c r="B499" s="8" t="s">
        <v>192</v>
      </c>
      <c r="C499">
        <v>126</v>
      </c>
      <c r="D499">
        <v>15.5</v>
      </c>
      <c r="E499">
        <v>-1.5</v>
      </c>
      <c r="F499">
        <v>51149</v>
      </c>
    </row>
    <row r="500" spans="1:6">
      <c r="A500">
        <v>1997</v>
      </c>
      <c r="B500" s="8" t="s">
        <v>192</v>
      </c>
      <c r="C500">
        <v>127</v>
      </c>
      <c r="D500">
        <v>9</v>
      </c>
      <c r="E500">
        <v>1</v>
      </c>
      <c r="F500">
        <v>51149</v>
      </c>
    </row>
    <row r="501" spans="1:6">
      <c r="A501">
        <v>1997</v>
      </c>
      <c r="B501" s="8" t="s">
        <v>192</v>
      </c>
      <c r="C501">
        <v>128</v>
      </c>
      <c r="D501">
        <v>5</v>
      </c>
      <c r="E501">
        <v>0</v>
      </c>
      <c r="F501">
        <v>51494</v>
      </c>
    </row>
    <row r="502" spans="1:6">
      <c r="A502">
        <v>1997</v>
      </c>
      <c r="B502" s="8" t="s">
        <v>192</v>
      </c>
      <c r="C502">
        <v>129</v>
      </c>
      <c r="D502">
        <v>13</v>
      </c>
      <c r="E502">
        <v>-1</v>
      </c>
      <c r="F502">
        <v>51494</v>
      </c>
    </row>
    <row r="503" spans="1:6">
      <c r="A503">
        <v>1997</v>
      </c>
      <c r="B503" s="8" t="s">
        <v>192</v>
      </c>
      <c r="C503">
        <v>130</v>
      </c>
      <c r="D503">
        <v>6.5</v>
      </c>
      <c r="E503">
        <v>1</v>
      </c>
      <c r="F503">
        <v>51840</v>
      </c>
    </row>
    <row r="504" spans="1:6">
      <c r="A504">
        <v>1997</v>
      </c>
      <c r="B504" s="8" t="s">
        <v>192</v>
      </c>
      <c r="C504">
        <v>131</v>
      </c>
      <c r="D504">
        <v>8</v>
      </c>
      <c r="E504">
        <v>1.5</v>
      </c>
      <c r="F504">
        <v>51840</v>
      </c>
    </row>
    <row r="505" spans="1:6">
      <c r="A505">
        <v>1997</v>
      </c>
      <c r="B505" s="8" t="s">
        <v>192</v>
      </c>
      <c r="C505">
        <v>132</v>
      </c>
      <c r="D505">
        <v>14.5</v>
      </c>
      <c r="E505">
        <v>2</v>
      </c>
      <c r="F505">
        <v>52186</v>
      </c>
    </row>
    <row r="506" spans="1:6">
      <c r="A506">
        <v>1997</v>
      </c>
      <c r="B506" s="8" t="s">
        <v>192</v>
      </c>
      <c r="C506">
        <v>133</v>
      </c>
      <c r="D506">
        <v>20.5</v>
      </c>
      <c r="E506">
        <v>5.5</v>
      </c>
      <c r="F506">
        <v>52186</v>
      </c>
    </row>
    <row r="507" spans="1:6">
      <c r="A507">
        <v>1997</v>
      </c>
      <c r="B507" s="8" t="s">
        <v>192</v>
      </c>
      <c r="C507">
        <v>134</v>
      </c>
      <c r="D507">
        <v>17.5</v>
      </c>
      <c r="E507">
        <v>4.5</v>
      </c>
      <c r="F507">
        <v>52186</v>
      </c>
    </row>
    <row r="508" spans="1:6">
      <c r="A508">
        <v>1997</v>
      </c>
      <c r="B508" s="8" t="s">
        <v>192</v>
      </c>
      <c r="C508">
        <v>135</v>
      </c>
      <c r="D508">
        <v>17.5</v>
      </c>
      <c r="E508">
        <v>2.5</v>
      </c>
      <c r="F508">
        <v>52531</v>
      </c>
    </row>
    <row r="509" spans="1:6">
      <c r="A509">
        <v>1997</v>
      </c>
      <c r="B509" s="8" t="s">
        <v>192</v>
      </c>
      <c r="C509">
        <v>136</v>
      </c>
      <c r="D509">
        <v>14.5</v>
      </c>
      <c r="E509">
        <v>5</v>
      </c>
      <c r="F509">
        <v>52531</v>
      </c>
    </row>
    <row r="510" spans="1:6">
      <c r="A510">
        <v>1997</v>
      </c>
      <c r="B510" s="8" t="s">
        <v>192</v>
      </c>
      <c r="C510">
        <v>137</v>
      </c>
      <c r="D510">
        <v>11</v>
      </c>
      <c r="E510">
        <v>4</v>
      </c>
      <c r="F510">
        <v>52531</v>
      </c>
    </row>
    <row r="511" spans="1:6">
      <c r="A511">
        <v>1997</v>
      </c>
      <c r="B511" s="8" t="s">
        <v>192</v>
      </c>
      <c r="C511">
        <v>138</v>
      </c>
      <c r="D511">
        <v>13</v>
      </c>
      <c r="E511">
        <v>3.5</v>
      </c>
      <c r="F511">
        <v>52877</v>
      </c>
    </row>
    <row r="512" spans="1:6">
      <c r="A512">
        <v>1997</v>
      </c>
      <c r="B512" s="8" t="s">
        <v>192</v>
      </c>
      <c r="C512">
        <v>139</v>
      </c>
      <c r="D512">
        <v>16</v>
      </c>
      <c r="E512">
        <v>4.5</v>
      </c>
      <c r="F512">
        <v>52877</v>
      </c>
    </row>
    <row r="513" spans="1:6">
      <c r="A513">
        <v>1997</v>
      </c>
      <c r="B513" s="8" t="s">
        <v>192</v>
      </c>
      <c r="C513">
        <v>140</v>
      </c>
      <c r="D513">
        <v>10</v>
      </c>
      <c r="E513">
        <v>6</v>
      </c>
      <c r="F513">
        <v>53222</v>
      </c>
    </row>
    <row r="514" spans="1:6">
      <c r="A514">
        <v>1997</v>
      </c>
      <c r="B514" s="8" t="s">
        <v>192</v>
      </c>
      <c r="C514">
        <v>141</v>
      </c>
      <c r="D514">
        <v>18</v>
      </c>
      <c r="E514">
        <v>4.5</v>
      </c>
      <c r="F514">
        <v>53222</v>
      </c>
    </row>
    <row r="515" spans="1:6">
      <c r="A515">
        <v>1997</v>
      </c>
      <c r="B515" s="8" t="s">
        <v>192</v>
      </c>
      <c r="C515">
        <v>142</v>
      </c>
      <c r="D515">
        <v>13.5</v>
      </c>
      <c r="E515">
        <v>3.5</v>
      </c>
      <c r="F515">
        <v>53222</v>
      </c>
    </row>
    <row r="516" spans="1:6">
      <c r="A516">
        <v>1997</v>
      </c>
      <c r="B516" s="8" t="s">
        <v>192</v>
      </c>
      <c r="C516">
        <v>143</v>
      </c>
      <c r="D516">
        <v>11</v>
      </c>
      <c r="E516">
        <v>4.5</v>
      </c>
      <c r="F516">
        <v>53568</v>
      </c>
    </row>
    <row r="517" spans="1:6">
      <c r="A517">
        <v>1997</v>
      </c>
      <c r="B517" s="8" t="s">
        <v>192</v>
      </c>
      <c r="C517">
        <v>144</v>
      </c>
      <c r="D517">
        <v>15</v>
      </c>
      <c r="E517">
        <v>3.5</v>
      </c>
      <c r="F517">
        <v>53568</v>
      </c>
    </row>
    <row r="518" spans="1:6">
      <c r="A518">
        <v>1997</v>
      </c>
      <c r="B518" s="8" t="s">
        <v>192</v>
      </c>
      <c r="C518">
        <v>145</v>
      </c>
      <c r="D518">
        <v>17.5</v>
      </c>
      <c r="E518">
        <v>6</v>
      </c>
      <c r="F518">
        <v>53568</v>
      </c>
    </row>
    <row r="519" spans="1:6">
      <c r="A519">
        <v>1997</v>
      </c>
      <c r="B519" s="8" t="s">
        <v>192</v>
      </c>
      <c r="C519">
        <v>146</v>
      </c>
      <c r="D519">
        <v>17</v>
      </c>
      <c r="E519">
        <v>5.5</v>
      </c>
      <c r="F519">
        <v>53568</v>
      </c>
    </row>
    <row r="520" spans="1:6">
      <c r="A520">
        <v>1997</v>
      </c>
      <c r="B520" s="8" t="s">
        <v>192</v>
      </c>
      <c r="C520">
        <v>147</v>
      </c>
      <c r="D520">
        <v>14</v>
      </c>
      <c r="E520">
        <v>-0.5</v>
      </c>
      <c r="F520">
        <v>53914</v>
      </c>
    </row>
    <row r="521" spans="1:6">
      <c r="A521">
        <v>1997</v>
      </c>
      <c r="B521" s="8" t="s">
        <v>192</v>
      </c>
      <c r="C521">
        <v>148</v>
      </c>
      <c r="D521">
        <v>19</v>
      </c>
      <c r="E521">
        <v>1</v>
      </c>
      <c r="F521">
        <v>53914</v>
      </c>
    </row>
    <row r="522" spans="1:6">
      <c r="A522">
        <v>1997</v>
      </c>
      <c r="B522" s="8" t="s">
        <v>192</v>
      </c>
      <c r="C522">
        <v>149</v>
      </c>
      <c r="D522">
        <v>24</v>
      </c>
      <c r="E522">
        <v>3.5</v>
      </c>
      <c r="F522">
        <v>53914</v>
      </c>
    </row>
    <row r="523" spans="1:6">
      <c r="A523">
        <v>1997</v>
      </c>
      <c r="B523" s="8" t="s">
        <v>192</v>
      </c>
      <c r="C523">
        <v>150</v>
      </c>
      <c r="D523">
        <v>24.5</v>
      </c>
      <c r="E523">
        <v>7.5</v>
      </c>
      <c r="F523">
        <v>54259</v>
      </c>
    </row>
    <row r="524" spans="1:6">
      <c r="A524">
        <v>1997</v>
      </c>
      <c r="B524" s="8" t="s">
        <v>192</v>
      </c>
      <c r="C524">
        <v>151</v>
      </c>
      <c r="D524">
        <v>19.5</v>
      </c>
      <c r="E524">
        <v>10</v>
      </c>
      <c r="F524">
        <v>54259</v>
      </c>
    </row>
    <row r="525" spans="1:6">
      <c r="A525">
        <v>1997</v>
      </c>
      <c r="B525" s="8" t="s">
        <v>217</v>
      </c>
      <c r="C525">
        <v>152</v>
      </c>
      <c r="D525">
        <v>22</v>
      </c>
      <c r="E525">
        <v>12</v>
      </c>
      <c r="F525">
        <v>54259</v>
      </c>
    </row>
    <row r="526" spans="1:6">
      <c r="A526">
        <v>1997</v>
      </c>
      <c r="B526" s="8" t="s">
        <v>217</v>
      </c>
      <c r="C526">
        <v>153</v>
      </c>
      <c r="D526">
        <v>17</v>
      </c>
      <c r="E526">
        <v>9.5</v>
      </c>
      <c r="F526">
        <v>54259</v>
      </c>
    </row>
    <row r="527" spans="1:6">
      <c r="A527">
        <v>1997</v>
      </c>
      <c r="B527" s="8" t="s">
        <v>217</v>
      </c>
      <c r="C527">
        <v>154</v>
      </c>
      <c r="D527">
        <v>20</v>
      </c>
      <c r="E527">
        <v>6</v>
      </c>
      <c r="F527">
        <v>54605</v>
      </c>
    </row>
    <row r="528" spans="1:6">
      <c r="A528">
        <v>1997</v>
      </c>
      <c r="B528" s="8" t="s">
        <v>217</v>
      </c>
      <c r="C528">
        <v>155</v>
      </c>
      <c r="D528">
        <v>19.5</v>
      </c>
      <c r="E528">
        <v>3.5</v>
      </c>
      <c r="F528">
        <v>54605</v>
      </c>
    </row>
    <row r="529" spans="1:6">
      <c r="A529">
        <v>1997</v>
      </c>
      <c r="B529" s="8" t="s">
        <v>217</v>
      </c>
      <c r="C529">
        <v>156</v>
      </c>
      <c r="D529">
        <v>20</v>
      </c>
      <c r="E529">
        <v>3</v>
      </c>
      <c r="F529">
        <v>54605</v>
      </c>
    </row>
    <row r="530" spans="1:6">
      <c r="A530">
        <v>1997</v>
      </c>
      <c r="B530" s="8" t="s">
        <v>217</v>
      </c>
      <c r="C530">
        <v>157</v>
      </c>
      <c r="D530">
        <v>19.5</v>
      </c>
      <c r="E530">
        <v>3</v>
      </c>
      <c r="F530">
        <v>54605</v>
      </c>
    </row>
    <row r="531" spans="1:6">
      <c r="A531">
        <v>1997</v>
      </c>
      <c r="B531" s="8" t="s">
        <v>217</v>
      </c>
      <c r="C531">
        <v>158</v>
      </c>
      <c r="D531">
        <v>22</v>
      </c>
      <c r="E531">
        <v>4.5</v>
      </c>
      <c r="F531">
        <v>54605</v>
      </c>
    </row>
    <row r="532" spans="1:6">
      <c r="A532">
        <v>1997</v>
      </c>
      <c r="B532" s="8" t="s">
        <v>217</v>
      </c>
      <c r="C532">
        <v>159</v>
      </c>
      <c r="D532">
        <v>22</v>
      </c>
      <c r="E532">
        <v>6</v>
      </c>
      <c r="F532">
        <v>54605</v>
      </c>
    </row>
    <row r="533" spans="1:6">
      <c r="A533">
        <v>1997</v>
      </c>
      <c r="B533" s="8" t="s">
        <v>217</v>
      </c>
      <c r="C533">
        <v>160</v>
      </c>
      <c r="D533">
        <v>23.5</v>
      </c>
      <c r="E533">
        <v>4.5</v>
      </c>
      <c r="F533">
        <v>54950</v>
      </c>
    </row>
    <row r="534" spans="1:6">
      <c r="A534">
        <v>1997</v>
      </c>
      <c r="B534" s="8" t="s">
        <v>217</v>
      </c>
      <c r="C534">
        <v>161</v>
      </c>
      <c r="D534">
        <v>28.5</v>
      </c>
      <c r="E534">
        <v>8.5</v>
      </c>
      <c r="F534">
        <v>54950</v>
      </c>
    </row>
    <row r="535" spans="1:6">
      <c r="A535">
        <v>1997</v>
      </c>
      <c r="B535" s="8" t="s">
        <v>217</v>
      </c>
      <c r="C535">
        <v>162</v>
      </c>
      <c r="D535">
        <v>30.5</v>
      </c>
      <c r="E535">
        <v>14</v>
      </c>
      <c r="F535">
        <v>54950</v>
      </c>
    </row>
    <row r="536" spans="1:6">
      <c r="A536">
        <v>1997</v>
      </c>
      <c r="B536" s="8" t="s">
        <v>217</v>
      </c>
      <c r="C536">
        <v>163</v>
      </c>
      <c r="D536">
        <v>31</v>
      </c>
      <c r="E536">
        <v>14.5</v>
      </c>
      <c r="F536">
        <v>54950</v>
      </c>
    </row>
    <row r="537" spans="1:6">
      <c r="A537">
        <v>1997</v>
      </c>
      <c r="B537" s="8" t="s">
        <v>217</v>
      </c>
      <c r="C537">
        <v>164</v>
      </c>
      <c r="D537">
        <v>27.5</v>
      </c>
      <c r="E537">
        <v>13.5</v>
      </c>
      <c r="F537">
        <v>54950</v>
      </c>
    </row>
    <row r="538" spans="1:6">
      <c r="A538">
        <v>1997</v>
      </c>
      <c r="B538" s="8" t="s">
        <v>217</v>
      </c>
      <c r="C538">
        <v>165</v>
      </c>
      <c r="D538">
        <v>25</v>
      </c>
      <c r="E538">
        <v>11.5</v>
      </c>
      <c r="F538">
        <v>54950</v>
      </c>
    </row>
    <row r="539" spans="1:6">
      <c r="A539">
        <v>1997</v>
      </c>
      <c r="B539" s="8" t="s">
        <v>217</v>
      </c>
      <c r="C539">
        <v>166</v>
      </c>
      <c r="D539">
        <v>19.5</v>
      </c>
      <c r="E539">
        <v>3</v>
      </c>
      <c r="F539">
        <v>54950</v>
      </c>
    </row>
    <row r="540" spans="1:6">
      <c r="A540">
        <v>1997</v>
      </c>
      <c r="B540" s="8" t="s">
        <v>217</v>
      </c>
      <c r="C540">
        <v>167</v>
      </c>
      <c r="D540">
        <v>22.5</v>
      </c>
      <c r="E540">
        <v>5.5</v>
      </c>
      <c r="F540">
        <v>54950</v>
      </c>
    </row>
    <row r="541" spans="1:6">
      <c r="A541">
        <v>1997</v>
      </c>
      <c r="B541" s="8" t="s">
        <v>217</v>
      </c>
      <c r="C541">
        <v>168</v>
      </c>
      <c r="D541">
        <v>24.5</v>
      </c>
      <c r="E541">
        <v>8.5</v>
      </c>
      <c r="F541">
        <v>54950</v>
      </c>
    </row>
    <row r="542" spans="1:6">
      <c r="A542">
        <v>1997</v>
      </c>
      <c r="B542" s="8" t="s">
        <v>217</v>
      </c>
      <c r="C542">
        <v>169</v>
      </c>
      <c r="D542">
        <v>21.5</v>
      </c>
      <c r="E542">
        <v>13</v>
      </c>
      <c r="F542">
        <v>54950</v>
      </c>
    </row>
    <row r="543" spans="1:6">
      <c r="A543">
        <v>1997</v>
      </c>
      <c r="B543" s="8" t="s">
        <v>217</v>
      </c>
      <c r="C543">
        <v>170</v>
      </c>
      <c r="D543">
        <v>19</v>
      </c>
      <c r="E543">
        <v>12.5</v>
      </c>
      <c r="F543">
        <v>54950</v>
      </c>
    </row>
    <row r="544" spans="1:6">
      <c r="A544">
        <v>1997</v>
      </c>
      <c r="B544" s="8" t="s">
        <v>217</v>
      </c>
      <c r="C544">
        <v>171</v>
      </c>
      <c r="D544">
        <v>24.5</v>
      </c>
      <c r="E544">
        <v>9.5</v>
      </c>
      <c r="F544">
        <v>54950</v>
      </c>
    </row>
    <row r="545" spans="1:6">
      <c r="A545">
        <v>1997</v>
      </c>
      <c r="B545" s="8" t="s">
        <v>217</v>
      </c>
      <c r="C545">
        <v>172</v>
      </c>
      <c r="D545">
        <v>26</v>
      </c>
      <c r="E545">
        <v>12</v>
      </c>
      <c r="F545">
        <v>55296</v>
      </c>
    </row>
    <row r="546" spans="1:6">
      <c r="A546">
        <v>1997</v>
      </c>
      <c r="B546" s="8" t="s">
        <v>217</v>
      </c>
      <c r="C546">
        <v>173</v>
      </c>
      <c r="D546">
        <v>30</v>
      </c>
      <c r="E546">
        <v>16.5</v>
      </c>
      <c r="F546">
        <v>54950</v>
      </c>
    </row>
    <row r="547" spans="1:6">
      <c r="A547">
        <v>1997</v>
      </c>
      <c r="B547" s="8" t="s">
        <v>217</v>
      </c>
      <c r="C547">
        <v>174</v>
      </c>
      <c r="D547">
        <v>28.5</v>
      </c>
      <c r="E547">
        <v>13</v>
      </c>
      <c r="F547">
        <v>54950</v>
      </c>
    </row>
    <row r="548" spans="1:6">
      <c r="A548">
        <v>1997</v>
      </c>
      <c r="B548" s="8" t="s">
        <v>217</v>
      </c>
      <c r="C548">
        <v>175</v>
      </c>
      <c r="D548">
        <v>24.5</v>
      </c>
      <c r="E548">
        <v>10</v>
      </c>
      <c r="F548">
        <v>54950</v>
      </c>
    </row>
    <row r="549" spans="1:6">
      <c r="A549">
        <v>1997</v>
      </c>
      <c r="B549" s="8" t="s">
        <v>217</v>
      </c>
      <c r="C549">
        <v>176</v>
      </c>
      <c r="D549">
        <v>26</v>
      </c>
      <c r="E549">
        <v>9.5</v>
      </c>
      <c r="F549">
        <v>54950</v>
      </c>
    </row>
    <row r="550" spans="1:6">
      <c r="A550">
        <v>1997</v>
      </c>
      <c r="B550" s="8" t="s">
        <v>217</v>
      </c>
      <c r="C550">
        <v>177</v>
      </c>
      <c r="D550">
        <v>25</v>
      </c>
      <c r="E550">
        <v>13</v>
      </c>
      <c r="F550">
        <v>54950</v>
      </c>
    </row>
    <row r="551" spans="1:6">
      <c r="A551">
        <v>1997</v>
      </c>
      <c r="B551" s="8" t="s">
        <v>217</v>
      </c>
      <c r="C551">
        <v>178</v>
      </c>
      <c r="D551">
        <v>28.5</v>
      </c>
      <c r="E551">
        <v>12.5</v>
      </c>
      <c r="F551">
        <v>54950</v>
      </c>
    </row>
    <row r="552" spans="1:6">
      <c r="A552">
        <v>1997</v>
      </c>
      <c r="B552" s="8" t="s">
        <v>217</v>
      </c>
      <c r="C552">
        <v>179</v>
      </c>
      <c r="D552">
        <v>25</v>
      </c>
      <c r="E552">
        <v>8.5</v>
      </c>
      <c r="F552">
        <v>54950</v>
      </c>
    </row>
    <row r="553" spans="1:6">
      <c r="A553">
        <v>1997</v>
      </c>
      <c r="B553" s="8" t="s">
        <v>217</v>
      </c>
      <c r="C553">
        <v>180</v>
      </c>
      <c r="D553">
        <v>29</v>
      </c>
      <c r="E553">
        <v>11</v>
      </c>
      <c r="F553">
        <v>54950</v>
      </c>
    </row>
    <row r="554" spans="1:6">
      <c r="A554">
        <v>1997</v>
      </c>
      <c r="B554" s="8" t="s">
        <v>217</v>
      </c>
      <c r="C554">
        <v>181</v>
      </c>
      <c r="D554">
        <v>30.5</v>
      </c>
      <c r="E554">
        <v>13</v>
      </c>
      <c r="F554">
        <v>54950</v>
      </c>
    </row>
    <row r="555" spans="1:6">
      <c r="A555">
        <v>1997</v>
      </c>
      <c r="B555" s="8" t="s">
        <v>218</v>
      </c>
      <c r="C555">
        <v>182</v>
      </c>
      <c r="D555">
        <v>31</v>
      </c>
      <c r="E555">
        <v>13</v>
      </c>
      <c r="F555">
        <v>54950</v>
      </c>
    </row>
    <row r="556" spans="1:6">
      <c r="A556">
        <v>1997</v>
      </c>
      <c r="B556" s="8" t="s">
        <v>218</v>
      </c>
      <c r="C556">
        <v>183</v>
      </c>
      <c r="D556">
        <v>30.5</v>
      </c>
      <c r="E556">
        <v>13.5</v>
      </c>
      <c r="F556">
        <v>54950</v>
      </c>
    </row>
    <row r="557" spans="1:6">
      <c r="A557">
        <v>1997</v>
      </c>
      <c r="B557" s="8" t="s">
        <v>218</v>
      </c>
      <c r="C557">
        <v>184</v>
      </c>
      <c r="D557">
        <v>28.5</v>
      </c>
      <c r="E557">
        <v>15.5</v>
      </c>
      <c r="F557">
        <v>54950</v>
      </c>
    </row>
    <row r="558" spans="1:6">
      <c r="A558">
        <v>1997</v>
      </c>
      <c r="B558" s="8" t="s">
        <v>218</v>
      </c>
      <c r="C558">
        <v>185</v>
      </c>
      <c r="D558">
        <v>22</v>
      </c>
      <c r="E558">
        <v>16</v>
      </c>
      <c r="F558">
        <v>54950</v>
      </c>
    </row>
    <row r="559" spans="1:6">
      <c r="A559">
        <v>1997</v>
      </c>
      <c r="B559" s="8" t="s">
        <v>218</v>
      </c>
      <c r="C559">
        <v>186</v>
      </c>
      <c r="D559">
        <v>23</v>
      </c>
      <c r="E559">
        <v>12.5</v>
      </c>
      <c r="F559">
        <v>54605</v>
      </c>
    </row>
    <row r="560" spans="1:6">
      <c r="A560">
        <v>1997</v>
      </c>
      <c r="B560" s="8" t="s">
        <v>218</v>
      </c>
      <c r="C560">
        <v>187</v>
      </c>
      <c r="D560">
        <v>24</v>
      </c>
      <c r="E560">
        <v>7.5</v>
      </c>
      <c r="F560">
        <v>54605</v>
      </c>
    </row>
    <row r="561" spans="1:6">
      <c r="A561">
        <v>1997</v>
      </c>
      <c r="B561" s="8" t="s">
        <v>218</v>
      </c>
      <c r="C561">
        <v>188</v>
      </c>
      <c r="D561">
        <v>27</v>
      </c>
      <c r="E561">
        <v>9.5</v>
      </c>
      <c r="F561">
        <v>54605</v>
      </c>
    </row>
    <row r="562" spans="1:6">
      <c r="A562">
        <v>1997</v>
      </c>
      <c r="B562" s="8" t="s">
        <v>218</v>
      </c>
      <c r="C562">
        <v>189</v>
      </c>
      <c r="D562">
        <v>27</v>
      </c>
      <c r="E562">
        <v>9.5</v>
      </c>
      <c r="F562">
        <v>54605</v>
      </c>
    </row>
    <row r="563" spans="1:6">
      <c r="A563">
        <v>1997</v>
      </c>
      <c r="B563" s="8" t="s">
        <v>218</v>
      </c>
      <c r="C563">
        <v>190</v>
      </c>
      <c r="D563">
        <v>24</v>
      </c>
      <c r="E563">
        <v>12.5</v>
      </c>
      <c r="F563">
        <v>54605</v>
      </c>
    </row>
    <row r="564" spans="1:6">
      <c r="A564">
        <v>1997</v>
      </c>
      <c r="B564" s="8" t="s">
        <v>218</v>
      </c>
      <c r="C564">
        <v>191</v>
      </c>
      <c r="D564">
        <v>23</v>
      </c>
      <c r="E564">
        <v>12.5</v>
      </c>
      <c r="F564">
        <v>54259</v>
      </c>
    </row>
    <row r="565" spans="1:6">
      <c r="A565">
        <v>1997</v>
      </c>
      <c r="B565" s="8" t="s">
        <v>218</v>
      </c>
      <c r="C565">
        <v>192</v>
      </c>
      <c r="D565">
        <v>23.5</v>
      </c>
      <c r="E565">
        <v>9</v>
      </c>
      <c r="F565">
        <v>54259</v>
      </c>
    </row>
    <row r="566" spans="1:6">
      <c r="A566">
        <v>1997</v>
      </c>
      <c r="B566" s="8" t="s">
        <v>218</v>
      </c>
      <c r="C566">
        <v>193</v>
      </c>
      <c r="D566">
        <v>27</v>
      </c>
      <c r="E566">
        <v>11</v>
      </c>
      <c r="F566">
        <v>54259</v>
      </c>
    </row>
    <row r="567" spans="1:6">
      <c r="A567">
        <v>1997</v>
      </c>
      <c r="B567" s="8" t="s">
        <v>218</v>
      </c>
      <c r="C567">
        <v>194</v>
      </c>
      <c r="D567">
        <v>28</v>
      </c>
      <c r="E567">
        <v>14.5</v>
      </c>
      <c r="F567">
        <v>54259</v>
      </c>
    </row>
    <row r="568" spans="1:6">
      <c r="A568">
        <v>1997</v>
      </c>
      <c r="B568" s="8" t="s">
        <v>218</v>
      </c>
      <c r="C568">
        <v>195</v>
      </c>
      <c r="D568">
        <v>27.5</v>
      </c>
      <c r="E568">
        <v>16.5</v>
      </c>
      <c r="F568">
        <v>53914</v>
      </c>
    </row>
    <row r="569" spans="1:6">
      <c r="A569">
        <v>1997</v>
      </c>
      <c r="B569" s="8" t="s">
        <v>218</v>
      </c>
      <c r="C569">
        <v>196</v>
      </c>
      <c r="D569">
        <v>27.5</v>
      </c>
      <c r="E569">
        <v>17</v>
      </c>
      <c r="F569">
        <v>53914</v>
      </c>
    </row>
    <row r="570" spans="1:6">
      <c r="A570">
        <v>1997</v>
      </c>
      <c r="B570" s="8" t="s">
        <v>218</v>
      </c>
      <c r="C570">
        <v>197</v>
      </c>
      <c r="D570">
        <v>19.5</v>
      </c>
      <c r="E570">
        <v>14</v>
      </c>
      <c r="F570">
        <v>53914</v>
      </c>
    </row>
    <row r="571" spans="1:6">
      <c r="A571">
        <v>1997</v>
      </c>
      <c r="B571" s="8" t="s">
        <v>218</v>
      </c>
      <c r="C571">
        <v>198</v>
      </c>
      <c r="D571">
        <v>28</v>
      </c>
      <c r="E571">
        <v>13.5</v>
      </c>
      <c r="F571">
        <v>53914</v>
      </c>
    </row>
    <row r="572" spans="1:6">
      <c r="A572">
        <v>1997</v>
      </c>
      <c r="B572" s="8" t="s">
        <v>218</v>
      </c>
      <c r="C572">
        <v>199</v>
      </c>
      <c r="D572">
        <v>30</v>
      </c>
      <c r="E572">
        <v>15.5</v>
      </c>
      <c r="F572">
        <v>53568</v>
      </c>
    </row>
    <row r="573" spans="1:6">
      <c r="A573">
        <v>1997</v>
      </c>
      <c r="B573" s="8" t="s">
        <v>218</v>
      </c>
      <c r="C573">
        <v>200</v>
      </c>
      <c r="D573">
        <v>26.5</v>
      </c>
      <c r="E573">
        <v>11</v>
      </c>
      <c r="F573">
        <v>53568</v>
      </c>
    </row>
    <row r="574" spans="1:6">
      <c r="A574">
        <v>1997</v>
      </c>
      <c r="B574" s="8" t="s">
        <v>218</v>
      </c>
      <c r="C574">
        <v>201</v>
      </c>
      <c r="D574">
        <v>17</v>
      </c>
      <c r="E574">
        <v>10</v>
      </c>
      <c r="F574">
        <v>53568</v>
      </c>
    </row>
    <row r="575" spans="1:6">
      <c r="A575">
        <v>1997</v>
      </c>
      <c r="B575" s="8" t="s">
        <v>218</v>
      </c>
      <c r="C575">
        <v>202</v>
      </c>
      <c r="D575">
        <v>22.5</v>
      </c>
      <c r="E575">
        <v>10</v>
      </c>
      <c r="F575">
        <v>53222</v>
      </c>
    </row>
    <row r="576" spans="1:6">
      <c r="A576">
        <v>1997</v>
      </c>
      <c r="B576" s="8" t="s">
        <v>218</v>
      </c>
      <c r="C576">
        <v>203</v>
      </c>
      <c r="D576">
        <v>21</v>
      </c>
      <c r="E576">
        <v>9.5</v>
      </c>
      <c r="F576">
        <v>53222</v>
      </c>
    </row>
    <row r="577" spans="1:6">
      <c r="A577">
        <v>1997</v>
      </c>
      <c r="B577" s="8" t="s">
        <v>218</v>
      </c>
      <c r="C577">
        <v>204</v>
      </c>
      <c r="D577">
        <v>25</v>
      </c>
      <c r="E577">
        <v>7</v>
      </c>
      <c r="F577">
        <v>53222</v>
      </c>
    </row>
    <row r="578" spans="1:6">
      <c r="A578">
        <v>1997</v>
      </c>
      <c r="B578" s="8" t="s">
        <v>218</v>
      </c>
      <c r="C578">
        <v>205</v>
      </c>
      <c r="D578">
        <v>24</v>
      </c>
      <c r="E578">
        <v>8.5</v>
      </c>
      <c r="F578">
        <v>52877</v>
      </c>
    </row>
    <row r="579" spans="1:6">
      <c r="A579">
        <v>1997</v>
      </c>
      <c r="B579" s="8" t="s">
        <v>218</v>
      </c>
      <c r="C579">
        <v>206</v>
      </c>
      <c r="D579">
        <v>23</v>
      </c>
      <c r="E579">
        <v>7.5</v>
      </c>
      <c r="F579">
        <v>52877</v>
      </c>
    </row>
    <row r="580" spans="1:6">
      <c r="A580">
        <v>1997</v>
      </c>
      <c r="B580" s="8" t="s">
        <v>218</v>
      </c>
      <c r="C580">
        <v>207</v>
      </c>
      <c r="D580">
        <v>26</v>
      </c>
      <c r="E580">
        <v>8.5</v>
      </c>
      <c r="F580">
        <v>52877</v>
      </c>
    </row>
    <row r="581" spans="1:6">
      <c r="A581">
        <v>1997</v>
      </c>
      <c r="B581" s="8" t="s">
        <v>218</v>
      </c>
      <c r="C581">
        <v>208</v>
      </c>
      <c r="D581">
        <v>28.5</v>
      </c>
      <c r="E581">
        <v>12</v>
      </c>
      <c r="F581">
        <v>52531</v>
      </c>
    </row>
    <row r="582" spans="1:6">
      <c r="A582">
        <v>1997</v>
      </c>
      <c r="B582" s="8" t="s">
        <v>218</v>
      </c>
      <c r="C582">
        <v>209</v>
      </c>
      <c r="D582">
        <v>29.5</v>
      </c>
      <c r="E582">
        <v>15.5</v>
      </c>
      <c r="F582">
        <v>52531</v>
      </c>
    </row>
    <row r="583" spans="1:6">
      <c r="A583">
        <v>1997</v>
      </c>
      <c r="B583" s="8" t="s">
        <v>218</v>
      </c>
      <c r="C583">
        <v>210</v>
      </c>
      <c r="D583">
        <v>27.5</v>
      </c>
      <c r="E583">
        <v>12.5</v>
      </c>
      <c r="F583">
        <v>52531</v>
      </c>
    </row>
    <row r="584" spans="1:6">
      <c r="A584">
        <v>1997</v>
      </c>
      <c r="B584" s="8" t="s">
        <v>218</v>
      </c>
      <c r="C584">
        <v>211</v>
      </c>
      <c r="D584">
        <v>22</v>
      </c>
      <c r="E584">
        <v>8</v>
      </c>
      <c r="F584">
        <v>52186</v>
      </c>
    </row>
    <row r="585" spans="1:6">
      <c r="A585">
        <v>1997</v>
      </c>
      <c r="B585" s="8" t="s">
        <v>218</v>
      </c>
      <c r="C585">
        <v>212</v>
      </c>
      <c r="D585">
        <v>26</v>
      </c>
      <c r="E585">
        <v>9</v>
      </c>
      <c r="F585">
        <v>52186</v>
      </c>
    </row>
    <row r="586" spans="1:6">
      <c r="A586">
        <v>1997</v>
      </c>
      <c r="B586" s="8" t="s">
        <v>219</v>
      </c>
      <c r="C586">
        <v>213</v>
      </c>
      <c r="D586">
        <v>28</v>
      </c>
      <c r="E586">
        <v>11</v>
      </c>
      <c r="F586">
        <v>51840</v>
      </c>
    </row>
    <row r="587" spans="1:6">
      <c r="A587">
        <v>1997</v>
      </c>
      <c r="B587" s="8" t="s">
        <v>219</v>
      </c>
      <c r="C587">
        <v>214</v>
      </c>
      <c r="D587">
        <v>27.5</v>
      </c>
      <c r="E587">
        <v>12.5</v>
      </c>
      <c r="F587">
        <v>51840</v>
      </c>
    </row>
    <row r="588" spans="1:6">
      <c r="A588">
        <v>1997</v>
      </c>
      <c r="B588" s="8" t="s">
        <v>219</v>
      </c>
      <c r="C588">
        <v>215</v>
      </c>
      <c r="D588">
        <v>26.5</v>
      </c>
      <c r="E588">
        <v>15.5</v>
      </c>
      <c r="F588">
        <v>51840</v>
      </c>
    </row>
    <row r="589" spans="1:6">
      <c r="A589">
        <v>1997</v>
      </c>
      <c r="B589" s="8" t="s">
        <v>219</v>
      </c>
      <c r="C589">
        <v>216</v>
      </c>
      <c r="D589">
        <v>25</v>
      </c>
      <c r="E589">
        <v>10.5</v>
      </c>
      <c r="F589">
        <v>51494</v>
      </c>
    </row>
    <row r="590" spans="1:6">
      <c r="A590">
        <v>1997</v>
      </c>
      <c r="B590" s="8" t="s">
        <v>219</v>
      </c>
      <c r="C590">
        <v>217</v>
      </c>
      <c r="D590">
        <v>23</v>
      </c>
      <c r="E590">
        <v>10.5</v>
      </c>
      <c r="F590">
        <v>51494</v>
      </c>
    </row>
    <row r="591" spans="1:6">
      <c r="A591">
        <v>1997</v>
      </c>
      <c r="B591" s="8" t="s">
        <v>219</v>
      </c>
      <c r="C591">
        <v>218</v>
      </c>
      <c r="D591">
        <v>21</v>
      </c>
      <c r="E591">
        <v>11</v>
      </c>
      <c r="F591">
        <v>51149</v>
      </c>
    </row>
    <row r="592" spans="1:6">
      <c r="A592">
        <v>1997</v>
      </c>
      <c r="B592" s="8" t="s">
        <v>219</v>
      </c>
      <c r="C592">
        <v>219</v>
      </c>
      <c r="D592">
        <v>24</v>
      </c>
      <c r="E592">
        <v>6.5</v>
      </c>
      <c r="F592">
        <v>51149</v>
      </c>
    </row>
    <row r="593" spans="1:6">
      <c r="A593">
        <v>1997</v>
      </c>
      <c r="B593" s="8" t="s">
        <v>219</v>
      </c>
      <c r="C593">
        <v>220</v>
      </c>
      <c r="D593">
        <v>25.5</v>
      </c>
      <c r="E593">
        <v>8</v>
      </c>
      <c r="F593">
        <v>50803</v>
      </c>
    </row>
    <row r="594" spans="1:6">
      <c r="A594">
        <v>1997</v>
      </c>
      <c r="B594" s="8" t="s">
        <v>219</v>
      </c>
      <c r="C594">
        <v>221</v>
      </c>
      <c r="D594">
        <v>27.5</v>
      </c>
      <c r="E594">
        <v>11.5</v>
      </c>
      <c r="F594">
        <v>50803</v>
      </c>
    </row>
    <row r="595" spans="1:6">
      <c r="A595">
        <v>1997</v>
      </c>
      <c r="B595" s="8" t="s">
        <v>219</v>
      </c>
      <c r="C595">
        <v>222</v>
      </c>
      <c r="D595">
        <v>28</v>
      </c>
      <c r="E595">
        <v>13.5</v>
      </c>
      <c r="F595">
        <v>50458</v>
      </c>
    </row>
    <row r="596" spans="1:6">
      <c r="A596">
        <v>1997</v>
      </c>
      <c r="B596" s="8" t="s">
        <v>219</v>
      </c>
      <c r="C596">
        <v>223</v>
      </c>
      <c r="D596">
        <v>31</v>
      </c>
      <c r="E596">
        <v>14.5</v>
      </c>
      <c r="F596">
        <v>50458</v>
      </c>
    </row>
    <row r="597" spans="1:6">
      <c r="A597">
        <v>1997</v>
      </c>
      <c r="B597" s="8" t="s">
        <v>219</v>
      </c>
      <c r="C597">
        <v>224</v>
      </c>
      <c r="D597">
        <v>30</v>
      </c>
      <c r="E597">
        <v>12</v>
      </c>
      <c r="F597">
        <v>50458</v>
      </c>
    </row>
    <row r="598" spans="1:6">
      <c r="A598">
        <v>1997</v>
      </c>
      <c r="B598" s="8" t="s">
        <v>219</v>
      </c>
      <c r="C598">
        <v>225</v>
      </c>
      <c r="D598">
        <v>26</v>
      </c>
      <c r="E598">
        <v>11.5</v>
      </c>
      <c r="F598">
        <v>50112</v>
      </c>
    </row>
    <row r="599" spans="1:6">
      <c r="A599">
        <v>1997</v>
      </c>
      <c r="B599" s="8" t="s">
        <v>219</v>
      </c>
      <c r="C599">
        <v>226</v>
      </c>
      <c r="D599">
        <v>16.5</v>
      </c>
      <c r="E599">
        <v>12</v>
      </c>
      <c r="F599">
        <v>50112</v>
      </c>
    </row>
    <row r="600" spans="1:6">
      <c r="A600">
        <v>1997</v>
      </c>
      <c r="B600" s="8" t="s">
        <v>219</v>
      </c>
      <c r="C600">
        <v>227</v>
      </c>
      <c r="D600">
        <v>23</v>
      </c>
      <c r="E600">
        <v>8.5</v>
      </c>
      <c r="F600">
        <v>49766</v>
      </c>
    </row>
    <row r="601" spans="1:6">
      <c r="A601">
        <v>1997</v>
      </c>
      <c r="B601" s="8" t="s">
        <v>219</v>
      </c>
      <c r="C601">
        <v>228</v>
      </c>
      <c r="D601">
        <v>24.5</v>
      </c>
      <c r="E601">
        <v>11</v>
      </c>
      <c r="F601">
        <v>49766</v>
      </c>
    </row>
    <row r="602" spans="1:6">
      <c r="A602">
        <v>1997</v>
      </c>
      <c r="B602" s="8" t="s">
        <v>219</v>
      </c>
      <c r="C602">
        <v>229</v>
      </c>
      <c r="D602">
        <v>29.5</v>
      </c>
      <c r="E602">
        <v>17.5</v>
      </c>
      <c r="F602">
        <v>49421</v>
      </c>
    </row>
    <row r="603" spans="1:6">
      <c r="A603">
        <v>1997</v>
      </c>
      <c r="B603" s="8" t="s">
        <v>219</v>
      </c>
      <c r="C603">
        <v>230</v>
      </c>
      <c r="D603">
        <v>26</v>
      </c>
      <c r="E603">
        <v>13</v>
      </c>
      <c r="F603">
        <v>49421</v>
      </c>
    </row>
    <row r="604" spans="1:6">
      <c r="A604">
        <v>1997</v>
      </c>
      <c r="B604" s="8" t="s">
        <v>219</v>
      </c>
      <c r="C604">
        <v>231</v>
      </c>
      <c r="D604">
        <v>22.5</v>
      </c>
      <c r="E604">
        <v>9</v>
      </c>
      <c r="F604">
        <v>49075</v>
      </c>
    </row>
    <row r="605" spans="1:6">
      <c r="A605">
        <v>1997</v>
      </c>
      <c r="B605" s="8" t="s">
        <v>219</v>
      </c>
      <c r="C605">
        <v>232</v>
      </c>
      <c r="D605">
        <v>23</v>
      </c>
      <c r="E605">
        <v>7</v>
      </c>
      <c r="F605">
        <v>49075</v>
      </c>
    </row>
    <row r="606" spans="1:6">
      <c r="A606">
        <v>1997</v>
      </c>
      <c r="B606" s="8" t="s">
        <v>219</v>
      </c>
      <c r="C606">
        <v>233</v>
      </c>
      <c r="D606">
        <v>23.5</v>
      </c>
      <c r="E606">
        <v>8</v>
      </c>
      <c r="F606">
        <v>48730</v>
      </c>
    </row>
    <row r="607" spans="1:6">
      <c r="A607">
        <v>1997</v>
      </c>
      <c r="B607" s="8" t="s">
        <v>219</v>
      </c>
      <c r="C607">
        <v>234</v>
      </c>
      <c r="D607">
        <v>15</v>
      </c>
      <c r="E607">
        <v>12</v>
      </c>
      <c r="F607">
        <v>48730</v>
      </c>
    </row>
    <row r="608" spans="1:6">
      <c r="A608">
        <v>1997</v>
      </c>
      <c r="B608" s="8" t="s">
        <v>219</v>
      </c>
      <c r="C608">
        <v>235</v>
      </c>
      <c r="D608">
        <v>21.5</v>
      </c>
      <c r="E608">
        <v>12</v>
      </c>
      <c r="F608">
        <v>48384</v>
      </c>
    </row>
    <row r="609" spans="1:6">
      <c r="A609">
        <v>1997</v>
      </c>
      <c r="B609" s="8" t="s">
        <v>219</v>
      </c>
      <c r="C609">
        <v>236</v>
      </c>
      <c r="D609">
        <v>22.5</v>
      </c>
      <c r="E609">
        <v>10.5</v>
      </c>
      <c r="F609">
        <v>48384</v>
      </c>
    </row>
    <row r="610" spans="1:6">
      <c r="A610">
        <v>1997</v>
      </c>
      <c r="B610" s="8" t="s">
        <v>219</v>
      </c>
      <c r="C610">
        <v>237</v>
      </c>
      <c r="D610">
        <v>22</v>
      </c>
      <c r="E610">
        <v>9</v>
      </c>
      <c r="F610">
        <v>48038</v>
      </c>
    </row>
    <row r="611" spans="1:6">
      <c r="A611">
        <v>1997</v>
      </c>
      <c r="B611" s="8" t="s">
        <v>219</v>
      </c>
      <c r="C611">
        <v>238</v>
      </c>
      <c r="D611">
        <v>24</v>
      </c>
      <c r="E611">
        <v>9.5</v>
      </c>
      <c r="F611">
        <v>48038</v>
      </c>
    </row>
    <row r="612" spans="1:6">
      <c r="A612">
        <v>1997</v>
      </c>
      <c r="B612" s="8" t="s">
        <v>219</v>
      </c>
      <c r="C612">
        <v>239</v>
      </c>
      <c r="D612">
        <v>24</v>
      </c>
      <c r="E612">
        <v>10.5</v>
      </c>
      <c r="F612">
        <v>47693</v>
      </c>
    </row>
    <row r="613" spans="1:6">
      <c r="A613">
        <v>1997</v>
      </c>
      <c r="B613" s="8" t="s">
        <v>219</v>
      </c>
      <c r="C613">
        <v>240</v>
      </c>
      <c r="D613">
        <v>23.5</v>
      </c>
      <c r="E613">
        <v>12.5</v>
      </c>
      <c r="F613">
        <v>47693</v>
      </c>
    </row>
    <row r="614" spans="1:6">
      <c r="A614">
        <v>1997</v>
      </c>
      <c r="B614" s="8" t="s">
        <v>219</v>
      </c>
      <c r="C614">
        <v>241</v>
      </c>
      <c r="D614">
        <v>22.5</v>
      </c>
      <c r="E614">
        <v>14.5</v>
      </c>
      <c r="F614">
        <v>47347</v>
      </c>
    </row>
    <row r="615" spans="1:6">
      <c r="A615">
        <v>1997</v>
      </c>
      <c r="B615" s="8" t="s">
        <v>219</v>
      </c>
      <c r="C615">
        <v>242</v>
      </c>
      <c r="D615">
        <v>21.5</v>
      </c>
      <c r="E615">
        <v>13.5</v>
      </c>
      <c r="F615">
        <v>47347</v>
      </c>
    </row>
    <row r="616" spans="1:6">
      <c r="A616">
        <v>1997</v>
      </c>
      <c r="B616" s="8" t="s">
        <v>219</v>
      </c>
      <c r="C616">
        <v>243</v>
      </c>
      <c r="D616">
        <v>23.5</v>
      </c>
      <c r="E616">
        <v>10.5</v>
      </c>
      <c r="F616">
        <v>47002</v>
      </c>
    </row>
    <row r="617" spans="1:6">
      <c r="A617">
        <v>1997</v>
      </c>
      <c r="B617" s="8" t="s">
        <v>220</v>
      </c>
      <c r="C617">
        <v>244</v>
      </c>
      <c r="D617">
        <v>24</v>
      </c>
      <c r="E617">
        <v>11.5</v>
      </c>
      <c r="F617">
        <v>46656</v>
      </c>
    </row>
    <row r="618" spans="1:6">
      <c r="A618">
        <v>1997</v>
      </c>
      <c r="B618" s="8" t="s">
        <v>220</v>
      </c>
      <c r="C618">
        <v>245</v>
      </c>
      <c r="D618">
        <v>23.5</v>
      </c>
      <c r="E618">
        <v>13.5</v>
      </c>
      <c r="F618">
        <v>46656</v>
      </c>
    </row>
    <row r="619" spans="1:6">
      <c r="A619">
        <v>1997</v>
      </c>
      <c r="B619" s="8" t="s">
        <v>220</v>
      </c>
      <c r="C619">
        <v>246</v>
      </c>
      <c r="D619">
        <v>25.5</v>
      </c>
      <c r="E619">
        <v>11.5</v>
      </c>
      <c r="F619">
        <v>46310</v>
      </c>
    </row>
    <row r="620" spans="1:6">
      <c r="A620">
        <v>1997</v>
      </c>
      <c r="B620" s="8" t="s">
        <v>220</v>
      </c>
      <c r="C620">
        <v>247</v>
      </c>
      <c r="D620">
        <v>15.5</v>
      </c>
      <c r="E620">
        <v>6.5</v>
      </c>
      <c r="F620">
        <v>46310</v>
      </c>
    </row>
    <row r="621" spans="1:6">
      <c r="A621">
        <v>1997</v>
      </c>
      <c r="B621" s="8" t="s">
        <v>220</v>
      </c>
      <c r="C621">
        <v>248</v>
      </c>
      <c r="D621">
        <v>16.5</v>
      </c>
      <c r="E621">
        <v>4</v>
      </c>
      <c r="F621">
        <v>45965</v>
      </c>
    </row>
    <row r="622" spans="1:6">
      <c r="A622">
        <v>1997</v>
      </c>
      <c r="B622" s="8" t="s">
        <v>220</v>
      </c>
      <c r="C622">
        <v>249</v>
      </c>
      <c r="D622">
        <v>22</v>
      </c>
      <c r="E622">
        <v>5</v>
      </c>
      <c r="F622">
        <v>45965</v>
      </c>
    </row>
    <row r="623" spans="1:6">
      <c r="A623">
        <v>1997</v>
      </c>
      <c r="B623" s="8" t="s">
        <v>220</v>
      </c>
      <c r="C623">
        <v>250</v>
      </c>
      <c r="D623">
        <v>22</v>
      </c>
      <c r="E623">
        <v>8.5</v>
      </c>
      <c r="F623">
        <v>45619</v>
      </c>
    </row>
    <row r="624" spans="1:6">
      <c r="A624">
        <v>1997</v>
      </c>
      <c r="B624" s="8" t="s">
        <v>220</v>
      </c>
      <c r="C624">
        <v>251</v>
      </c>
      <c r="D624">
        <v>20.5</v>
      </c>
      <c r="E624">
        <v>11</v>
      </c>
      <c r="F624">
        <v>45619</v>
      </c>
    </row>
    <row r="625" spans="1:6">
      <c r="A625">
        <v>1997</v>
      </c>
      <c r="B625" s="8" t="s">
        <v>220</v>
      </c>
      <c r="C625">
        <v>252</v>
      </c>
      <c r="D625">
        <v>21</v>
      </c>
      <c r="E625">
        <v>9</v>
      </c>
      <c r="F625">
        <v>45274</v>
      </c>
    </row>
    <row r="626" spans="1:6">
      <c r="A626">
        <v>1997</v>
      </c>
      <c r="B626" s="8" t="s">
        <v>220</v>
      </c>
      <c r="C626">
        <v>253</v>
      </c>
      <c r="D626">
        <v>21</v>
      </c>
      <c r="E626">
        <v>10</v>
      </c>
      <c r="F626">
        <v>45274</v>
      </c>
    </row>
    <row r="627" spans="1:6">
      <c r="A627">
        <v>1997</v>
      </c>
      <c r="B627" s="8" t="s">
        <v>220</v>
      </c>
      <c r="C627">
        <v>254</v>
      </c>
      <c r="D627">
        <v>18.5</v>
      </c>
      <c r="E627">
        <v>12</v>
      </c>
      <c r="F627">
        <v>44928</v>
      </c>
    </row>
    <row r="628" spans="1:6">
      <c r="A628">
        <v>1997</v>
      </c>
      <c r="B628" s="8" t="s">
        <v>220</v>
      </c>
      <c r="C628">
        <v>255</v>
      </c>
      <c r="D628">
        <v>18</v>
      </c>
      <c r="E628">
        <v>13</v>
      </c>
      <c r="F628">
        <v>44928</v>
      </c>
    </row>
    <row r="629" spans="1:6">
      <c r="A629">
        <v>1997</v>
      </c>
      <c r="B629" s="8" t="s">
        <v>220</v>
      </c>
      <c r="C629">
        <v>256</v>
      </c>
      <c r="D629">
        <v>24</v>
      </c>
      <c r="E629">
        <v>12</v>
      </c>
      <c r="F629">
        <v>44582</v>
      </c>
    </row>
    <row r="630" spans="1:6">
      <c r="A630">
        <v>1997</v>
      </c>
      <c r="B630" s="8" t="s">
        <v>220</v>
      </c>
      <c r="C630">
        <v>257</v>
      </c>
      <c r="D630">
        <v>23.5</v>
      </c>
      <c r="E630">
        <v>10.5</v>
      </c>
      <c r="F630">
        <v>44582</v>
      </c>
    </row>
    <row r="631" spans="1:6">
      <c r="A631">
        <v>1997</v>
      </c>
      <c r="B631" s="8" t="s">
        <v>220</v>
      </c>
      <c r="C631">
        <v>258</v>
      </c>
      <c r="D631">
        <v>23</v>
      </c>
      <c r="E631">
        <v>9.5</v>
      </c>
      <c r="F631">
        <v>44237</v>
      </c>
    </row>
    <row r="632" spans="1:6">
      <c r="A632">
        <v>1997</v>
      </c>
      <c r="B632" s="8" t="s">
        <v>220</v>
      </c>
      <c r="C632">
        <v>259</v>
      </c>
      <c r="D632">
        <v>23.5</v>
      </c>
      <c r="E632">
        <v>9.5</v>
      </c>
      <c r="F632">
        <v>43891</v>
      </c>
    </row>
    <row r="633" spans="1:6">
      <c r="A633">
        <v>1997</v>
      </c>
      <c r="B633" s="8" t="s">
        <v>220</v>
      </c>
      <c r="C633">
        <v>260</v>
      </c>
      <c r="D633">
        <v>20.5</v>
      </c>
      <c r="E633">
        <v>3.5</v>
      </c>
      <c r="F633">
        <v>43891</v>
      </c>
    </row>
    <row r="634" spans="1:6">
      <c r="A634">
        <v>1997</v>
      </c>
      <c r="B634" s="8" t="s">
        <v>220</v>
      </c>
      <c r="C634">
        <v>261</v>
      </c>
      <c r="D634">
        <v>20.5</v>
      </c>
      <c r="E634">
        <v>5</v>
      </c>
      <c r="F634">
        <v>43546</v>
      </c>
    </row>
    <row r="635" spans="1:6">
      <c r="A635">
        <v>1997</v>
      </c>
      <c r="B635" s="8" t="s">
        <v>220</v>
      </c>
      <c r="C635">
        <v>262</v>
      </c>
      <c r="D635">
        <v>23.5</v>
      </c>
      <c r="E635">
        <v>7.5</v>
      </c>
      <c r="F635">
        <v>43546</v>
      </c>
    </row>
    <row r="636" spans="1:6">
      <c r="A636">
        <v>1997</v>
      </c>
      <c r="B636" s="8" t="s">
        <v>220</v>
      </c>
      <c r="C636">
        <v>263</v>
      </c>
      <c r="D636">
        <v>23.5</v>
      </c>
      <c r="E636">
        <v>8.5</v>
      </c>
      <c r="F636">
        <v>43200</v>
      </c>
    </row>
    <row r="637" spans="1:6">
      <c r="A637">
        <v>1997</v>
      </c>
      <c r="B637" s="8" t="s">
        <v>220</v>
      </c>
      <c r="C637">
        <v>264</v>
      </c>
      <c r="D637">
        <v>19</v>
      </c>
      <c r="E637">
        <v>5</v>
      </c>
      <c r="F637">
        <v>43200</v>
      </c>
    </row>
    <row r="638" spans="1:6">
      <c r="A638">
        <v>1997</v>
      </c>
      <c r="B638" s="8" t="s">
        <v>220</v>
      </c>
      <c r="C638">
        <v>265</v>
      </c>
      <c r="D638">
        <v>12</v>
      </c>
      <c r="E638">
        <v>0</v>
      </c>
      <c r="F638">
        <v>42854</v>
      </c>
    </row>
    <row r="639" spans="1:6">
      <c r="A639">
        <v>1997</v>
      </c>
      <c r="B639" s="8" t="s">
        <v>220</v>
      </c>
      <c r="C639">
        <v>266</v>
      </c>
      <c r="D639">
        <v>17</v>
      </c>
      <c r="E639">
        <v>0.5</v>
      </c>
      <c r="F639">
        <v>42854</v>
      </c>
    </row>
    <row r="640" spans="1:6">
      <c r="A640">
        <v>1997</v>
      </c>
      <c r="B640" s="8" t="s">
        <v>220</v>
      </c>
      <c r="C640">
        <v>267</v>
      </c>
      <c r="D640">
        <v>14.5</v>
      </c>
      <c r="E640">
        <v>-0.5</v>
      </c>
      <c r="F640">
        <v>42509</v>
      </c>
    </row>
    <row r="641" spans="1:6">
      <c r="A641">
        <v>1997</v>
      </c>
      <c r="B641" s="8" t="s">
        <v>220</v>
      </c>
      <c r="C641">
        <v>268</v>
      </c>
      <c r="D641">
        <v>11</v>
      </c>
      <c r="E641">
        <v>-0.5</v>
      </c>
      <c r="F641">
        <v>42509</v>
      </c>
    </row>
    <row r="642" spans="1:6">
      <c r="A642">
        <v>1997</v>
      </c>
      <c r="B642" s="8" t="s">
        <v>220</v>
      </c>
      <c r="C642">
        <v>269</v>
      </c>
      <c r="D642">
        <v>14.5</v>
      </c>
      <c r="E642">
        <v>2</v>
      </c>
      <c r="F642">
        <v>42163</v>
      </c>
    </row>
    <row r="643" spans="1:6">
      <c r="A643">
        <v>1997</v>
      </c>
      <c r="B643" s="8" t="s">
        <v>220</v>
      </c>
      <c r="C643">
        <v>270</v>
      </c>
      <c r="D643">
        <v>15.5</v>
      </c>
      <c r="E643">
        <v>3</v>
      </c>
      <c r="F643">
        <v>41818</v>
      </c>
    </row>
    <row r="644" spans="1:6">
      <c r="A644">
        <v>1997</v>
      </c>
      <c r="B644" s="8" t="s">
        <v>220</v>
      </c>
      <c r="C644">
        <v>271</v>
      </c>
      <c r="D644">
        <v>16.5</v>
      </c>
      <c r="E644">
        <v>1</v>
      </c>
      <c r="F644">
        <v>41818</v>
      </c>
    </row>
    <row r="645" spans="1:6">
      <c r="A645">
        <v>1997</v>
      </c>
      <c r="B645" s="8" t="s">
        <v>220</v>
      </c>
      <c r="C645">
        <v>272</v>
      </c>
      <c r="D645">
        <v>17.5</v>
      </c>
      <c r="E645">
        <v>2</v>
      </c>
      <c r="F645">
        <v>41472</v>
      </c>
    </row>
    <row r="646" spans="1:6">
      <c r="A646">
        <v>1997</v>
      </c>
      <c r="B646" s="8" t="s">
        <v>220</v>
      </c>
      <c r="C646">
        <v>273</v>
      </c>
      <c r="D646">
        <v>16</v>
      </c>
      <c r="E646">
        <v>8</v>
      </c>
      <c r="F646">
        <v>41472</v>
      </c>
    </row>
    <row r="647" spans="1:6">
      <c r="A647">
        <v>1997</v>
      </c>
      <c r="B647" s="8" t="s">
        <v>221</v>
      </c>
      <c r="C647">
        <v>274</v>
      </c>
      <c r="D647">
        <v>17.5</v>
      </c>
      <c r="E647">
        <v>4</v>
      </c>
      <c r="F647">
        <v>41126</v>
      </c>
    </row>
    <row r="648" spans="1:6">
      <c r="A648">
        <v>1997</v>
      </c>
      <c r="B648" s="8" t="s">
        <v>221</v>
      </c>
      <c r="C648">
        <v>275</v>
      </c>
      <c r="D648">
        <v>9.5</v>
      </c>
      <c r="E648">
        <v>1</v>
      </c>
      <c r="F648">
        <v>41126</v>
      </c>
    </row>
    <row r="649" spans="1:6">
      <c r="A649">
        <v>1997</v>
      </c>
      <c r="B649" s="8" t="s">
        <v>221</v>
      </c>
      <c r="C649">
        <v>276</v>
      </c>
      <c r="D649">
        <v>12</v>
      </c>
      <c r="E649">
        <v>0</v>
      </c>
      <c r="F649">
        <v>40781</v>
      </c>
    </row>
    <row r="650" spans="1:6">
      <c r="A650">
        <v>1997</v>
      </c>
      <c r="B650" s="8" t="s">
        <v>221</v>
      </c>
      <c r="C650">
        <v>277</v>
      </c>
      <c r="D650">
        <v>10</v>
      </c>
      <c r="E650">
        <v>2</v>
      </c>
      <c r="F650">
        <v>40781</v>
      </c>
    </row>
    <row r="651" spans="1:6">
      <c r="A651">
        <v>1997</v>
      </c>
      <c r="B651" s="8" t="s">
        <v>221</v>
      </c>
      <c r="C651">
        <v>278</v>
      </c>
      <c r="D651">
        <v>13.5</v>
      </c>
      <c r="E651">
        <v>7</v>
      </c>
      <c r="F651">
        <v>40435</v>
      </c>
    </row>
    <row r="652" spans="1:6">
      <c r="A652">
        <v>1997</v>
      </c>
      <c r="B652" s="8" t="s">
        <v>221</v>
      </c>
      <c r="C652">
        <v>279</v>
      </c>
      <c r="D652">
        <v>20</v>
      </c>
      <c r="E652">
        <v>6.5</v>
      </c>
      <c r="F652">
        <v>40435</v>
      </c>
    </row>
    <row r="653" spans="1:6">
      <c r="A653">
        <v>1997</v>
      </c>
      <c r="B653" s="8" t="s">
        <v>221</v>
      </c>
      <c r="C653">
        <v>280</v>
      </c>
      <c r="D653">
        <v>23.5</v>
      </c>
      <c r="E653">
        <v>7</v>
      </c>
      <c r="F653">
        <v>40090</v>
      </c>
    </row>
    <row r="654" spans="1:6">
      <c r="A654">
        <v>1997</v>
      </c>
      <c r="B654" s="8" t="s">
        <v>221</v>
      </c>
      <c r="C654">
        <v>281</v>
      </c>
      <c r="D654">
        <v>20</v>
      </c>
      <c r="E654">
        <v>-1</v>
      </c>
      <c r="F654">
        <v>40090</v>
      </c>
    </row>
    <row r="655" spans="1:6">
      <c r="A655">
        <v>1997</v>
      </c>
      <c r="B655" s="8" t="s">
        <v>221</v>
      </c>
      <c r="C655">
        <v>282</v>
      </c>
      <c r="D655">
        <v>18.5</v>
      </c>
      <c r="E655">
        <v>0.5</v>
      </c>
      <c r="F655">
        <v>39744</v>
      </c>
    </row>
    <row r="656" spans="1:6">
      <c r="A656">
        <v>1997</v>
      </c>
      <c r="B656" s="8" t="s">
        <v>221</v>
      </c>
      <c r="C656">
        <v>283</v>
      </c>
      <c r="D656">
        <v>18</v>
      </c>
      <c r="E656">
        <v>8.5</v>
      </c>
      <c r="F656">
        <v>39744</v>
      </c>
    </row>
    <row r="657" spans="1:6">
      <c r="A657">
        <v>1997</v>
      </c>
      <c r="B657" s="8" t="s">
        <v>221</v>
      </c>
      <c r="C657">
        <v>284</v>
      </c>
      <c r="D657">
        <v>23.5</v>
      </c>
      <c r="E657">
        <v>2.5</v>
      </c>
      <c r="F657">
        <v>39398</v>
      </c>
    </row>
    <row r="658" spans="1:6">
      <c r="A658">
        <v>1997</v>
      </c>
      <c r="B658" s="8" t="s">
        <v>221</v>
      </c>
      <c r="C658">
        <v>285</v>
      </c>
      <c r="D658">
        <v>15</v>
      </c>
      <c r="E658">
        <v>-2</v>
      </c>
      <c r="F658">
        <v>39053</v>
      </c>
    </row>
    <row r="659" spans="1:6">
      <c r="A659">
        <v>1997</v>
      </c>
      <c r="B659" s="8" t="s">
        <v>221</v>
      </c>
      <c r="C659">
        <v>286</v>
      </c>
      <c r="D659">
        <v>16.5</v>
      </c>
      <c r="E659">
        <v>-1</v>
      </c>
      <c r="F659">
        <v>39053</v>
      </c>
    </row>
    <row r="660" spans="1:6">
      <c r="A660">
        <v>1997</v>
      </c>
      <c r="B660" s="8" t="s">
        <v>221</v>
      </c>
      <c r="C660">
        <v>287</v>
      </c>
      <c r="D660">
        <v>19.5</v>
      </c>
      <c r="E660">
        <v>4.5</v>
      </c>
      <c r="F660">
        <v>38707</v>
      </c>
    </row>
    <row r="661" spans="1:6">
      <c r="A661">
        <v>1997</v>
      </c>
      <c r="B661" s="8" t="s">
        <v>221</v>
      </c>
      <c r="C661">
        <v>288</v>
      </c>
      <c r="D661">
        <v>15</v>
      </c>
      <c r="E661">
        <v>7</v>
      </c>
      <c r="F661">
        <v>38707</v>
      </c>
    </row>
    <row r="662" spans="1:6">
      <c r="A662">
        <v>1997</v>
      </c>
      <c r="B662" s="8" t="s">
        <v>221</v>
      </c>
      <c r="C662">
        <v>289</v>
      </c>
      <c r="D662">
        <v>15</v>
      </c>
      <c r="E662">
        <v>7.5</v>
      </c>
      <c r="F662">
        <v>38362</v>
      </c>
    </row>
    <row r="663" spans="1:6">
      <c r="A663">
        <v>1997</v>
      </c>
      <c r="B663" s="8" t="s">
        <v>221</v>
      </c>
      <c r="C663">
        <v>290</v>
      </c>
      <c r="D663">
        <v>13</v>
      </c>
      <c r="E663">
        <v>-2.5</v>
      </c>
      <c r="F663">
        <v>38362</v>
      </c>
    </row>
    <row r="664" spans="1:6">
      <c r="A664">
        <v>1997</v>
      </c>
      <c r="B664" s="8" t="s">
        <v>221</v>
      </c>
      <c r="C664">
        <v>291</v>
      </c>
      <c r="D664">
        <v>12.5</v>
      </c>
      <c r="E664">
        <v>-3.5</v>
      </c>
      <c r="F664">
        <v>38016</v>
      </c>
    </row>
    <row r="665" spans="1:6">
      <c r="A665">
        <v>1997</v>
      </c>
      <c r="B665" s="8" t="s">
        <v>221</v>
      </c>
      <c r="C665">
        <v>292</v>
      </c>
      <c r="D665">
        <v>13.5</v>
      </c>
      <c r="E665">
        <v>-3</v>
      </c>
      <c r="F665">
        <v>38016</v>
      </c>
    </row>
    <row r="666" spans="1:6">
      <c r="A666">
        <v>1997</v>
      </c>
      <c r="B666" s="8" t="s">
        <v>221</v>
      </c>
      <c r="C666">
        <v>293</v>
      </c>
      <c r="D666">
        <v>13.5</v>
      </c>
      <c r="E666">
        <v>-2.5</v>
      </c>
      <c r="F666">
        <v>37670</v>
      </c>
    </row>
    <row r="667" spans="1:6">
      <c r="A667">
        <v>1997</v>
      </c>
      <c r="B667" s="8" t="s">
        <v>221</v>
      </c>
      <c r="C667">
        <v>294</v>
      </c>
      <c r="D667">
        <v>13.5</v>
      </c>
      <c r="E667">
        <v>-0.5</v>
      </c>
      <c r="F667">
        <v>37670</v>
      </c>
    </row>
    <row r="668" spans="1:6">
      <c r="A668">
        <v>1997</v>
      </c>
      <c r="B668" s="8" t="s">
        <v>221</v>
      </c>
      <c r="C668">
        <v>295</v>
      </c>
      <c r="D668">
        <v>9</v>
      </c>
      <c r="E668">
        <v>-3</v>
      </c>
      <c r="F668">
        <v>37325</v>
      </c>
    </row>
    <row r="669" spans="1:6">
      <c r="A669">
        <v>1997</v>
      </c>
      <c r="B669" s="8" t="s">
        <v>221</v>
      </c>
      <c r="C669">
        <v>296</v>
      </c>
      <c r="D669">
        <v>7.5</v>
      </c>
      <c r="E669">
        <v>-5.5</v>
      </c>
      <c r="F669">
        <v>37325</v>
      </c>
    </row>
    <row r="670" spans="1:6">
      <c r="A670">
        <v>1997</v>
      </c>
      <c r="B670" s="8" t="s">
        <v>221</v>
      </c>
      <c r="C670">
        <v>297</v>
      </c>
      <c r="D670">
        <v>5</v>
      </c>
      <c r="E670">
        <v>-5.5</v>
      </c>
      <c r="F670">
        <v>36979</v>
      </c>
    </row>
    <row r="671" spans="1:6">
      <c r="A671">
        <v>1997</v>
      </c>
      <c r="B671" s="8" t="s">
        <v>221</v>
      </c>
      <c r="C671">
        <v>298</v>
      </c>
      <c r="D671">
        <v>7</v>
      </c>
      <c r="E671">
        <v>-3.5</v>
      </c>
      <c r="F671">
        <v>36979</v>
      </c>
    </row>
    <row r="672" spans="1:6">
      <c r="A672">
        <v>1997</v>
      </c>
      <c r="B672" s="8" t="s">
        <v>221</v>
      </c>
      <c r="C672">
        <v>299</v>
      </c>
      <c r="D672">
        <v>7.5</v>
      </c>
      <c r="E672">
        <v>-5.5</v>
      </c>
      <c r="F672">
        <v>36634</v>
      </c>
    </row>
    <row r="673" spans="1:6">
      <c r="A673">
        <v>1997</v>
      </c>
      <c r="B673" s="8" t="s">
        <v>221</v>
      </c>
      <c r="C673">
        <v>300</v>
      </c>
      <c r="D673">
        <v>8</v>
      </c>
      <c r="E673">
        <v>-4</v>
      </c>
      <c r="F673">
        <v>36634</v>
      </c>
    </row>
    <row r="674" spans="1:6">
      <c r="A674">
        <v>1997</v>
      </c>
      <c r="B674" s="8" t="s">
        <v>221</v>
      </c>
      <c r="C674">
        <v>301</v>
      </c>
      <c r="D674">
        <v>5.5</v>
      </c>
      <c r="E674">
        <v>0.5</v>
      </c>
      <c r="F674">
        <v>36288</v>
      </c>
    </row>
    <row r="675" spans="1:6">
      <c r="A675">
        <v>1997</v>
      </c>
      <c r="B675" s="8" t="s">
        <v>221</v>
      </c>
      <c r="C675">
        <v>302</v>
      </c>
      <c r="D675">
        <v>5</v>
      </c>
      <c r="E675">
        <v>-2</v>
      </c>
      <c r="F675">
        <v>36288</v>
      </c>
    </row>
    <row r="676" spans="1:6">
      <c r="A676">
        <v>1997</v>
      </c>
      <c r="B676" s="8" t="s">
        <v>221</v>
      </c>
      <c r="C676">
        <v>303</v>
      </c>
      <c r="D676">
        <v>6</v>
      </c>
      <c r="E676">
        <v>-2</v>
      </c>
      <c r="F676">
        <v>35942</v>
      </c>
    </row>
    <row r="677" spans="1:6">
      <c r="A677">
        <v>1997</v>
      </c>
      <c r="B677" s="8" t="s">
        <v>221</v>
      </c>
      <c r="C677">
        <v>304</v>
      </c>
      <c r="D677">
        <v>10.5</v>
      </c>
      <c r="E677">
        <v>-3</v>
      </c>
      <c r="F677">
        <v>35942</v>
      </c>
    </row>
    <row r="678" spans="1:6">
      <c r="A678">
        <v>1997</v>
      </c>
      <c r="B678" s="8" t="s">
        <v>222</v>
      </c>
      <c r="C678">
        <v>305</v>
      </c>
      <c r="D678">
        <v>12.5</v>
      </c>
      <c r="E678">
        <v>-1</v>
      </c>
      <c r="F678">
        <v>35942</v>
      </c>
    </row>
    <row r="679" spans="1:6">
      <c r="A679">
        <v>1997</v>
      </c>
      <c r="B679" s="8" t="s">
        <v>222</v>
      </c>
      <c r="C679">
        <v>306</v>
      </c>
      <c r="D679">
        <v>14</v>
      </c>
      <c r="E679">
        <v>8</v>
      </c>
      <c r="F679">
        <v>35597</v>
      </c>
    </row>
    <row r="680" spans="1:6">
      <c r="A680">
        <v>1997</v>
      </c>
      <c r="B680" s="8" t="s">
        <v>222</v>
      </c>
      <c r="C680">
        <v>307</v>
      </c>
      <c r="D680">
        <v>17</v>
      </c>
      <c r="E680">
        <v>5</v>
      </c>
      <c r="F680">
        <v>35597</v>
      </c>
    </row>
    <row r="681" spans="1:6">
      <c r="A681">
        <v>1997</v>
      </c>
      <c r="B681" s="8" t="s">
        <v>222</v>
      </c>
      <c r="C681">
        <v>308</v>
      </c>
      <c r="D681">
        <v>14.5</v>
      </c>
      <c r="E681">
        <v>2</v>
      </c>
      <c r="F681">
        <v>35251</v>
      </c>
    </row>
    <row r="682" spans="1:6">
      <c r="A682">
        <v>1997</v>
      </c>
      <c r="B682" s="8" t="s">
        <v>222</v>
      </c>
      <c r="C682">
        <v>309</v>
      </c>
      <c r="D682">
        <v>11.5</v>
      </c>
      <c r="E682">
        <v>2</v>
      </c>
      <c r="F682">
        <v>35251</v>
      </c>
    </row>
    <row r="683" spans="1:6">
      <c r="A683">
        <v>1997</v>
      </c>
      <c r="B683" s="8" t="s">
        <v>222</v>
      </c>
      <c r="C683">
        <v>310</v>
      </c>
      <c r="D683">
        <v>10</v>
      </c>
      <c r="E683">
        <v>-2.5</v>
      </c>
      <c r="F683">
        <v>34906</v>
      </c>
    </row>
    <row r="684" spans="1:6">
      <c r="A684">
        <v>1997</v>
      </c>
      <c r="B684" s="8" t="s">
        <v>222</v>
      </c>
      <c r="C684">
        <v>311</v>
      </c>
      <c r="D684">
        <v>10.5</v>
      </c>
      <c r="E684">
        <v>-2.5</v>
      </c>
      <c r="F684">
        <v>34906</v>
      </c>
    </row>
    <row r="685" spans="1:6">
      <c r="A685">
        <v>1997</v>
      </c>
      <c r="B685" s="8" t="s">
        <v>222</v>
      </c>
      <c r="C685">
        <v>312</v>
      </c>
      <c r="D685">
        <v>10</v>
      </c>
      <c r="E685">
        <v>-1</v>
      </c>
      <c r="F685">
        <v>34560</v>
      </c>
    </row>
    <row r="686" spans="1:6">
      <c r="A686">
        <v>1997</v>
      </c>
      <c r="B686" s="8" t="s">
        <v>222</v>
      </c>
      <c r="C686">
        <v>313</v>
      </c>
      <c r="D686">
        <v>9</v>
      </c>
      <c r="E686">
        <v>2.5</v>
      </c>
      <c r="F686">
        <v>34560</v>
      </c>
    </row>
    <row r="687" spans="1:6">
      <c r="A687">
        <v>1997</v>
      </c>
      <c r="B687" s="8" t="s">
        <v>222</v>
      </c>
      <c r="C687">
        <v>314</v>
      </c>
      <c r="D687">
        <v>7.5</v>
      </c>
      <c r="E687">
        <v>4</v>
      </c>
      <c r="F687">
        <v>34560</v>
      </c>
    </row>
    <row r="688" spans="1:6">
      <c r="A688">
        <v>1997</v>
      </c>
      <c r="B688" s="8" t="s">
        <v>222</v>
      </c>
      <c r="C688">
        <v>315</v>
      </c>
      <c r="D688">
        <v>8</v>
      </c>
      <c r="E688">
        <v>0</v>
      </c>
      <c r="F688">
        <v>34214</v>
      </c>
    </row>
    <row r="689" spans="1:6">
      <c r="A689">
        <v>1997</v>
      </c>
      <c r="B689" s="8" t="s">
        <v>222</v>
      </c>
      <c r="C689">
        <v>316</v>
      </c>
      <c r="D689">
        <v>4</v>
      </c>
      <c r="E689">
        <v>-5.5</v>
      </c>
      <c r="F689">
        <v>34214</v>
      </c>
    </row>
    <row r="690" spans="1:6">
      <c r="A690">
        <v>1997</v>
      </c>
      <c r="B690" s="8" t="s">
        <v>222</v>
      </c>
      <c r="C690">
        <v>317</v>
      </c>
      <c r="D690">
        <v>4</v>
      </c>
      <c r="E690">
        <v>-6</v>
      </c>
      <c r="F690">
        <v>33869</v>
      </c>
    </row>
    <row r="691" spans="1:6">
      <c r="A691">
        <v>1997</v>
      </c>
      <c r="B691" s="8" t="s">
        <v>222</v>
      </c>
      <c r="C691">
        <v>318</v>
      </c>
      <c r="D691">
        <v>0.5</v>
      </c>
      <c r="E691">
        <v>-8</v>
      </c>
      <c r="F691">
        <v>33869</v>
      </c>
    </row>
    <row r="692" spans="1:6">
      <c r="A692">
        <v>1997</v>
      </c>
      <c r="B692" s="8" t="s">
        <v>222</v>
      </c>
      <c r="C692">
        <v>319</v>
      </c>
      <c r="D692">
        <v>-2</v>
      </c>
      <c r="E692">
        <v>-6.5</v>
      </c>
      <c r="F692">
        <v>33869</v>
      </c>
    </row>
    <row r="693" spans="1:6">
      <c r="A693">
        <v>1997</v>
      </c>
      <c r="B693" s="8" t="s">
        <v>222</v>
      </c>
      <c r="C693">
        <v>320</v>
      </c>
      <c r="D693">
        <v>0.5</v>
      </c>
      <c r="E693">
        <v>-4.5</v>
      </c>
      <c r="F693">
        <v>33523</v>
      </c>
    </row>
    <row r="694" spans="1:6">
      <c r="A694">
        <v>1997</v>
      </c>
      <c r="B694" s="8" t="s">
        <v>222</v>
      </c>
      <c r="C694">
        <v>321</v>
      </c>
      <c r="D694">
        <v>-0.5</v>
      </c>
      <c r="E694">
        <v>-10</v>
      </c>
      <c r="F694">
        <v>33523</v>
      </c>
    </row>
    <row r="695" spans="1:6">
      <c r="A695">
        <v>1997</v>
      </c>
      <c r="B695" s="8" t="s">
        <v>222</v>
      </c>
      <c r="C695">
        <v>322</v>
      </c>
      <c r="D695">
        <v>1.5</v>
      </c>
      <c r="E695">
        <v>-9.5</v>
      </c>
      <c r="F695">
        <v>33523</v>
      </c>
    </row>
    <row r="696" spans="1:6">
      <c r="A696">
        <v>1997</v>
      </c>
      <c r="B696" s="8" t="s">
        <v>222</v>
      </c>
      <c r="C696">
        <v>323</v>
      </c>
      <c r="D696">
        <v>2.5</v>
      </c>
      <c r="E696">
        <v>-10</v>
      </c>
      <c r="F696">
        <v>33178</v>
      </c>
    </row>
    <row r="697" spans="1:6">
      <c r="A697">
        <v>1997</v>
      </c>
      <c r="B697" s="8" t="s">
        <v>222</v>
      </c>
      <c r="C697">
        <v>324</v>
      </c>
      <c r="D697">
        <v>3.5</v>
      </c>
      <c r="E697">
        <v>-9</v>
      </c>
      <c r="F697">
        <v>33178</v>
      </c>
    </row>
    <row r="698" spans="1:6">
      <c r="A698">
        <v>1997</v>
      </c>
      <c r="B698" s="8" t="s">
        <v>222</v>
      </c>
      <c r="C698">
        <v>325</v>
      </c>
      <c r="D698">
        <v>4</v>
      </c>
      <c r="E698">
        <v>-7.5</v>
      </c>
      <c r="F698">
        <v>33178</v>
      </c>
    </row>
    <row r="699" spans="1:6">
      <c r="A699">
        <v>1997</v>
      </c>
      <c r="B699" s="8" t="s">
        <v>222</v>
      </c>
      <c r="C699">
        <v>326</v>
      </c>
      <c r="D699">
        <v>6</v>
      </c>
      <c r="E699">
        <v>-3</v>
      </c>
      <c r="F699">
        <v>32832</v>
      </c>
    </row>
    <row r="700" spans="1:6">
      <c r="A700">
        <v>1997</v>
      </c>
      <c r="B700" s="8" t="s">
        <v>222</v>
      </c>
      <c r="C700">
        <v>327</v>
      </c>
      <c r="D700">
        <v>0.5</v>
      </c>
      <c r="E700">
        <v>-5.5</v>
      </c>
      <c r="F700">
        <v>32832</v>
      </c>
    </row>
    <row r="701" spans="1:6">
      <c r="A701">
        <v>1997</v>
      </c>
      <c r="B701" s="8" t="s">
        <v>222</v>
      </c>
      <c r="C701">
        <v>328</v>
      </c>
      <c r="D701">
        <v>-2</v>
      </c>
      <c r="E701">
        <v>-5.5</v>
      </c>
      <c r="F701">
        <v>32832</v>
      </c>
    </row>
    <row r="702" spans="1:6">
      <c r="A702">
        <v>1997</v>
      </c>
      <c r="B702" s="8" t="s">
        <v>222</v>
      </c>
      <c r="C702">
        <v>329</v>
      </c>
      <c r="D702">
        <v>1</v>
      </c>
      <c r="E702">
        <v>-12.5</v>
      </c>
      <c r="F702">
        <v>32486</v>
      </c>
    </row>
    <row r="703" spans="1:6">
      <c r="A703">
        <v>1997</v>
      </c>
      <c r="B703" s="8" t="s">
        <v>222</v>
      </c>
      <c r="C703">
        <v>330</v>
      </c>
      <c r="D703">
        <v>1</v>
      </c>
      <c r="E703">
        <v>-11.5</v>
      </c>
      <c r="F703">
        <v>32486</v>
      </c>
    </row>
    <row r="704" spans="1:6">
      <c r="A704">
        <v>1997</v>
      </c>
      <c r="B704" s="8" t="s">
        <v>222</v>
      </c>
      <c r="C704">
        <v>331</v>
      </c>
      <c r="D704">
        <v>6.5</v>
      </c>
      <c r="E704">
        <v>-3.5</v>
      </c>
      <c r="F704">
        <v>32486</v>
      </c>
    </row>
    <row r="705" spans="1:6">
      <c r="A705">
        <v>1997</v>
      </c>
      <c r="B705" s="8" t="s">
        <v>222</v>
      </c>
      <c r="C705">
        <v>332</v>
      </c>
      <c r="D705">
        <v>-0.5</v>
      </c>
      <c r="E705">
        <v>-11</v>
      </c>
      <c r="F705">
        <v>32486</v>
      </c>
    </row>
    <row r="706" spans="1:6">
      <c r="A706">
        <v>1997</v>
      </c>
      <c r="B706" s="8" t="s">
        <v>222</v>
      </c>
      <c r="C706">
        <v>333</v>
      </c>
      <c r="D706">
        <v>1</v>
      </c>
      <c r="E706">
        <v>-8.5</v>
      </c>
      <c r="F706">
        <v>32141</v>
      </c>
    </row>
    <row r="707" spans="1:6">
      <c r="A707">
        <v>1997</v>
      </c>
      <c r="B707" s="8" t="s">
        <v>222</v>
      </c>
      <c r="C707">
        <v>334</v>
      </c>
      <c r="D707">
        <v>3.5</v>
      </c>
      <c r="E707">
        <v>-8.5</v>
      </c>
      <c r="F707">
        <v>32141</v>
      </c>
    </row>
    <row r="708" spans="1:6">
      <c r="A708">
        <v>1997</v>
      </c>
      <c r="B708" s="8" t="s">
        <v>223</v>
      </c>
      <c r="C708">
        <v>335</v>
      </c>
      <c r="D708">
        <v>3.5</v>
      </c>
      <c r="E708">
        <v>-6.5</v>
      </c>
      <c r="F708">
        <v>32141</v>
      </c>
    </row>
    <row r="709" spans="1:6">
      <c r="A709">
        <v>1997</v>
      </c>
      <c r="B709" s="8" t="s">
        <v>223</v>
      </c>
      <c r="C709">
        <v>336</v>
      </c>
      <c r="D709">
        <v>0</v>
      </c>
      <c r="E709">
        <v>-7.5</v>
      </c>
      <c r="F709">
        <v>32141</v>
      </c>
    </row>
    <row r="710" spans="1:6">
      <c r="A710">
        <v>1997</v>
      </c>
      <c r="B710" s="8" t="s">
        <v>223</v>
      </c>
      <c r="C710">
        <v>337</v>
      </c>
      <c r="D710">
        <v>0</v>
      </c>
      <c r="E710">
        <v>-6</v>
      </c>
      <c r="F710">
        <v>31795</v>
      </c>
    </row>
    <row r="711" spans="1:6">
      <c r="A711">
        <v>1997</v>
      </c>
      <c r="B711" s="8" t="s">
        <v>223</v>
      </c>
      <c r="C711">
        <v>338</v>
      </c>
      <c r="D711">
        <v>5.5</v>
      </c>
      <c r="E711">
        <v>-5</v>
      </c>
      <c r="F711">
        <v>31795</v>
      </c>
    </row>
    <row r="712" spans="1:6">
      <c r="A712">
        <v>1997</v>
      </c>
      <c r="B712" s="8" t="s">
        <v>223</v>
      </c>
      <c r="C712">
        <v>339</v>
      </c>
      <c r="D712">
        <v>4.5</v>
      </c>
      <c r="E712">
        <v>-3.5</v>
      </c>
      <c r="F712">
        <v>31795</v>
      </c>
    </row>
    <row r="713" spans="1:6">
      <c r="A713">
        <v>1997</v>
      </c>
      <c r="B713" s="8" t="s">
        <v>223</v>
      </c>
      <c r="C713">
        <v>340</v>
      </c>
      <c r="D713">
        <v>1.5</v>
      </c>
      <c r="E713">
        <v>-4</v>
      </c>
      <c r="F713">
        <v>31795</v>
      </c>
    </row>
    <row r="714" spans="1:6">
      <c r="A714">
        <v>1997</v>
      </c>
      <c r="B714" s="8" t="s">
        <v>223</v>
      </c>
      <c r="C714">
        <v>341</v>
      </c>
      <c r="D714">
        <v>1.5</v>
      </c>
      <c r="E714">
        <v>-4.5</v>
      </c>
      <c r="F714">
        <v>31795</v>
      </c>
    </row>
    <row r="715" spans="1:6">
      <c r="A715">
        <v>1997</v>
      </c>
      <c r="B715" s="8" t="s">
        <v>223</v>
      </c>
      <c r="C715">
        <v>342</v>
      </c>
      <c r="D715">
        <v>2</v>
      </c>
      <c r="E715">
        <v>-4.5</v>
      </c>
      <c r="F715">
        <v>31450</v>
      </c>
    </row>
    <row r="716" spans="1:6">
      <c r="A716">
        <v>1997</v>
      </c>
      <c r="B716" s="8" t="s">
        <v>223</v>
      </c>
      <c r="C716">
        <v>343</v>
      </c>
      <c r="D716">
        <v>1.5</v>
      </c>
      <c r="E716">
        <v>-13</v>
      </c>
      <c r="F716">
        <v>31450</v>
      </c>
    </row>
    <row r="717" spans="1:6">
      <c r="A717">
        <v>1997</v>
      </c>
      <c r="B717" s="8" t="s">
        <v>223</v>
      </c>
      <c r="C717">
        <v>344</v>
      </c>
      <c r="D717">
        <v>-1</v>
      </c>
      <c r="E717">
        <v>-13</v>
      </c>
      <c r="F717">
        <v>31450</v>
      </c>
    </row>
    <row r="718" spans="1:6">
      <c r="A718">
        <v>1997</v>
      </c>
      <c r="B718" s="8" t="s">
        <v>223</v>
      </c>
      <c r="C718">
        <v>345</v>
      </c>
      <c r="D718">
        <v>0</v>
      </c>
      <c r="E718">
        <v>-13</v>
      </c>
      <c r="F718">
        <v>31450</v>
      </c>
    </row>
    <row r="719" spans="1:6">
      <c r="A719">
        <v>1997</v>
      </c>
      <c r="B719" s="8" t="s">
        <v>223</v>
      </c>
      <c r="C719">
        <v>346</v>
      </c>
      <c r="D719">
        <v>-1</v>
      </c>
      <c r="E719">
        <v>-14.5</v>
      </c>
      <c r="F719">
        <v>31450</v>
      </c>
    </row>
    <row r="720" spans="1:6">
      <c r="A720">
        <v>1997</v>
      </c>
      <c r="B720" s="8" t="s">
        <v>223</v>
      </c>
      <c r="C720">
        <v>347</v>
      </c>
      <c r="D720">
        <v>-1</v>
      </c>
      <c r="E720">
        <v>-10</v>
      </c>
      <c r="F720">
        <v>31450</v>
      </c>
    </row>
    <row r="721" spans="1:6">
      <c r="A721">
        <v>1997</v>
      </c>
      <c r="B721" s="8" t="s">
        <v>223</v>
      </c>
      <c r="C721">
        <v>348</v>
      </c>
      <c r="D721">
        <v>1</v>
      </c>
      <c r="E721">
        <v>-5.5</v>
      </c>
      <c r="F721">
        <v>31450</v>
      </c>
    </row>
    <row r="722" spans="1:6">
      <c r="A722">
        <v>1997</v>
      </c>
      <c r="B722" s="8" t="s">
        <v>223</v>
      </c>
      <c r="C722">
        <v>349</v>
      </c>
      <c r="D722">
        <v>-0.5</v>
      </c>
      <c r="E722">
        <v>-17.5</v>
      </c>
      <c r="F722">
        <v>31450</v>
      </c>
    </row>
    <row r="723" spans="1:6">
      <c r="A723">
        <v>1997</v>
      </c>
      <c r="B723" s="8" t="s">
        <v>223</v>
      </c>
      <c r="C723">
        <v>350</v>
      </c>
      <c r="D723">
        <v>-4</v>
      </c>
      <c r="E723">
        <v>-16.5</v>
      </c>
      <c r="F723">
        <v>31450</v>
      </c>
    </row>
    <row r="724" spans="1:6">
      <c r="A724">
        <v>1997</v>
      </c>
      <c r="B724" s="8" t="s">
        <v>223</v>
      </c>
      <c r="C724">
        <v>351</v>
      </c>
      <c r="D724">
        <v>1.5</v>
      </c>
      <c r="E724">
        <v>-15</v>
      </c>
      <c r="F724">
        <v>31450</v>
      </c>
    </row>
    <row r="725" spans="1:6">
      <c r="A725">
        <v>1997</v>
      </c>
      <c r="B725" s="8" t="s">
        <v>223</v>
      </c>
      <c r="C725">
        <v>352</v>
      </c>
      <c r="D725">
        <v>6.5</v>
      </c>
      <c r="E725">
        <v>-9.5</v>
      </c>
      <c r="F725">
        <v>31450</v>
      </c>
    </row>
    <row r="726" spans="1:6">
      <c r="A726">
        <v>1997</v>
      </c>
      <c r="B726" s="8" t="s">
        <v>223</v>
      </c>
      <c r="C726">
        <v>353</v>
      </c>
      <c r="D726">
        <v>4</v>
      </c>
      <c r="E726">
        <v>-6.5</v>
      </c>
      <c r="F726">
        <v>31450</v>
      </c>
    </row>
    <row r="727" spans="1:6">
      <c r="A727">
        <v>1997</v>
      </c>
      <c r="B727" s="8" t="s">
        <v>223</v>
      </c>
      <c r="C727">
        <v>354</v>
      </c>
      <c r="D727">
        <v>6</v>
      </c>
      <c r="E727">
        <v>-4</v>
      </c>
      <c r="F727">
        <v>31450</v>
      </c>
    </row>
    <row r="728" spans="1:6">
      <c r="A728">
        <v>1997</v>
      </c>
      <c r="B728" s="8" t="s">
        <v>223</v>
      </c>
      <c r="C728">
        <v>355</v>
      </c>
      <c r="D728">
        <v>1.5</v>
      </c>
      <c r="E728">
        <v>-14</v>
      </c>
      <c r="F728">
        <v>31104</v>
      </c>
    </row>
    <row r="729" spans="1:6">
      <c r="A729">
        <v>1997</v>
      </c>
      <c r="B729" s="8" t="s">
        <v>223</v>
      </c>
      <c r="C729">
        <v>356</v>
      </c>
      <c r="D729">
        <v>-2.5</v>
      </c>
      <c r="E729">
        <v>-17.5</v>
      </c>
      <c r="F729">
        <v>31450</v>
      </c>
    </row>
    <row r="730" spans="1:6">
      <c r="A730">
        <v>1997</v>
      </c>
      <c r="B730" s="8" t="s">
        <v>223</v>
      </c>
      <c r="C730">
        <v>357</v>
      </c>
      <c r="D730">
        <v>-3</v>
      </c>
      <c r="E730">
        <v>-16.5</v>
      </c>
      <c r="F730">
        <v>31450</v>
      </c>
    </row>
    <row r="731" spans="1:6">
      <c r="A731">
        <v>1997</v>
      </c>
      <c r="B731" s="8" t="s">
        <v>223</v>
      </c>
      <c r="C731">
        <v>358</v>
      </c>
      <c r="D731">
        <v>-2.5</v>
      </c>
      <c r="E731">
        <v>-8.5</v>
      </c>
      <c r="F731">
        <v>31450</v>
      </c>
    </row>
    <row r="732" spans="1:6">
      <c r="A732">
        <v>1997</v>
      </c>
      <c r="B732" s="8" t="s">
        <v>223</v>
      </c>
      <c r="C732">
        <v>359</v>
      </c>
      <c r="D732">
        <v>0.5</v>
      </c>
      <c r="E732">
        <v>-7.5</v>
      </c>
      <c r="F732">
        <v>31450</v>
      </c>
    </row>
    <row r="733" spans="1:6">
      <c r="A733">
        <v>1997</v>
      </c>
      <c r="B733" s="8" t="s">
        <v>223</v>
      </c>
      <c r="C733">
        <v>360</v>
      </c>
      <c r="D733">
        <v>1.5</v>
      </c>
      <c r="E733">
        <v>-4.5</v>
      </c>
      <c r="F733">
        <v>31450</v>
      </c>
    </row>
    <row r="734" spans="1:6">
      <c r="A734">
        <v>1997</v>
      </c>
      <c r="B734" s="8" t="s">
        <v>223</v>
      </c>
      <c r="C734">
        <v>361</v>
      </c>
      <c r="D734">
        <v>3.5</v>
      </c>
      <c r="E734">
        <v>-2.5</v>
      </c>
      <c r="F734">
        <v>31450</v>
      </c>
    </row>
    <row r="735" spans="1:6">
      <c r="A735">
        <v>1997</v>
      </c>
      <c r="B735" s="8" t="s">
        <v>223</v>
      </c>
      <c r="C735">
        <v>362</v>
      </c>
      <c r="D735">
        <v>2.5</v>
      </c>
      <c r="E735">
        <v>-8.5</v>
      </c>
      <c r="F735">
        <v>31450</v>
      </c>
    </row>
    <row r="736" spans="1:6">
      <c r="A736">
        <v>1997</v>
      </c>
      <c r="B736" s="8" t="s">
        <v>223</v>
      </c>
      <c r="C736">
        <v>363</v>
      </c>
      <c r="D736">
        <v>-2.5</v>
      </c>
      <c r="E736">
        <v>-18</v>
      </c>
      <c r="F736">
        <v>31450</v>
      </c>
    </row>
    <row r="737" spans="1:6">
      <c r="A737">
        <v>1997</v>
      </c>
      <c r="B737" s="8" t="s">
        <v>223</v>
      </c>
      <c r="C737">
        <v>364</v>
      </c>
      <c r="D737">
        <v>1.5</v>
      </c>
      <c r="E737">
        <v>-17.5</v>
      </c>
      <c r="F737">
        <v>31450</v>
      </c>
    </row>
    <row r="738" spans="1:6">
      <c r="A738">
        <v>1997</v>
      </c>
      <c r="B738" s="8" t="s">
        <v>223</v>
      </c>
      <c r="C738">
        <v>365</v>
      </c>
      <c r="D738">
        <v>2.5</v>
      </c>
      <c r="E738">
        <v>-10.5</v>
      </c>
      <c r="F738">
        <v>31450</v>
      </c>
    </row>
    <row r="739" spans="1:6">
      <c r="A739">
        <v>1998</v>
      </c>
      <c r="B739" s="8" t="s">
        <v>188</v>
      </c>
      <c r="C739">
        <v>1</v>
      </c>
      <c r="D739">
        <v>-8.5</v>
      </c>
      <c r="E739">
        <v>-25</v>
      </c>
      <c r="F739">
        <v>31450</v>
      </c>
    </row>
    <row r="740" spans="1:6">
      <c r="A740">
        <v>1998</v>
      </c>
      <c r="B740" s="8" t="s">
        <v>188</v>
      </c>
      <c r="C740">
        <v>2</v>
      </c>
      <c r="D740">
        <v>-4.5</v>
      </c>
      <c r="E740">
        <v>-23.5</v>
      </c>
      <c r="F740">
        <v>31450</v>
      </c>
    </row>
    <row r="741" spans="1:6">
      <c r="A741">
        <v>1998</v>
      </c>
      <c r="B741" s="8" t="s">
        <v>188</v>
      </c>
      <c r="C741">
        <v>3</v>
      </c>
      <c r="D741">
        <v>3.5</v>
      </c>
      <c r="E741">
        <v>-6</v>
      </c>
      <c r="F741">
        <v>31795</v>
      </c>
    </row>
    <row r="742" spans="1:6">
      <c r="A742">
        <v>1998</v>
      </c>
      <c r="B742" s="8" t="s">
        <v>188</v>
      </c>
      <c r="C742">
        <v>4</v>
      </c>
      <c r="D742">
        <v>9</v>
      </c>
      <c r="E742">
        <v>0.5</v>
      </c>
      <c r="F742">
        <v>31795</v>
      </c>
    </row>
    <row r="743" spans="1:6">
      <c r="A743">
        <v>1998</v>
      </c>
      <c r="B743" s="8" t="s">
        <v>188</v>
      </c>
      <c r="C743">
        <v>5</v>
      </c>
      <c r="D743">
        <v>6.5</v>
      </c>
      <c r="E743">
        <v>-4</v>
      </c>
      <c r="F743">
        <v>31795</v>
      </c>
    </row>
    <row r="744" spans="1:6">
      <c r="A744">
        <v>1998</v>
      </c>
      <c r="B744" s="8" t="s">
        <v>188</v>
      </c>
      <c r="C744">
        <v>6</v>
      </c>
      <c r="D744">
        <v>2</v>
      </c>
      <c r="E744">
        <v>-2.5</v>
      </c>
      <c r="F744">
        <v>31795</v>
      </c>
    </row>
    <row r="745" spans="1:6">
      <c r="A745">
        <v>1998</v>
      </c>
      <c r="B745" s="8" t="s">
        <v>188</v>
      </c>
      <c r="C745">
        <v>7</v>
      </c>
      <c r="D745">
        <v>2.5</v>
      </c>
      <c r="E745">
        <v>-2.5</v>
      </c>
      <c r="F745">
        <v>31795</v>
      </c>
    </row>
    <row r="746" spans="1:6">
      <c r="A746">
        <v>1998</v>
      </c>
      <c r="B746" s="8" t="s">
        <v>188</v>
      </c>
      <c r="C746">
        <v>8</v>
      </c>
      <c r="D746">
        <v>1</v>
      </c>
      <c r="E746">
        <v>-3</v>
      </c>
      <c r="F746">
        <v>31795</v>
      </c>
    </row>
    <row r="747" spans="1:6">
      <c r="A747">
        <v>1998</v>
      </c>
      <c r="B747" s="8" t="s">
        <v>188</v>
      </c>
      <c r="C747">
        <v>9</v>
      </c>
      <c r="D747">
        <v>1</v>
      </c>
      <c r="E747">
        <v>-1.5</v>
      </c>
      <c r="F747">
        <v>32141</v>
      </c>
    </row>
    <row r="748" spans="1:6">
      <c r="A748">
        <v>1998</v>
      </c>
      <c r="B748" s="8" t="s">
        <v>188</v>
      </c>
      <c r="C748">
        <v>10</v>
      </c>
      <c r="D748">
        <v>0</v>
      </c>
      <c r="E748">
        <v>-3</v>
      </c>
      <c r="F748">
        <v>32141</v>
      </c>
    </row>
    <row r="749" spans="1:6">
      <c r="A749">
        <v>1998</v>
      </c>
      <c r="B749" s="8" t="s">
        <v>188</v>
      </c>
      <c r="C749">
        <v>11</v>
      </c>
      <c r="D749">
        <v>2.5</v>
      </c>
      <c r="E749">
        <v>-6</v>
      </c>
      <c r="F749">
        <v>32141</v>
      </c>
    </row>
    <row r="750" spans="1:6">
      <c r="A750">
        <v>1998</v>
      </c>
      <c r="B750" s="8" t="s">
        <v>188</v>
      </c>
      <c r="C750">
        <v>12</v>
      </c>
      <c r="D750">
        <v>2</v>
      </c>
      <c r="E750">
        <v>-14</v>
      </c>
      <c r="F750">
        <v>32141</v>
      </c>
    </row>
    <row r="751" spans="1:6">
      <c r="A751">
        <v>1998</v>
      </c>
      <c r="B751" s="8" t="s">
        <v>188</v>
      </c>
      <c r="C751">
        <v>13</v>
      </c>
      <c r="D751">
        <v>-2.5</v>
      </c>
      <c r="E751">
        <v>-14</v>
      </c>
      <c r="F751">
        <v>32486</v>
      </c>
    </row>
    <row r="752" spans="1:6">
      <c r="A752">
        <v>1998</v>
      </c>
      <c r="B752" s="8" t="s">
        <v>188</v>
      </c>
      <c r="C752">
        <v>14</v>
      </c>
      <c r="D752">
        <v>2</v>
      </c>
      <c r="E752">
        <v>-13.5</v>
      </c>
      <c r="F752">
        <v>32486</v>
      </c>
    </row>
    <row r="753" spans="1:6">
      <c r="A753">
        <v>1998</v>
      </c>
      <c r="B753" s="8" t="s">
        <v>188</v>
      </c>
      <c r="C753">
        <v>15</v>
      </c>
      <c r="D753">
        <v>-9.5</v>
      </c>
      <c r="E753">
        <v>-18</v>
      </c>
      <c r="F753">
        <v>32486</v>
      </c>
    </row>
    <row r="754" spans="1:6">
      <c r="A754">
        <v>1998</v>
      </c>
      <c r="B754" s="8" t="s">
        <v>188</v>
      </c>
      <c r="C754">
        <v>16</v>
      </c>
      <c r="D754">
        <v>-6.5</v>
      </c>
      <c r="E754">
        <v>-15.5</v>
      </c>
      <c r="F754">
        <v>32832</v>
      </c>
    </row>
    <row r="755" spans="1:6">
      <c r="A755">
        <v>1998</v>
      </c>
      <c r="B755" s="8" t="s">
        <v>188</v>
      </c>
      <c r="C755">
        <v>17</v>
      </c>
      <c r="D755">
        <v>-4</v>
      </c>
      <c r="E755">
        <v>-13.5</v>
      </c>
      <c r="F755">
        <v>32832</v>
      </c>
    </row>
    <row r="756" spans="1:6">
      <c r="A756">
        <v>1998</v>
      </c>
      <c r="B756" s="8" t="s">
        <v>188</v>
      </c>
      <c r="C756">
        <v>18</v>
      </c>
      <c r="D756">
        <v>-1</v>
      </c>
      <c r="E756">
        <v>-14</v>
      </c>
      <c r="F756">
        <v>32832</v>
      </c>
    </row>
    <row r="757" spans="1:6">
      <c r="A757">
        <v>1998</v>
      </c>
      <c r="B757" s="8" t="s">
        <v>188</v>
      </c>
      <c r="C757">
        <v>19</v>
      </c>
      <c r="D757">
        <v>-2.5</v>
      </c>
      <c r="E757">
        <v>-8.5</v>
      </c>
      <c r="F757">
        <v>32832</v>
      </c>
    </row>
    <row r="758" spans="1:6">
      <c r="A758">
        <v>1998</v>
      </c>
      <c r="B758" s="8" t="s">
        <v>188</v>
      </c>
      <c r="C758">
        <v>20</v>
      </c>
      <c r="D758">
        <v>0</v>
      </c>
      <c r="E758">
        <v>-6</v>
      </c>
      <c r="F758">
        <v>33178</v>
      </c>
    </row>
    <row r="759" spans="1:6">
      <c r="A759">
        <v>1998</v>
      </c>
      <c r="B759" s="8" t="s">
        <v>188</v>
      </c>
      <c r="C759">
        <v>21</v>
      </c>
      <c r="D759">
        <v>1</v>
      </c>
      <c r="E759">
        <v>-6</v>
      </c>
      <c r="F759">
        <v>33178</v>
      </c>
    </row>
    <row r="760" spans="1:6">
      <c r="A760">
        <v>1998</v>
      </c>
      <c r="B760" s="8" t="s">
        <v>188</v>
      </c>
      <c r="C760">
        <v>22</v>
      </c>
      <c r="D760">
        <v>-1</v>
      </c>
      <c r="E760">
        <v>-17</v>
      </c>
      <c r="F760">
        <v>33178</v>
      </c>
    </row>
    <row r="761" spans="1:6">
      <c r="A761">
        <v>1998</v>
      </c>
      <c r="B761" s="8" t="s">
        <v>188</v>
      </c>
      <c r="C761">
        <v>23</v>
      </c>
      <c r="D761">
        <v>-5.5</v>
      </c>
      <c r="E761">
        <v>-20</v>
      </c>
      <c r="F761">
        <v>33523</v>
      </c>
    </row>
    <row r="762" spans="1:6">
      <c r="A762">
        <v>1998</v>
      </c>
      <c r="B762" s="8" t="s">
        <v>188</v>
      </c>
      <c r="C762">
        <v>24</v>
      </c>
      <c r="D762">
        <v>-1.5</v>
      </c>
      <c r="E762">
        <v>-15.5</v>
      </c>
      <c r="F762">
        <v>33523</v>
      </c>
    </row>
    <row r="763" spans="1:6">
      <c r="A763">
        <v>1998</v>
      </c>
      <c r="B763" s="8" t="s">
        <v>188</v>
      </c>
      <c r="C763">
        <v>25</v>
      </c>
      <c r="D763">
        <v>1</v>
      </c>
      <c r="E763">
        <v>-5</v>
      </c>
      <c r="F763">
        <v>33869</v>
      </c>
    </row>
    <row r="764" spans="1:6">
      <c r="A764">
        <v>1998</v>
      </c>
      <c r="B764" s="8" t="s">
        <v>188</v>
      </c>
      <c r="C764">
        <v>26</v>
      </c>
      <c r="D764">
        <v>-1</v>
      </c>
      <c r="E764">
        <v>-12</v>
      </c>
      <c r="F764">
        <v>33869</v>
      </c>
    </row>
    <row r="765" spans="1:6">
      <c r="A765">
        <v>1998</v>
      </c>
      <c r="B765" s="8" t="s">
        <v>188</v>
      </c>
      <c r="C765">
        <v>27</v>
      </c>
      <c r="D765">
        <v>-6.5</v>
      </c>
      <c r="E765">
        <v>-23</v>
      </c>
      <c r="F765">
        <v>33869</v>
      </c>
    </row>
    <row r="766" spans="1:6">
      <c r="A766">
        <v>1998</v>
      </c>
      <c r="B766" s="8" t="s">
        <v>188</v>
      </c>
      <c r="C766">
        <v>28</v>
      </c>
      <c r="D766">
        <v>-6</v>
      </c>
      <c r="E766">
        <v>-23.5</v>
      </c>
      <c r="F766">
        <v>34214</v>
      </c>
    </row>
    <row r="767" spans="1:6">
      <c r="A767">
        <v>1998</v>
      </c>
      <c r="B767" s="8" t="s">
        <v>188</v>
      </c>
      <c r="C767">
        <v>29</v>
      </c>
      <c r="D767">
        <v>0</v>
      </c>
      <c r="E767">
        <v>-9.5</v>
      </c>
      <c r="F767">
        <v>34214</v>
      </c>
    </row>
    <row r="768" spans="1:6">
      <c r="A768">
        <v>1998</v>
      </c>
      <c r="B768" s="8" t="s">
        <v>188</v>
      </c>
      <c r="C768">
        <v>30</v>
      </c>
      <c r="D768">
        <v>5</v>
      </c>
      <c r="E768">
        <v>-8.5</v>
      </c>
      <c r="F768">
        <v>34214</v>
      </c>
    </row>
    <row r="769" spans="1:6">
      <c r="A769">
        <v>1998</v>
      </c>
      <c r="B769" s="8" t="s">
        <v>188</v>
      </c>
      <c r="C769">
        <v>31</v>
      </c>
      <c r="D769">
        <v>1</v>
      </c>
      <c r="E769">
        <v>-6.5</v>
      </c>
      <c r="F769">
        <v>34560</v>
      </c>
    </row>
    <row r="770" spans="1:6">
      <c r="A770">
        <v>1998</v>
      </c>
      <c r="B770" s="8" t="s">
        <v>189</v>
      </c>
      <c r="C770">
        <v>32</v>
      </c>
      <c r="D770">
        <v>2</v>
      </c>
      <c r="E770">
        <v>-12</v>
      </c>
      <c r="F770">
        <v>34560</v>
      </c>
    </row>
    <row r="771" spans="1:6">
      <c r="A771">
        <v>1998</v>
      </c>
      <c r="B771" s="8" t="s">
        <v>189</v>
      </c>
      <c r="C771">
        <v>33</v>
      </c>
      <c r="D771">
        <v>3.5</v>
      </c>
      <c r="E771">
        <v>-11.5</v>
      </c>
      <c r="F771">
        <v>34906</v>
      </c>
    </row>
    <row r="772" spans="1:6">
      <c r="A772">
        <v>1998</v>
      </c>
      <c r="B772" s="8" t="s">
        <v>189</v>
      </c>
      <c r="C772">
        <v>34</v>
      </c>
      <c r="D772">
        <v>7</v>
      </c>
      <c r="E772">
        <v>-11</v>
      </c>
      <c r="F772">
        <v>34906</v>
      </c>
    </row>
    <row r="773" spans="1:6">
      <c r="A773">
        <v>1998</v>
      </c>
      <c r="B773" s="8" t="s">
        <v>189</v>
      </c>
      <c r="C773">
        <v>35</v>
      </c>
      <c r="D773">
        <v>5.5</v>
      </c>
      <c r="E773">
        <v>-7.5</v>
      </c>
      <c r="F773">
        <v>35251</v>
      </c>
    </row>
    <row r="774" spans="1:6">
      <c r="A774">
        <v>1998</v>
      </c>
      <c r="B774" s="8" t="s">
        <v>189</v>
      </c>
      <c r="C774">
        <v>36</v>
      </c>
      <c r="D774">
        <v>3</v>
      </c>
      <c r="E774">
        <v>-7.5</v>
      </c>
      <c r="F774">
        <v>35251</v>
      </c>
    </row>
    <row r="775" spans="1:6">
      <c r="A775">
        <v>1998</v>
      </c>
      <c r="B775" s="8" t="s">
        <v>189</v>
      </c>
      <c r="C775">
        <v>37</v>
      </c>
      <c r="D775">
        <v>1.5</v>
      </c>
      <c r="E775">
        <v>-13.5</v>
      </c>
      <c r="F775">
        <v>35251</v>
      </c>
    </row>
    <row r="776" spans="1:6">
      <c r="A776">
        <v>1998</v>
      </c>
      <c r="B776" s="8" t="s">
        <v>189</v>
      </c>
      <c r="C776">
        <v>38</v>
      </c>
      <c r="D776">
        <v>3.5</v>
      </c>
      <c r="E776">
        <v>-14</v>
      </c>
      <c r="F776">
        <v>35597</v>
      </c>
    </row>
    <row r="777" spans="1:6">
      <c r="A777">
        <v>1998</v>
      </c>
      <c r="B777" s="8" t="s">
        <v>189</v>
      </c>
      <c r="C777">
        <v>39</v>
      </c>
      <c r="D777">
        <v>1.5</v>
      </c>
      <c r="E777">
        <v>-14</v>
      </c>
      <c r="F777">
        <v>35597</v>
      </c>
    </row>
    <row r="778" spans="1:6">
      <c r="A778">
        <v>1998</v>
      </c>
      <c r="B778" s="8" t="s">
        <v>189</v>
      </c>
      <c r="C778">
        <v>40</v>
      </c>
      <c r="D778">
        <v>1.5</v>
      </c>
      <c r="E778">
        <v>-15.5</v>
      </c>
      <c r="F778">
        <v>35942</v>
      </c>
    </row>
    <row r="779" spans="1:6">
      <c r="A779">
        <v>1998</v>
      </c>
      <c r="B779" s="8" t="s">
        <v>189</v>
      </c>
      <c r="C779">
        <v>41</v>
      </c>
      <c r="D779">
        <v>4.5</v>
      </c>
      <c r="E779">
        <v>-14</v>
      </c>
      <c r="F779">
        <v>35942</v>
      </c>
    </row>
    <row r="780" spans="1:6">
      <c r="A780">
        <v>1998</v>
      </c>
      <c r="B780" s="8" t="s">
        <v>189</v>
      </c>
      <c r="C780">
        <v>42</v>
      </c>
      <c r="D780">
        <v>3</v>
      </c>
      <c r="E780">
        <v>-10</v>
      </c>
      <c r="F780">
        <v>36288</v>
      </c>
    </row>
    <row r="781" spans="1:6">
      <c r="A781">
        <v>1998</v>
      </c>
      <c r="B781" s="8" t="s">
        <v>189</v>
      </c>
      <c r="C781">
        <v>43</v>
      </c>
      <c r="D781">
        <v>7.5</v>
      </c>
      <c r="E781">
        <v>-8</v>
      </c>
      <c r="F781">
        <v>36288</v>
      </c>
    </row>
    <row r="782" spans="1:6">
      <c r="A782">
        <v>1998</v>
      </c>
      <c r="B782" s="8" t="s">
        <v>189</v>
      </c>
      <c r="C782">
        <v>44</v>
      </c>
      <c r="D782">
        <v>7</v>
      </c>
      <c r="E782">
        <v>-3</v>
      </c>
      <c r="F782">
        <v>36634</v>
      </c>
    </row>
    <row r="783" spans="1:6">
      <c r="A783">
        <v>1998</v>
      </c>
      <c r="B783" s="8" t="s">
        <v>189</v>
      </c>
      <c r="C783">
        <v>45</v>
      </c>
      <c r="D783">
        <v>0</v>
      </c>
      <c r="E783">
        <v>-15</v>
      </c>
      <c r="F783">
        <v>36634</v>
      </c>
    </row>
    <row r="784" spans="1:6">
      <c r="A784">
        <v>1998</v>
      </c>
      <c r="B784" s="8" t="s">
        <v>189</v>
      </c>
      <c r="C784">
        <v>46</v>
      </c>
      <c r="D784">
        <v>-6.5</v>
      </c>
      <c r="E784">
        <v>-20</v>
      </c>
      <c r="F784">
        <v>36979</v>
      </c>
    </row>
    <row r="785" spans="1:6">
      <c r="A785">
        <v>1998</v>
      </c>
      <c r="B785" s="8" t="s">
        <v>189</v>
      </c>
      <c r="C785">
        <v>47</v>
      </c>
      <c r="D785">
        <v>-5.5</v>
      </c>
      <c r="E785">
        <v>-21</v>
      </c>
      <c r="F785">
        <v>36979</v>
      </c>
    </row>
    <row r="786" spans="1:6">
      <c r="A786">
        <v>1998</v>
      </c>
      <c r="B786" s="8" t="s">
        <v>189</v>
      </c>
      <c r="C786">
        <v>48</v>
      </c>
      <c r="D786">
        <v>2</v>
      </c>
      <c r="E786">
        <v>-18</v>
      </c>
      <c r="F786">
        <v>37325</v>
      </c>
    </row>
    <row r="787" spans="1:6">
      <c r="A787">
        <v>1998</v>
      </c>
      <c r="B787" s="8" t="s">
        <v>189</v>
      </c>
      <c r="C787">
        <v>49</v>
      </c>
      <c r="D787">
        <v>4.5</v>
      </c>
      <c r="E787">
        <v>-8.5</v>
      </c>
      <c r="F787">
        <v>37325</v>
      </c>
    </row>
    <row r="788" spans="1:6">
      <c r="A788">
        <v>1998</v>
      </c>
      <c r="B788" s="8" t="s">
        <v>189</v>
      </c>
      <c r="C788">
        <v>50</v>
      </c>
      <c r="D788">
        <v>2</v>
      </c>
      <c r="E788">
        <v>-2.5</v>
      </c>
      <c r="F788">
        <v>37670</v>
      </c>
    </row>
    <row r="789" spans="1:6">
      <c r="A789">
        <v>1998</v>
      </c>
      <c r="B789" s="8" t="s">
        <v>189</v>
      </c>
      <c r="C789">
        <v>51</v>
      </c>
      <c r="D789">
        <v>3</v>
      </c>
      <c r="E789">
        <v>-1.5</v>
      </c>
      <c r="F789">
        <v>37670</v>
      </c>
    </row>
    <row r="790" spans="1:6">
      <c r="A790">
        <v>1998</v>
      </c>
      <c r="B790" s="8" t="s">
        <v>189</v>
      </c>
      <c r="C790">
        <v>52</v>
      </c>
      <c r="D790">
        <v>4.5</v>
      </c>
      <c r="E790">
        <v>-1</v>
      </c>
      <c r="F790">
        <v>38016</v>
      </c>
    </row>
    <row r="791" spans="1:6">
      <c r="A791">
        <v>1998</v>
      </c>
      <c r="B791" s="8" t="s">
        <v>189</v>
      </c>
      <c r="C791">
        <v>53</v>
      </c>
      <c r="D791">
        <v>3</v>
      </c>
      <c r="E791">
        <v>-4</v>
      </c>
      <c r="F791">
        <v>38016</v>
      </c>
    </row>
    <row r="792" spans="1:6">
      <c r="A792">
        <v>1998</v>
      </c>
      <c r="B792" s="8" t="s">
        <v>189</v>
      </c>
      <c r="C792">
        <v>54</v>
      </c>
      <c r="D792">
        <v>6.5</v>
      </c>
      <c r="E792">
        <v>-9</v>
      </c>
      <c r="F792">
        <v>38362</v>
      </c>
    </row>
    <row r="793" spans="1:6">
      <c r="A793">
        <v>1998</v>
      </c>
      <c r="B793" s="8" t="s">
        <v>189</v>
      </c>
      <c r="C793">
        <v>55</v>
      </c>
      <c r="D793">
        <v>4</v>
      </c>
      <c r="E793">
        <v>-9</v>
      </c>
      <c r="F793">
        <v>38362</v>
      </c>
    </row>
    <row r="794" spans="1:6">
      <c r="A794">
        <v>1998</v>
      </c>
      <c r="B794" s="8" t="s">
        <v>189</v>
      </c>
      <c r="C794">
        <v>56</v>
      </c>
      <c r="D794">
        <v>3.5</v>
      </c>
      <c r="E794">
        <v>-1</v>
      </c>
      <c r="F794">
        <v>38707</v>
      </c>
    </row>
    <row r="795" spans="1:6">
      <c r="A795">
        <v>1998</v>
      </c>
      <c r="B795" s="8" t="s">
        <v>189</v>
      </c>
      <c r="C795">
        <v>57</v>
      </c>
      <c r="D795">
        <v>4</v>
      </c>
      <c r="E795">
        <v>-0.5</v>
      </c>
      <c r="F795">
        <v>38707</v>
      </c>
    </row>
    <row r="796" spans="1:6">
      <c r="A796">
        <v>1998</v>
      </c>
      <c r="B796" s="8" t="s">
        <v>189</v>
      </c>
      <c r="C796">
        <v>58</v>
      </c>
      <c r="D796">
        <v>4.5</v>
      </c>
      <c r="E796">
        <v>-1</v>
      </c>
      <c r="F796">
        <v>39053</v>
      </c>
    </row>
    <row r="797" spans="1:6">
      <c r="A797">
        <v>1998</v>
      </c>
      <c r="B797" s="8" t="s">
        <v>189</v>
      </c>
      <c r="C797">
        <v>59</v>
      </c>
      <c r="D797">
        <v>7.5</v>
      </c>
      <c r="E797">
        <v>-1</v>
      </c>
      <c r="F797">
        <v>39053</v>
      </c>
    </row>
    <row r="798" spans="1:6">
      <c r="A798">
        <v>1998</v>
      </c>
      <c r="B798" s="8" t="s">
        <v>190</v>
      </c>
      <c r="C798">
        <v>60</v>
      </c>
      <c r="D798">
        <v>10</v>
      </c>
      <c r="E798">
        <v>0</v>
      </c>
      <c r="F798">
        <v>39398</v>
      </c>
    </row>
    <row r="799" spans="1:6">
      <c r="A799">
        <v>1998</v>
      </c>
      <c r="B799" s="8" t="s">
        <v>190</v>
      </c>
      <c r="C799">
        <v>61</v>
      </c>
      <c r="D799">
        <v>4.5</v>
      </c>
      <c r="E799">
        <v>-0.5</v>
      </c>
      <c r="F799">
        <v>39398</v>
      </c>
    </row>
    <row r="800" spans="1:6">
      <c r="A800">
        <v>1998</v>
      </c>
      <c r="B800" s="8" t="s">
        <v>190</v>
      </c>
      <c r="C800">
        <v>62</v>
      </c>
      <c r="D800">
        <v>9</v>
      </c>
      <c r="E800">
        <v>-0.5</v>
      </c>
      <c r="F800">
        <v>39744</v>
      </c>
    </row>
    <row r="801" spans="1:6">
      <c r="A801">
        <v>1998</v>
      </c>
      <c r="B801" s="8" t="s">
        <v>190</v>
      </c>
      <c r="C801">
        <v>63</v>
      </c>
      <c r="D801">
        <v>6</v>
      </c>
      <c r="E801">
        <v>-2.5</v>
      </c>
      <c r="F801">
        <v>39744</v>
      </c>
    </row>
    <row r="802" spans="1:6">
      <c r="A802">
        <v>1998</v>
      </c>
      <c r="B802" s="8" t="s">
        <v>190</v>
      </c>
      <c r="C802">
        <v>64</v>
      </c>
      <c r="D802">
        <v>5.5</v>
      </c>
      <c r="E802">
        <v>-3</v>
      </c>
      <c r="F802">
        <v>40090</v>
      </c>
    </row>
    <row r="803" spans="1:6">
      <c r="A803">
        <v>1998</v>
      </c>
      <c r="B803" s="8" t="s">
        <v>190</v>
      </c>
      <c r="C803">
        <v>65</v>
      </c>
      <c r="D803">
        <v>4.5</v>
      </c>
      <c r="E803">
        <v>-3.5</v>
      </c>
      <c r="F803">
        <v>40090</v>
      </c>
    </row>
    <row r="804" spans="1:6">
      <c r="A804">
        <v>1998</v>
      </c>
      <c r="B804" s="8" t="s">
        <v>190</v>
      </c>
      <c r="C804">
        <v>66</v>
      </c>
      <c r="D804">
        <v>4.5</v>
      </c>
      <c r="E804">
        <v>-6</v>
      </c>
      <c r="F804">
        <v>40435</v>
      </c>
    </row>
    <row r="805" spans="1:6">
      <c r="A805">
        <v>1998</v>
      </c>
      <c r="B805" s="8" t="s">
        <v>190</v>
      </c>
      <c r="C805">
        <v>67</v>
      </c>
      <c r="D805">
        <v>2</v>
      </c>
      <c r="E805">
        <v>-7.5</v>
      </c>
      <c r="F805">
        <v>40435</v>
      </c>
    </row>
    <row r="806" spans="1:6">
      <c r="A806">
        <v>1998</v>
      </c>
      <c r="B806" s="8" t="s">
        <v>190</v>
      </c>
      <c r="C806">
        <v>68</v>
      </c>
      <c r="D806">
        <v>4.5</v>
      </c>
      <c r="E806">
        <v>-5.5</v>
      </c>
      <c r="F806">
        <v>40781</v>
      </c>
    </row>
    <row r="807" spans="1:6">
      <c r="A807">
        <v>1998</v>
      </c>
      <c r="B807" s="8" t="s">
        <v>190</v>
      </c>
      <c r="C807">
        <v>69</v>
      </c>
      <c r="D807">
        <v>9.5</v>
      </c>
      <c r="E807">
        <v>0</v>
      </c>
      <c r="F807">
        <v>41126</v>
      </c>
    </row>
    <row r="808" spans="1:6">
      <c r="A808">
        <v>1998</v>
      </c>
      <c r="B808" s="8" t="s">
        <v>190</v>
      </c>
      <c r="C808">
        <v>70</v>
      </c>
      <c r="D808">
        <v>8.5</v>
      </c>
      <c r="E808">
        <v>-12</v>
      </c>
      <c r="F808">
        <v>41126</v>
      </c>
    </row>
    <row r="809" spans="1:6">
      <c r="A809">
        <v>1998</v>
      </c>
      <c r="B809" s="8" t="s">
        <v>190</v>
      </c>
      <c r="C809">
        <v>71</v>
      </c>
      <c r="D809">
        <v>-6</v>
      </c>
      <c r="E809">
        <v>-16.5</v>
      </c>
      <c r="F809">
        <v>41472</v>
      </c>
    </row>
    <row r="810" spans="1:6">
      <c r="A810">
        <v>1998</v>
      </c>
      <c r="B810" s="8" t="s">
        <v>190</v>
      </c>
      <c r="C810">
        <v>72</v>
      </c>
      <c r="D810">
        <v>-7</v>
      </c>
      <c r="E810">
        <v>-20</v>
      </c>
      <c r="F810">
        <v>41472</v>
      </c>
    </row>
    <row r="811" spans="1:6">
      <c r="A811">
        <v>1998</v>
      </c>
      <c r="B811" s="8" t="s">
        <v>190</v>
      </c>
      <c r="C811">
        <v>73</v>
      </c>
      <c r="D811">
        <v>-1.5</v>
      </c>
      <c r="E811">
        <v>-18</v>
      </c>
      <c r="F811">
        <v>41818</v>
      </c>
    </row>
    <row r="812" spans="1:6">
      <c r="A812">
        <v>1998</v>
      </c>
      <c r="B812" s="8" t="s">
        <v>190</v>
      </c>
      <c r="C812">
        <v>74</v>
      </c>
      <c r="D812">
        <v>-0.5</v>
      </c>
      <c r="E812">
        <v>-8</v>
      </c>
      <c r="F812">
        <v>41818</v>
      </c>
    </row>
    <row r="813" spans="1:6">
      <c r="A813">
        <v>1998</v>
      </c>
      <c r="B813" s="8" t="s">
        <v>190</v>
      </c>
      <c r="C813">
        <v>75</v>
      </c>
      <c r="D813">
        <v>2</v>
      </c>
      <c r="E813">
        <v>-10.5</v>
      </c>
      <c r="F813">
        <v>42163</v>
      </c>
    </row>
    <row r="814" spans="1:6">
      <c r="A814">
        <v>1998</v>
      </c>
      <c r="B814" s="8" t="s">
        <v>190</v>
      </c>
      <c r="C814">
        <v>76</v>
      </c>
      <c r="D814">
        <v>2</v>
      </c>
      <c r="E814">
        <v>-15.5</v>
      </c>
      <c r="F814">
        <v>42163</v>
      </c>
    </row>
    <row r="815" spans="1:6">
      <c r="A815">
        <v>1998</v>
      </c>
      <c r="B815" s="8" t="s">
        <v>190</v>
      </c>
      <c r="C815">
        <v>77</v>
      </c>
      <c r="D815">
        <v>4.5</v>
      </c>
      <c r="E815">
        <v>-13.5</v>
      </c>
      <c r="F815">
        <v>42509</v>
      </c>
    </row>
    <row r="816" spans="1:6">
      <c r="A816">
        <v>1998</v>
      </c>
      <c r="B816" s="8" t="s">
        <v>190</v>
      </c>
      <c r="C816">
        <v>78</v>
      </c>
      <c r="D816">
        <v>7</v>
      </c>
      <c r="E816">
        <v>-7.5</v>
      </c>
      <c r="F816">
        <v>42509</v>
      </c>
    </row>
    <row r="817" spans="1:6">
      <c r="A817">
        <v>1998</v>
      </c>
      <c r="B817" s="8" t="s">
        <v>190</v>
      </c>
      <c r="C817">
        <v>79</v>
      </c>
      <c r="D817">
        <v>1.5</v>
      </c>
      <c r="E817">
        <v>-2.5</v>
      </c>
      <c r="F817">
        <v>42854</v>
      </c>
    </row>
    <row r="818" spans="1:6">
      <c r="A818">
        <v>1998</v>
      </c>
      <c r="B818" s="8" t="s">
        <v>190</v>
      </c>
      <c r="C818">
        <v>80</v>
      </c>
      <c r="D818">
        <v>2</v>
      </c>
      <c r="E818">
        <v>-4</v>
      </c>
      <c r="F818">
        <v>42854</v>
      </c>
    </row>
    <row r="819" spans="1:6">
      <c r="A819">
        <v>1998</v>
      </c>
      <c r="B819" s="8" t="s">
        <v>190</v>
      </c>
      <c r="C819">
        <v>81</v>
      </c>
      <c r="D819">
        <v>-0.5</v>
      </c>
      <c r="E819">
        <v>-5.5</v>
      </c>
      <c r="F819">
        <v>43200</v>
      </c>
    </row>
    <row r="820" spans="1:6">
      <c r="A820">
        <v>1998</v>
      </c>
      <c r="B820" s="8" t="s">
        <v>190</v>
      </c>
      <c r="C820">
        <v>82</v>
      </c>
      <c r="D820">
        <v>-1</v>
      </c>
      <c r="E820">
        <v>-6.5</v>
      </c>
      <c r="F820">
        <v>43546</v>
      </c>
    </row>
    <row r="821" spans="1:6">
      <c r="A821">
        <v>1998</v>
      </c>
      <c r="B821" s="8" t="s">
        <v>190</v>
      </c>
      <c r="C821">
        <v>83</v>
      </c>
      <c r="D821">
        <v>2.5</v>
      </c>
      <c r="E821">
        <v>-9</v>
      </c>
      <c r="F821">
        <v>43546</v>
      </c>
    </row>
    <row r="822" spans="1:6">
      <c r="A822">
        <v>1998</v>
      </c>
      <c r="B822" s="8" t="s">
        <v>190</v>
      </c>
      <c r="C822">
        <v>84</v>
      </c>
      <c r="D822">
        <v>4</v>
      </c>
      <c r="E822">
        <v>-12</v>
      </c>
      <c r="F822">
        <v>43891</v>
      </c>
    </row>
    <row r="823" spans="1:6">
      <c r="A823">
        <v>1998</v>
      </c>
      <c r="B823" s="8" t="s">
        <v>190</v>
      </c>
      <c r="C823">
        <v>85</v>
      </c>
      <c r="D823">
        <v>6.5</v>
      </c>
      <c r="E823">
        <v>-9</v>
      </c>
      <c r="F823">
        <v>43891</v>
      </c>
    </row>
    <row r="824" spans="1:6">
      <c r="A824">
        <v>1998</v>
      </c>
      <c r="B824" s="8" t="s">
        <v>190</v>
      </c>
      <c r="C824">
        <v>86</v>
      </c>
      <c r="D824">
        <v>12.5</v>
      </c>
      <c r="E824">
        <v>-1.5</v>
      </c>
      <c r="F824">
        <v>44237</v>
      </c>
    </row>
    <row r="825" spans="1:6">
      <c r="A825">
        <v>1998</v>
      </c>
      <c r="B825" s="8" t="s">
        <v>190</v>
      </c>
      <c r="C825">
        <v>87</v>
      </c>
      <c r="D825">
        <v>20.5</v>
      </c>
      <c r="E825">
        <v>3</v>
      </c>
      <c r="F825">
        <v>44237</v>
      </c>
    </row>
    <row r="826" spans="1:6">
      <c r="A826">
        <v>1998</v>
      </c>
      <c r="B826" s="8" t="s">
        <v>190</v>
      </c>
      <c r="C826">
        <v>88</v>
      </c>
      <c r="D826">
        <v>23.5</v>
      </c>
      <c r="E826">
        <v>3</v>
      </c>
      <c r="F826">
        <v>44582</v>
      </c>
    </row>
    <row r="827" spans="1:6">
      <c r="A827">
        <v>1998</v>
      </c>
      <c r="B827" s="8" t="s">
        <v>190</v>
      </c>
      <c r="C827">
        <v>89</v>
      </c>
      <c r="D827">
        <v>17</v>
      </c>
      <c r="E827">
        <v>-0.5</v>
      </c>
      <c r="F827">
        <v>44582</v>
      </c>
    </row>
    <row r="828" spans="1:6">
      <c r="A828">
        <v>1998</v>
      </c>
      <c r="B828" s="8" t="s">
        <v>190</v>
      </c>
      <c r="C828">
        <v>90</v>
      </c>
      <c r="D828">
        <v>23.5</v>
      </c>
      <c r="E828">
        <v>3</v>
      </c>
      <c r="F828">
        <v>44928</v>
      </c>
    </row>
    <row r="829" spans="1:6">
      <c r="A829">
        <v>1998</v>
      </c>
      <c r="B829" s="8" t="s">
        <v>191</v>
      </c>
      <c r="C829">
        <v>91</v>
      </c>
      <c r="D829">
        <v>25.5</v>
      </c>
      <c r="E829">
        <v>4.5</v>
      </c>
      <c r="F829">
        <v>44928</v>
      </c>
    </row>
    <row r="830" spans="1:6">
      <c r="A830">
        <v>1998</v>
      </c>
      <c r="B830" s="8" t="s">
        <v>191</v>
      </c>
      <c r="C830">
        <v>92</v>
      </c>
      <c r="D830">
        <v>6</v>
      </c>
      <c r="E830">
        <v>1.5</v>
      </c>
      <c r="F830">
        <v>45274</v>
      </c>
    </row>
    <row r="831" spans="1:6">
      <c r="A831">
        <v>1998</v>
      </c>
      <c r="B831" s="8" t="s">
        <v>191</v>
      </c>
      <c r="C831">
        <v>93</v>
      </c>
      <c r="D831">
        <v>7</v>
      </c>
      <c r="E831">
        <v>2</v>
      </c>
      <c r="F831">
        <v>45274</v>
      </c>
    </row>
    <row r="832" spans="1:6">
      <c r="A832">
        <v>1998</v>
      </c>
      <c r="B832" s="8" t="s">
        <v>191</v>
      </c>
      <c r="C832">
        <v>94</v>
      </c>
      <c r="D832">
        <v>7</v>
      </c>
      <c r="E832">
        <v>-2</v>
      </c>
      <c r="F832">
        <v>45619</v>
      </c>
    </row>
    <row r="833" spans="1:6">
      <c r="A833">
        <v>1998</v>
      </c>
      <c r="B833" s="8" t="s">
        <v>191</v>
      </c>
      <c r="C833">
        <v>95</v>
      </c>
      <c r="D833">
        <v>3.5</v>
      </c>
      <c r="E833">
        <v>-2</v>
      </c>
      <c r="F833">
        <v>45965</v>
      </c>
    </row>
    <row r="834" spans="1:6">
      <c r="A834">
        <v>1998</v>
      </c>
      <c r="B834" s="8" t="s">
        <v>191</v>
      </c>
      <c r="C834">
        <v>96</v>
      </c>
      <c r="D834">
        <v>5.5</v>
      </c>
      <c r="E834">
        <v>0.5</v>
      </c>
      <c r="F834">
        <v>45965</v>
      </c>
    </row>
    <row r="835" spans="1:6">
      <c r="A835">
        <v>1998</v>
      </c>
      <c r="B835" s="8" t="s">
        <v>191</v>
      </c>
      <c r="C835">
        <v>97</v>
      </c>
      <c r="D835">
        <v>10</v>
      </c>
      <c r="E835">
        <v>-1.5</v>
      </c>
      <c r="F835">
        <v>46310</v>
      </c>
    </row>
    <row r="836" spans="1:6">
      <c r="A836">
        <v>1998</v>
      </c>
      <c r="B836" s="8" t="s">
        <v>191</v>
      </c>
      <c r="C836">
        <v>98</v>
      </c>
      <c r="D836">
        <v>14</v>
      </c>
      <c r="E836">
        <v>-3.5</v>
      </c>
      <c r="F836">
        <v>46310</v>
      </c>
    </row>
    <row r="837" spans="1:6">
      <c r="A837">
        <v>1998</v>
      </c>
      <c r="B837" s="8" t="s">
        <v>191</v>
      </c>
      <c r="C837">
        <v>99</v>
      </c>
      <c r="D837">
        <v>16.5</v>
      </c>
      <c r="E837">
        <v>-2</v>
      </c>
      <c r="F837">
        <v>46656</v>
      </c>
    </row>
    <row r="838" spans="1:6">
      <c r="A838">
        <v>1998</v>
      </c>
      <c r="B838" s="8" t="s">
        <v>191</v>
      </c>
      <c r="C838">
        <v>100</v>
      </c>
      <c r="D838">
        <v>14.5</v>
      </c>
      <c r="E838">
        <v>-1</v>
      </c>
      <c r="F838">
        <v>46656</v>
      </c>
    </row>
    <row r="839" spans="1:6">
      <c r="A839">
        <v>1998</v>
      </c>
      <c r="B839" s="8" t="s">
        <v>191</v>
      </c>
      <c r="C839">
        <v>101</v>
      </c>
      <c r="D839">
        <v>10.5</v>
      </c>
      <c r="E839">
        <v>-4</v>
      </c>
      <c r="F839">
        <v>47002</v>
      </c>
    </row>
    <row r="840" spans="1:6">
      <c r="A840">
        <v>1998</v>
      </c>
      <c r="B840" s="8" t="s">
        <v>191</v>
      </c>
      <c r="C840">
        <v>102</v>
      </c>
      <c r="D840">
        <v>14.5</v>
      </c>
      <c r="E840">
        <v>-4</v>
      </c>
      <c r="F840">
        <v>47002</v>
      </c>
    </row>
    <row r="841" spans="1:6">
      <c r="A841">
        <v>1998</v>
      </c>
      <c r="B841" s="8" t="s">
        <v>191</v>
      </c>
      <c r="C841">
        <v>103</v>
      </c>
      <c r="D841">
        <v>16.5</v>
      </c>
      <c r="E841">
        <v>-3.5</v>
      </c>
      <c r="F841">
        <v>47347</v>
      </c>
    </row>
    <row r="842" spans="1:6">
      <c r="A842">
        <v>1998</v>
      </c>
      <c r="B842" s="8" t="s">
        <v>191</v>
      </c>
      <c r="C842">
        <v>104</v>
      </c>
      <c r="D842">
        <v>18.5</v>
      </c>
      <c r="E842">
        <v>-3</v>
      </c>
      <c r="F842">
        <v>47347</v>
      </c>
    </row>
    <row r="843" spans="1:6">
      <c r="A843">
        <v>1998</v>
      </c>
      <c r="B843" s="8" t="s">
        <v>191</v>
      </c>
      <c r="C843">
        <v>105</v>
      </c>
      <c r="D843">
        <v>18</v>
      </c>
      <c r="E843">
        <v>-2.5</v>
      </c>
      <c r="F843">
        <v>47693</v>
      </c>
    </row>
    <row r="844" spans="1:6">
      <c r="A844">
        <v>1998</v>
      </c>
      <c r="B844" s="8" t="s">
        <v>191</v>
      </c>
      <c r="C844">
        <v>106</v>
      </c>
      <c r="D844">
        <v>19.5</v>
      </c>
      <c r="E844">
        <v>-0.5</v>
      </c>
      <c r="F844">
        <v>47693</v>
      </c>
    </row>
    <row r="845" spans="1:6">
      <c r="A845">
        <v>1998</v>
      </c>
      <c r="B845" s="8" t="s">
        <v>191</v>
      </c>
      <c r="C845">
        <v>107</v>
      </c>
      <c r="D845">
        <v>18</v>
      </c>
      <c r="E845">
        <v>3.5</v>
      </c>
      <c r="F845">
        <v>48038</v>
      </c>
    </row>
    <row r="846" spans="1:6">
      <c r="A846">
        <v>1998</v>
      </c>
      <c r="B846" s="8" t="s">
        <v>191</v>
      </c>
      <c r="C846">
        <v>108</v>
      </c>
      <c r="D846">
        <v>14</v>
      </c>
      <c r="E846">
        <v>1.5</v>
      </c>
      <c r="F846">
        <v>48038</v>
      </c>
    </row>
    <row r="847" spans="1:6">
      <c r="A847">
        <v>1998</v>
      </c>
      <c r="B847" s="8" t="s">
        <v>191</v>
      </c>
      <c r="C847">
        <v>109</v>
      </c>
      <c r="D847">
        <v>15.5</v>
      </c>
      <c r="E847">
        <v>1.5</v>
      </c>
      <c r="F847">
        <v>48384</v>
      </c>
    </row>
    <row r="848" spans="1:6">
      <c r="A848">
        <v>1998</v>
      </c>
      <c r="B848" s="8" t="s">
        <v>191</v>
      </c>
      <c r="C848">
        <v>110</v>
      </c>
      <c r="D848">
        <v>15</v>
      </c>
      <c r="E848">
        <v>3</v>
      </c>
      <c r="F848">
        <v>48384</v>
      </c>
    </row>
    <row r="849" spans="1:6">
      <c r="A849">
        <v>1998</v>
      </c>
      <c r="B849" s="8" t="s">
        <v>191</v>
      </c>
      <c r="C849">
        <v>111</v>
      </c>
      <c r="D849">
        <v>9.5</v>
      </c>
      <c r="E849">
        <v>-1</v>
      </c>
      <c r="F849">
        <v>48730</v>
      </c>
    </row>
    <row r="850" spans="1:6">
      <c r="A850">
        <v>1998</v>
      </c>
      <c r="B850" s="8" t="s">
        <v>191</v>
      </c>
      <c r="C850">
        <v>112</v>
      </c>
      <c r="D850">
        <v>15.5</v>
      </c>
      <c r="E850">
        <v>-2</v>
      </c>
      <c r="F850">
        <v>48730</v>
      </c>
    </row>
    <row r="851" spans="1:6">
      <c r="A851">
        <v>1998</v>
      </c>
      <c r="B851" s="8" t="s">
        <v>191</v>
      </c>
      <c r="C851">
        <v>113</v>
      </c>
      <c r="D851">
        <v>19.5</v>
      </c>
      <c r="E851">
        <v>-0.5</v>
      </c>
      <c r="F851">
        <v>49075</v>
      </c>
    </row>
    <row r="852" spans="1:6">
      <c r="A852">
        <v>1998</v>
      </c>
      <c r="B852" s="8" t="s">
        <v>191</v>
      </c>
      <c r="C852">
        <v>114</v>
      </c>
      <c r="D852">
        <v>14.5</v>
      </c>
      <c r="E852">
        <v>2</v>
      </c>
      <c r="F852">
        <v>49075</v>
      </c>
    </row>
    <row r="853" spans="1:6">
      <c r="A853">
        <v>1998</v>
      </c>
      <c r="B853" s="8" t="s">
        <v>191</v>
      </c>
      <c r="C853">
        <v>115</v>
      </c>
      <c r="D853">
        <v>10</v>
      </c>
      <c r="E853">
        <v>1</v>
      </c>
      <c r="F853">
        <v>49421</v>
      </c>
    </row>
    <row r="854" spans="1:6">
      <c r="A854">
        <v>1998</v>
      </c>
      <c r="B854" s="8" t="s">
        <v>191</v>
      </c>
      <c r="C854">
        <v>116</v>
      </c>
      <c r="D854">
        <v>9</v>
      </c>
      <c r="E854">
        <v>-3.5</v>
      </c>
      <c r="F854">
        <v>49421</v>
      </c>
    </row>
    <row r="855" spans="1:6">
      <c r="A855">
        <v>1998</v>
      </c>
      <c r="B855" s="8" t="s">
        <v>191</v>
      </c>
      <c r="C855">
        <v>117</v>
      </c>
      <c r="D855">
        <v>10.5</v>
      </c>
      <c r="E855">
        <v>-3</v>
      </c>
      <c r="F855">
        <v>49766</v>
      </c>
    </row>
    <row r="856" spans="1:6">
      <c r="A856">
        <v>1998</v>
      </c>
      <c r="B856" s="8" t="s">
        <v>191</v>
      </c>
      <c r="C856">
        <v>118</v>
      </c>
      <c r="D856">
        <v>8</v>
      </c>
      <c r="E856">
        <v>-1.5</v>
      </c>
      <c r="F856">
        <v>49766</v>
      </c>
    </row>
    <row r="857" spans="1:6">
      <c r="A857">
        <v>1998</v>
      </c>
      <c r="B857" s="8" t="s">
        <v>191</v>
      </c>
      <c r="C857">
        <v>119</v>
      </c>
      <c r="D857">
        <v>15</v>
      </c>
      <c r="E857">
        <v>-1.5</v>
      </c>
      <c r="F857">
        <v>50112</v>
      </c>
    </row>
    <row r="858" spans="1:6">
      <c r="A858">
        <v>1998</v>
      </c>
      <c r="B858" s="8" t="s">
        <v>191</v>
      </c>
      <c r="C858">
        <v>120</v>
      </c>
      <c r="D858">
        <v>22.5</v>
      </c>
      <c r="E858">
        <v>1</v>
      </c>
      <c r="F858">
        <v>50112</v>
      </c>
    </row>
    <row r="859" spans="1:6">
      <c r="A859">
        <v>1998</v>
      </c>
      <c r="B859" s="8" t="s">
        <v>192</v>
      </c>
      <c r="C859">
        <v>121</v>
      </c>
      <c r="D859">
        <v>24.5</v>
      </c>
      <c r="E859">
        <v>2.5</v>
      </c>
      <c r="F859">
        <v>50458</v>
      </c>
    </row>
    <row r="860" spans="1:6">
      <c r="A860">
        <v>1998</v>
      </c>
      <c r="B860" s="8" t="s">
        <v>192</v>
      </c>
      <c r="C860">
        <v>122</v>
      </c>
      <c r="D860">
        <v>26</v>
      </c>
      <c r="E860">
        <v>5.5</v>
      </c>
      <c r="F860">
        <v>50458</v>
      </c>
    </row>
    <row r="861" spans="1:6">
      <c r="A861">
        <v>1998</v>
      </c>
      <c r="B861" s="8" t="s">
        <v>192</v>
      </c>
      <c r="C861">
        <v>123</v>
      </c>
      <c r="D861">
        <v>14</v>
      </c>
      <c r="E861">
        <v>8.5</v>
      </c>
      <c r="F861">
        <v>50803</v>
      </c>
    </row>
    <row r="862" spans="1:6">
      <c r="A862">
        <v>1998</v>
      </c>
      <c r="B862" s="8" t="s">
        <v>192</v>
      </c>
      <c r="C862">
        <v>124</v>
      </c>
      <c r="D862">
        <v>14.5</v>
      </c>
      <c r="E862">
        <v>8.5</v>
      </c>
      <c r="F862">
        <v>50803</v>
      </c>
    </row>
    <row r="863" spans="1:6">
      <c r="A863">
        <v>1998</v>
      </c>
      <c r="B863" s="8" t="s">
        <v>192</v>
      </c>
      <c r="C863">
        <v>125</v>
      </c>
      <c r="D863">
        <v>19.5</v>
      </c>
      <c r="E863">
        <v>10</v>
      </c>
      <c r="F863">
        <v>51149</v>
      </c>
    </row>
    <row r="864" spans="1:6">
      <c r="A864">
        <v>1998</v>
      </c>
      <c r="B864" s="8" t="s">
        <v>192</v>
      </c>
      <c r="C864">
        <v>126</v>
      </c>
      <c r="D864">
        <v>16</v>
      </c>
      <c r="E864">
        <v>10.5</v>
      </c>
      <c r="F864">
        <v>51149</v>
      </c>
    </row>
    <row r="865" spans="1:6">
      <c r="A865">
        <v>1998</v>
      </c>
      <c r="B865" s="8" t="s">
        <v>192</v>
      </c>
      <c r="C865">
        <v>127</v>
      </c>
      <c r="D865">
        <v>14</v>
      </c>
      <c r="E865">
        <v>10.5</v>
      </c>
      <c r="F865">
        <v>51149</v>
      </c>
    </row>
    <row r="866" spans="1:6">
      <c r="A866">
        <v>1998</v>
      </c>
      <c r="B866" s="8" t="s">
        <v>192</v>
      </c>
      <c r="C866">
        <v>128</v>
      </c>
      <c r="D866">
        <v>19</v>
      </c>
      <c r="E866">
        <v>9.5</v>
      </c>
      <c r="F866">
        <v>51494</v>
      </c>
    </row>
    <row r="867" spans="1:6">
      <c r="A867">
        <v>1998</v>
      </c>
      <c r="B867" s="8" t="s">
        <v>192</v>
      </c>
      <c r="C867">
        <v>129</v>
      </c>
      <c r="D867">
        <v>22</v>
      </c>
      <c r="E867">
        <v>10.5</v>
      </c>
      <c r="F867">
        <v>51494</v>
      </c>
    </row>
    <row r="868" spans="1:6">
      <c r="A868">
        <v>1998</v>
      </c>
      <c r="B868" s="8" t="s">
        <v>192</v>
      </c>
      <c r="C868">
        <v>130</v>
      </c>
      <c r="D868">
        <v>17</v>
      </c>
      <c r="E868">
        <v>10.5</v>
      </c>
      <c r="F868">
        <v>51840</v>
      </c>
    </row>
    <row r="869" spans="1:6">
      <c r="A869">
        <v>1998</v>
      </c>
      <c r="B869" s="8" t="s">
        <v>192</v>
      </c>
      <c r="C869">
        <v>131</v>
      </c>
      <c r="D869">
        <v>13</v>
      </c>
      <c r="E869">
        <v>7.5</v>
      </c>
      <c r="F869">
        <v>51840</v>
      </c>
    </row>
    <row r="870" spans="1:6">
      <c r="A870">
        <v>1998</v>
      </c>
      <c r="B870" s="8" t="s">
        <v>192</v>
      </c>
      <c r="C870">
        <v>132</v>
      </c>
      <c r="D870">
        <v>18.5</v>
      </c>
      <c r="E870">
        <v>5.5</v>
      </c>
      <c r="F870">
        <v>52186</v>
      </c>
    </row>
    <row r="871" spans="1:6">
      <c r="A871">
        <v>1998</v>
      </c>
      <c r="B871" s="8" t="s">
        <v>192</v>
      </c>
      <c r="C871">
        <v>133</v>
      </c>
      <c r="D871">
        <v>19</v>
      </c>
      <c r="E871">
        <v>0.5</v>
      </c>
      <c r="F871">
        <v>52186</v>
      </c>
    </row>
    <row r="872" spans="1:6">
      <c r="A872">
        <v>1998</v>
      </c>
      <c r="B872" s="8" t="s">
        <v>192</v>
      </c>
      <c r="C872">
        <v>134</v>
      </c>
      <c r="D872">
        <v>22</v>
      </c>
      <c r="E872">
        <v>1.5</v>
      </c>
      <c r="F872">
        <v>52186</v>
      </c>
    </row>
    <row r="873" spans="1:6">
      <c r="A873">
        <v>1998</v>
      </c>
      <c r="B873" s="8" t="s">
        <v>192</v>
      </c>
      <c r="C873">
        <v>135</v>
      </c>
      <c r="D873">
        <v>26</v>
      </c>
      <c r="E873">
        <v>4</v>
      </c>
      <c r="F873">
        <v>52531</v>
      </c>
    </row>
    <row r="874" spans="1:6">
      <c r="A874">
        <v>1998</v>
      </c>
      <c r="B874" s="8" t="s">
        <v>192</v>
      </c>
      <c r="C874">
        <v>136</v>
      </c>
      <c r="D874">
        <v>28.5</v>
      </c>
      <c r="E874">
        <v>8</v>
      </c>
      <c r="F874">
        <v>52531</v>
      </c>
    </row>
    <row r="875" spans="1:6">
      <c r="A875">
        <v>1998</v>
      </c>
      <c r="B875" s="8" t="s">
        <v>192</v>
      </c>
      <c r="C875">
        <v>137</v>
      </c>
      <c r="D875">
        <v>26.5</v>
      </c>
      <c r="E875">
        <v>9</v>
      </c>
      <c r="F875">
        <v>52531</v>
      </c>
    </row>
    <row r="876" spans="1:6">
      <c r="A876">
        <v>1998</v>
      </c>
      <c r="B876" s="8" t="s">
        <v>192</v>
      </c>
      <c r="C876">
        <v>138</v>
      </c>
      <c r="D876">
        <v>21</v>
      </c>
      <c r="E876">
        <v>9</v>
      </c>
      <c r="F876">
        <v>52877</v>
      </c>
    </row>
    <row r="877" spans="1:6">
      <c r="A877">
        <v>1998</v>
      </c>
      <c r="B877" s="8" t="s">
        <v>192</v>
      </c>
      <c r="C877">
        <v>139</v>
      </c>
      <c r="D877">
        <v>24.5</v>
      </c>
      <c r="E877">
        <v>8.5</v>
      </c>
      <c r="F877">
        <v>52877</v>
      </c>
    </row>
    <row r="878" spans="1:6">
      <c r="A878">
        <v>1998</v>
      </c>
      <c r="B878" s="8" t="s">
        <v>192</v>
      </c>
      <c r="C878">
        <v>140</v>
      </c>
      <c r="D878">
        <v>24</v>
      </c>
      <c r="E878">
        <v>6.5</v>
      </c>
      <c r="F878">
        <v>53222</v>
      </c>
    </row>
    <row r="879" spans="1:6">
      <c r="A879">
        <v>1998</v>
      </c>
      <c r="B879" s="8" t="s">
        <v>192</v>
      </c>
      <c r="C879">
        <v>141</v>
      </c>
      <c r="D879">
        <v>27</v>
      </c>
      <c r="E879">
        <v>8.5</v>
      </c>
      <c r="F879">
        <v>53222</v>
      </c>
    </row>
    <row r="880" spans="1:6">
      <c r="A880">
        <v>1998</v>
      </c>
      <c r="B880" s="8" t="s">
        <v>192</v>
      </c>
      <c r="C880">
        <v>142</v>
      </c>
      <c r="D880">
        <v>25</v>
      </c>
      <c r="E880">
        <v>6.5</v>
      </c>
      <c r="F880">
        <v>53222</v>
      </c>
    </row>
    <row r="881" spans="1:6">
      <c r="A881">
        <v>1998</v>
      </c>
      <c r="B881" s="8" t="s">
        <v>192</v>
      </c>
      <c r="C881">
        <v>143</v>
      </c>
      <c r="D881">
        <v>17.5</v>
      </c>
      <c r="E881">
        <v>3.5</v>
      </c>
      <c r="F881">
        <v>53568</v>
      </c>
    </row>
    <row r="882" spans="1:6">
      <c r="A882">
        <v>1998</v>
      </c>
      <c r="B882" s="8" t="s">
        <v>192</v>
      </c>
      <c r="C882">
        <v>144</v>
      </c>
      <c r="D882">
        <v>20</v>
      </c>
      <c r="E882">
        <v>6.5</v>
      </c>
      <c r="F882">
        <v>53568</v>
      </c>
    </row>
    <row r="883" spans="1:6">
      <c r="A883">
        <v>1998</v>
      </c>
      <c r="B883" s="8" t="s">
        <v>192</v>
      </c>
      <c r="C883">
        <v>145</v>
      </c>
      <c r="D883">
        <v>23.5</v>
      </c>
      <c r="E883">
        <v>5</v>
      </c>
      <c r="F883">
        <v>53568</v>
      </c>
    </row>
    <row r="884" spans="1:6">
      <c r="A884">
        <v>1998</v>
      </c>
      <c r="B884" s="8" t="s">
        <v>192</v>
      </c>
      <c r="C884">
        <v>146</v>
      </c>
      <c r="D884">
        <v>25</v>
      </c>
      <c r="E884">
        <v>7.5</v>
      </c>
      <c r="F884">
        <v>53568</v>
      </c>
    </row>
    <row r="885" spans="1:6">
      <c r="A885">
        <v>1998</v>
      </c>
      <c r="B885" s="8" t="s">
        <v>192</v>
      </c>
      <c r="C885">
        <v>147</v>
      </c>
      <c r="D885">
        <v>23.5</v>
      </c>
      <c r="E885">
        <v>1.5</v>
      </c>
      <c r="F885">
        <v>53914</v>
      </c>
    </row>
    <row r="886" spans="1:6">
      <c r="A886">
        <v>1998</v>
      </c>
      <c r="B886" s="8" t="s">
        <v>192</v>
      </c>
      <c r="C886">
        <v>148</v>
      </c>
      <c r="D886">
        <v>23.5</v>
      </c>
      <c r="E886">
        <v>4</v>
      </c>
      <c r="F886">
        <v>53914</v>
      </c>
    </row>
    <row r="887" spans="1:6">
      <c r="A887">
        <v>1998</v>
      </c>
      <c r="B887" s="8" t="s">
        <v>192</v>
      </c>
      <c r="C887">
        <v>149</v>
      </c>
      <c r="D887">
        <v>28</v>
      </c>
      <c r="E887">
        <v>8</v>
      </c>
      <c r="F887">
        <v>53914</v>
      </c>
    </row>
    <row r="888" spans="1:6">
      <c r="A888">
        <v>1998</v>
      </c>
      <c r="B888" s="8" t="s">
        <v>192</v>
      </c>
      <c r="C888">
        <v>150</v>
      </c>
      <c r="D888">
        <v>31</v>
      </c>
      <c r="E888">
        <v>12.5</v>
      </c>
      <c r="F888">
        <v>54259</v>
      </c>
    </row>
    <row r="889" spans="1:6">
      <c r="A889">
        <v>1998</v>
      </c>
      <c r="B889" s="8" t="s">
        <v>192</v>
      </c>
      <c r="C889">
        <v>151</v>
      </c>
      <c r="D889">
        <v>23.5</v>
      </c>
      <c r="E889">
        <v>8.5</v>
      </c>
      <c r="F889">
        <v>54259</v>
      </c>
    </row>
    <row r="890" spans="1:6">
      <c r="A890">
        <v>1998</v>
      </c>
      <c r="B890" s="8" t="s">
        <v>217</v>
      </c>
      <c r="C890">
        <v>152</v>
      </c>
      <c r="D890">
        <v>19.5</v>
      </c>
      <c r="E890">
        <v>10</v>
      </c>
      <c r="F890">
        <v>54259</v>
      </c>
    </row>
    <row r="891" spans="1:6">
      <c r="A891">
        <v>1998</v>
      </c>
      <c r="B891" s="8" t="s">
        <v>217</v>
      </c>
      <c r="C891">
        <v>153</v>
      </c>
      <c r="D891">
        <v>18</v>
      </c>
      <c r="E891">
        <v>1</v>
      </c>
      <c r="F891">
        <v>54259</v>
      </c>
    </row>
    <row r="892" spans="1:6">
      <c r="A892">
        <v>1998</v>
      </c>
      <c r="B892" s="8" t="s">
        <v>217</v>
      </c>
      <c r="C892">
        <v>154</v>
      </c>
      <c r="D892">
        <v>21</v>
      </c>
      <c r="E892">
        <v>3.5</v>
      </c>
      <c r="F892">
        <v>54605</v>
      </c>
    </row>
    <row r="893" spans="1:6">
      <c r="A893">
        <v>1998</v>
      </c>
      <c r="B893" s="8" t="s">
        <v>217</v>
      </c>
      <c r="C893">
        <v>155</v>
      </c>
      <c r="D893">
        <v>13.5</v>
      </c>
      <c r="E893">
        <v>4.5</v>
      </c>
      <c r="F893">
        <v>54605</v>
      </c>
    </row>
    <row r="894" spans="1:6">
      <c r="A894">
        <v>1998</v>
      </c>
      <c r="B894" s="8" t="s">
        <v>217</v>
      </c>
      <c r="C894">
        <v>156</v>
      </c>
      <c r="D894">
        <v>14.5</v>
      </c>
      <c r="E894">
        <v>4.5</v>
      </c>
      <c r="F894">
        <v>54605</v>
      </c>
    </row>
    <row r="895" spans="1:6">
      <c r="A895">
        <v>1998</v>
      </c>
      <c r="B895" s="8" t="s">
        <v>217</v>
      </c>
      <c r="C895">
        <v>157</v>
      </c>
      <c r="D895">
        <v>15.5</v>
      </c>
      <c r="E895">
        <v>7</v>
      </c>
      <c r="F895">
        <v>54605</v>
      </c>
    </row>
    <row r="896" spans="1:6">
      <c r="A896">
        <v>1998</v>
      </c>
      <c r="B896" s="8" t="s">
        <v>217</v>
      </c>
      <c r="C896">
        <v>158</v>
      </c>
      <c r="D896">
        <v>15.5</v>
      </c>
      <c r="E896">
        <v>8</v>
      </c>
      <c r="F896">
        <v>54605</v>
      </c>
    </row>
    <row r="897" spans="1:6">
      <c r="A897">
        <v>1998</v>
      </c>
      <c r="B897" s="8" t="s">
        <v>217</v>
      </c>
      <c r="C897">
        <v>159</v>
      </c>
      <c r="D897">
        <v>16.5</v>
      </c>
      <c r="E897">
        <v>9</v>
      </c>
      <c r="F897">
        <v>54605</v>
      </c>
    </row>
    <row r="898" spans="1:6">
      <c r="A898">
        <v>1998</v>
      </c>
      <c r="B898" s="8" t="s">
        <v>217</v>
      </c>
      <c r="C898">
        <v>160</v>
      </c>
      <c r="D898">
        <v>16.5</v>
      </c>
      <c r="E898">
        <v>5</v>
      </c>
      <c r="F898">
        <v>54950</v>
      </c>
    </row>
    <row r="899" spans="1:6">
      <c r="A899">
        <v>1998</v>
      </c>
      <c r="B899" s="8" t="s">
        <v>217</v>
      </c>
      <c r="C899">
        <v>161</v>
      </c>
      <c r="D899">
        <v>22.5</v>
      </c>
      <c r="E899">
        <v>6</v>
      </c>
      <c r="F899">
        <v>54950</v>
      </c>
    </row>
    <row r="900" spans="1:6">
      <c r="A900">
        <v>1998</v>
      </c>
      <c r="B900" s="8" t="s">
        <v>217</v>
      </c>
      <c r="C900">
        <v>162</v>
      </c>
      <c r="D900">
        <v>25.5</v>
      </c>
      <c r="E900">
        <v>8</v>
      </c>
      <c r="F900">
        <v>54950</v>
      </c>
    </row>
    <row r="901" spans="1:6">
      <c r="A901">
        <v>1998</v>
      </c>
      <c r="B901" s="8" t="s">
        <v>217</v>
      </c>
      <c r="C901">
        <v>163</v>
      </c>
      <c r="D901">
        <v>24.5</v>
      </c>
      <c r="E901">
        <v>7</v>
      </c>
      <c r="F901">
        <v>54950</v>
      </c>
    </row>
    <row r="902" spans="1:6">
      <c r="A902">
        <v>1998</v>
      </c>
      <c r="B902" s="8" t="s">
        <v>217</v>
      </c>
      <c r="C902">
        <v>164</v>
      </c>
      <c r="D902">
        <v>19</v>
      </c>
      <c r="E902">
        <v>10.5</v>
      </c>
      <c r="F902">
        <v>54950</v>
      </c>
    </row>
    <row r="903" spans="1:6">
      <c r="A903">
        <v>1998</v>
      </c>
      <c r="B903" s="8" t="s">
        <v>217</v>
      </c>
      <c r="C903">
        <v>165</v>
      </c>
      <c r="D903">
        <v>17</v>
      </c>
      <c r="E903">
        <v>13</v>
      </c>
      <c r="F903">
        <v>54950</v>
      </c>
    </row>
    <row r="904" spans="1:6">
      <c r="A904">
        <v>1998</v>
      </c>
      <c r="B904" s="8" t="s">
        <v>217</v>
      </c>
      <c r="C904">
        <v>166</v>
      </c>
      <c r="D904">
        <v>18</v>
      </c>
      <c r="E904">
        <v>13.5</v>
      </c>
      <c r="F904">
        <v>54950</v>
      </c>
    </row>
    <row r="905" spans="1:6">
      <c r="A905">
        <v>1998</v>
      </c>
      <c r="B905" s="8" t="s">
        <v>217</v>
      </c>
      <c r="C905">
        <v>167</v>
      </c>
      <c r="D905">
        <v>18.5</v>
      </c>
      <c r="E905">
        <v>13.5</v>
      </c>
      <c r="F905">
        <v>54950</v>
      </c>
    </row>
    <row r="906" spans="1:6">
      <c r="A906">
        <v>1998</v>
      </c>
      <c r="B906" s="8" t="s">
        <v>217</v>
      </c>
      <c r="C906">
        <v>168</v>
      </c>
      <c r="D906">
        <v>17</v>
      </c>
      <c r="E906">
        <v>13</v>
      </c>
      <c r="F906">
        <v>54950</v>
      </c>
    </row>
    <row r="907" spans="1:6">
      <c r="A907">
        <v>1998</v>
      </c>
      <c r="B907" s="8" t="s">
        <v>217</v>
      </c>
      <c r="C907">
        <v>169</v>
      </c>
      <c r="D907">
        <v>21.5</v>
      </c>
      <c r="E907">
        <v>14.5</v>
      </c>
      <c r="F907">
        <v>54950</v>
      </c>
    </row>
    <row r="908" spans="1:6">
      <c r="A908">
        <v>1998</v>
      </c>
      <c r="B908" s="8" t="s">
        <v>217</v>
      </c>
      <c r="C908">
        <v>170</v>
      </c>
      <c r="D908">
        <v>25.5</v>
      </c>
      <c r="E908">
        <v>15</v>
      </c>
      <c r="F908">
        <v>54950</v>
      </c>
    </row>
    <row r="909" spans="1:6">
      <c r="A909">
        <v>1998</v>
      </c>
      <c r="B909" s="8" t="s">
        <v>217</v>
      </c>
      <c r="C909">
        <v>171</v>
      </c>
      <c r="D909">
        <v>25</v>
      </c>
      <c r="E909">
        <v>15</v>
      </c>
      <c r="F909">
        <v>54950</v>
      </c>
    </row>
    <row r="910" spans="1:6">
      <c r="A910">
        <v>1998</v>
      </c>
      <c r="B910" s="8" t="s">
        <v>217</v>
      </c>
      <c r="C910">
        <v>172</v>
      </c>
      <c r="D910">
        <v>24.5</v>
      </c>
      <c r="E910">
        <v>13</v>
      </c>
      <c r="F910">
        <v>55296</v>
      </c>
    </row>
    <row r="911" spans="1:6">
      <c r="A911">
        <v>1998</v>
      </c>
      <c r="B911" s="8" t="s">
        <v>217</v>
      </c>
      <c r="C911">
        <v>173</v>
      </c>
      <c r="D911">
        <v>27.5</v>
      </c>
      <c r="E911">
        <v>15</v>
      </c>
      <c r="F911">
        <v>54950</v>
      </c>
    </row>
    <row r="912" spans="1:6">
      <c r="A912">
        <v>1998</v>
      </c>
      <c r="B912" s="8" t="s">
        <v>217</v>
      </c>
      <c r="C912">
        <v>174</v>
      </c>
      <c r="D912">
        <v>24.5</v>
      </c>
      <c r="E912">
        <v>16</v>
      </c>
      <c r="F912">
        <v>54950</v>
      </c>
    </row>
    <row r="913" spans="1:6">
      <c r="A913">
        <v>1998</v>
      </c>
      <c r="B913" s="8" t="s">
        <v>217</v>
      </c>
      <c r="C913">
        <v>175</v>
      </c>
      <c r="D913">
        <v>27.5</v>
      </c>
      <c r="E913">
        <v>16.5</v>
      </c>
      <c r="F913">
        <v>54950</v>
      </c>
    </row>
    <row r="914" spans="1:6">
      <c r="A914">
        <v>1998</v>
      </c>
      <c r="B914" s="8" t="s">
        <v>217</v>
      </c>
      <c r="C914">
        <v>176</v>
      </c>
      <c r="D914">
        <v>28.5</v>
      </c>
      <c r="E914">
        <v>16</v>
      </c>
      <c r="F914">
        <v>54950</v>
      </c>
    </row>
    <row r="915" spans="1:6">
      <c r="A915">
        <v>1998</v>
      </c>
      <c r="B915" s="8" t="s">
        <v>217</v>
      </c>
      <c r="C915">
        <v>177</v>
      </c>
      <c r="D915">
        <v>27.5</v>
      </c>
      <c r="E915">
        <v>16.5</v>
      </c>
      <c r="F915">
        <v>54950</v>
      </c>
    </row>
    <row r="916" spans="1:6">
      <c r="A916">
        <v>1998</v>
      </c>
      <c r="B916" s="8" t="s">
        <v>217</v>
      </c>
      <c r="C916">
        <v>178</v>
      </c>
      <c r="D916">
        <v>25.5</v>
      </c>
      <c r="E916">
        <v>17</v>
      </c>
      <c r="F916">
        <v>54950</v>
      </c>
    </row>
    <row r="917" spans="1:6">
      <c r="A917">
        <v>1998</v>
      </c>
      <c r="B917" s="8" t="s">
        <v>217</v>
      </c>
      <c r="C917">
        <v>179</v>
      </c>
      <c r="D917">
        <v>20.5</v>
      </c>
      <c r="E917">
        <v>9.5</v>
      </c>
      <c r="F917">
        <v>54950</v>
      </c>
    </row>
    <row r="918" spans="1:6">
      <c r="A918">
        <v>1998</v>
      </c>
      <c r="B918" s="8" t="s">
        <v>217</v>
      </c>
      <c r="C918">
        <v>180</v>
      </c>
      <c r="D918">
        <v>23.5</v>
      </c>
      <c r="E918">
        <v>10</v>
      </c>
      <c r="F918">
        <v>54950</v>
      </c>
    </row>
    <row r="919" spans="1:6">
      <c r="A919">
        <v>1998</v>
      </c>
      <c r="B919" s="8" t="s">
        <v>217</v>
      </c>
      <c r="C919">
        <v>181</v>
      </c>
      <c r="D919">
        <v>24</v>
      </c>
      <c r="E919">
        <v>12.5</v>
      </c>
      <c r="F919">
        <v>54950</v>
      </c>
    </row>
    <row r="920" spans="1:6">
      <c r="A920">
        <v>1998</v>
      </c>
      <c r="B920" s="8" t="s">
        <v>218</v>
      </c>
      <c r="C920">
        <v>182</v>
      </c>
      <c r="D920">
        <v>23.5</v>
      </c>
      <c r="E920">
        <v>15</v>
      </c>
      <c r="F920">
        <v>54950</v>
      </c>
    </row>
    <row r="921" spans="1:6">
      <c r="A921">
        <v>1998</v>
      </c>
      <c r="B921" s="8" t="s">
        <v>218</v>
      </c>
      <c r="C921">
        <v>183</v>
      </c>
      <c r="D921">
        <v>19.5</v>
      </c>
      <c r="E921">
        <v>11</v>
      </c>
      <c r="F921">
        <v>54950</v>
      </c>
    </row>
    <row r="922" spans="1:6">
      <c r="A922">
        <v>1998</v>
      </c>
      <c r="B922" s="8" t="s">
        <v>218</v>
      </c>
      <c r="C922">
        <v>184</v>
      </c>
      <c r="D922">
        <v>25.5</v>
      </c>
      <c r="E922">
        <v>10</v>
      </c>
      <c r="F922">
        <v>54950</v>
      </c>
    </row>
    <row r="923" spans="1:6">
      <c r="A923">
        <v>1998</v>
      </c>
      <c r="B923" s="8" t="s">
        <v>218</v>
      </c>
      <c r="C923">
        <v>185</v>
      </c>
      <c r="D923">
        <v>27.5</v>
      </c>
      <c r="E923">
        <v>11.5</v>
      </c>
      <c r="F923">
        <v>54950</v>
      </c>
    </row>
    <row r="924" spans="1:6">
      <c r="A924">
        <v>1998</v>
      </c>
      <c r="B924" s="8" t="s">
        <v>218</v>
      </c>
      <c r="C924">
        <v>186</v>
      </c>
      <c r="D924">
        <v>27.5</v>
      </c>
      <c r="E924">
        <v>14</v>
      </c>
      <c r="F924">
        <v>54605</v>
      </c>
    </row>
    <row r="925" spans="1:6">
      <c r="A925">
        <v>1998</v>
      </c>
      <c r="B925" s="8" t="s">
        <v>218</v>
      </c>
      <c r="C925">
        <v>187</v>
      </c>
      <c r="D925">
        <v>22</v>
      </c>
      <c r="E925">
        <v>9</v>
      </c>
      <c r="F925">
        <v>54605</v>
      </c>
    </row>
    <row r="926" spans="1:6">
      <c r="A926">
        <v>1998</v>
      </c>
      <c r="B926" s="8" t="s">
        <v>218</v>
      </c>
      <c r="C926">
        <v>188</v>
      </c>
      <c r="D926">
        <v>25.5</v>
      </c>
      <c r="E926">
        <v>11.5</v>
      </c>
      <c r="F926">
        <v>54605</v>
      </c>
    </row>
    <row r="927" spans="1:6">
      <c r="A927">
        <v>1998</v>
      </c>
      <c r="B927" s="8" t="s">
        <v>218</v>
      </c>
      <c r="C927">
        <v>189</v>
      </c>
      <c r="D927">
        <v>23.5</v>
      </c>
      <c r="E927">
        <v>14</v>
      </c>
      <c r="F927">
        <v>54605</v>
      </c>
    </row>
    <row r="928" spans="1:6">
      <c r="A928">
        <v>1998</v>
      </c>
      <c r="B928" s="8" t="s">
        <v>218</v>
      </c>
      <c r="C928">
        <v>190</v>
      </c>
      <c r="D928">
        <v>24.5</v>
      </c>
      <c r="E928">
        <v>13</v>
      </c>
      <c r="F928">
        <v>54605</v>
      </c>
    </row>
    <row r="929" spans="1:6">
      <c r="A929">
        <v>1998</v>
      </c>
      <c r="B929" s="8" t="s">
        <v>218</v>
      </c>
      <c r="C929">
        <v>191</v>
      </c>
      <c r="D929">
        <v>26.5</v>
      </c>
      <c r="E929">
        <v>14</v>
      </c>
      <c r="F929">
        <v>54259</v>
      </c>
    </row>
    <row r="930" spans="1:6">
      <c r="A930">
        <v>1998</v>
      </c>
      <c r="B930" s="8" t="s">
        <v>218</v>
      </c>
      <c r="C930">
        <v>192</v>
      </c>
      <c r="D930">
        <v>23</v>
      </c>
      <c r="E930">
        <v>11.5</v>
      </c>
      <c r="F930">
        <v>54259</v>
      </c>
    </row>
    <row r="931" spans="1:6">
      <c r="A931">
        <v>1998</v>
      </c>
      <c r="B931" s="8" t="s">
        <v>218</v>
      </c>
      <c r="C931">
        <v>193</v>
      </c>
      <c r="D931">
        <v>20.5</v>
      </c>
      <c r="E931">
        <v>9.5</v>
      </c>
      <c r="F931">
        <v>54259</v>
      </c>
    </row>
    <row r="932" spans="1:6">
      <c r="A932">
        <v>1998</v>
      </c>
      <c r="B932" s="8" t="s">
        <v>218</v>
      </c>
      <c r="C932">
        <v>194</v>
      </c>
      <c r="D932">
        <v>24</v>
      </c>
      <c r="E932">
        <v>10.5</v>
      </c>
      <c r="F932">
        <v>54259</v>
      </c>
    </row>
    <row r="933" spans="1:6">
      <c r="A933">
        <v>1998</v>
      </c>
      <c r="B933" s="8" t="s">
        <v>218</v>
      </c>
      <c r="C933">
        <v>195</v>
      </c>
      <c r="D933">
        <v>26.5</v>
      </c>
      <c r="E933">
        <v>13</v>
      </c>
      <c r="F933">
        <v>53914</v>
      </c>
    </row>
    <row r="934" spans="1:6">
      <c r="A934">
        <v>1998</v>
      </c>
      <c r="B934" s="8" t="s">
        <v>218</v>
      </c>
      <c r="C934">
        <v>196</v>
      </c>
      <c r="D934">
        <v>31</v>
      </c>
      <c r="E934">
        <v>14.5</v>
      </c>
      <c r="F934">
        <v>53914</v>
      </c>
    </row>
    <row r="935" spans="1:6">
      <c r="A935">
        <v>1998</v>
      </c>
      <c r="B935" s="8" t="s">
        <v>218</v>
      </c>
      <c r="C935">
        <v>197</v>
      </c>
      <c r="D935">
        <v>32</v>
      </c>
      <c r="E935">
        <v>16.5</v>
      </c>
      <c r="F935">
        <v>53914</v>
      </c>
    </row>
    <row r="936" spans="1:6">
      <c r="A936">
        <v>1998</v>
      </c>
      <c r="B936" s="8" t="s">
        <v>218</v>
      </c>
      <c r="C936">
        <v>198</v>
      </c>
      <c r="D936">
        <v>31.5</v>
      </c>
      <c r="E936">
        <v>17.5</v>
      </c>
      <c r="F936">
        <v>53914</v>
      </c>
    </row>
    <row r="937" spans="1:6">
      <c r="A937">
        <v>1998</v>
      </c>
      <c r="B937" s="8" t="s">
        <v>218</v>
      </c>
      <c r="C937">
        <v>199</v>
      </c>
      <c r="D937">
        <v>30</v>
      </c>
      <c r="E937">
        <v>16</v>
      </c>
      <c r="F937">
        <v>53568</v>
      </c>
    </row>
    <row r="938" spans="1:6">
      <c r="A938">
        <v>1998</v>
      </c>
      <c r="B938" s="8" t="s">
        <v>218</v>
      </c>
      <c r="C938">
        <v>200</v>
      </c>
      <c r="D938">
        <v>26.5</v>
      </c>
      <c r="E938">
        <v>9.5</v>
      </c>
      <c r="F938">
        <v>53568</v>
      </c>
    </row>
    <row r="939" spans="1:6">
      <c r="A939">
        <v>1998</v>
      </c>
      <c r="B939" s="8" t="s">
        <v>218</v>
      </c>
      <c r="C939">
        <v>201</v>
      </c>
      <c r="D939">
        <v>28.5</v>
      </c>
      <c r="E939">
        <v>12.5</v>
      </c>
      <c r="F939">
        <v>53568</v>
      </c>
    </row>
    <row r="940" spans="1:6">
      <c r="A940">
        <v>1998</v>
      </c>
      <c r="B940" s="8" t="s">
        <v>218</v>
      </c>
      <c r="C940">
        <v>202</v>
      </c>
      <c r="D940">
        <v>26.5</v>
      </c>
      <c r="E940">
        <v>13.5</v>
      </c>
      <c r="F940">
        <v>53222</v>
      </c>
    </row>
    <row r="941" spans="1:6">
      <c r="A941">
        <v>1998</v>
      </c>
      <c r="B941" s="8" t="s">
        <v>218</v>
      </c>
      <c r="C941">
        <v>203</v>
      </c>
      <c r="D941">
        <v>29.5</v>
      </c>
      <c r="E941">
        <v>15.5</v>
      </c>
      <c r="F941">
        <v>53222</v>
      </c>
    </row>
    <row r="942" spans="1:6">
      <c r="A942">
        <v>1998</v>
      </c>
      <c r="B942" s="8" t="s">
        <v>218</v>
      </c>
      <c r="C942">
        <v>204</v>
      </c>
      <c r="D942">
        <v>31</v>
      </c>
      <c r="E942">
        <v>16</v>
      </c>
      <c r="F942">
        <v>53222</v>
      </c>
    </row>
    <row r="943" spans="1:6">
      <c r="A943">
        <v>1998</v>
      </c>
      <c r="B943" s="8" t="s">
        <v>218</v>
      </c>
      <c r="C943">
        <v>205</v>
      </c>
      <c r="D943">
        <v>22.5</v>
      </c>
      <c r="E943">
        <v>13.5</v>
      </c>
      <c r="F943">
        <v>52877</v>
      </c>
    </row>
    <row r="944" spans="1:6">
      <c r="A944">
        <v>1998</v>
      </c>
      <c r="B944" s="8" t="s">
        <v>218</v>
      </c>
      <c r="C944">
        <v>206</v>
      </c>
      <c r="D944">
        <v>23.5</v>
      </c>
      <c r="E944">
        <v>8</v>
      </c>
      <c r="F944">
        <v>52877</v>
      </c>
    </row>
    <row r="945" spans="1:6">
      <c r="A945">
        <v>1998</v>
      </c>
      <c r="B945" s="8" t="s">
        <v>218</v>
      </c>
      <c r="C945">
        <v>207</v>
      </c>
      <c r="D945">
        <v>23.5</v>
      </c>
      <c r="E945">
        <v>8.5</v>
      </c>
      <c r="F945">
        <v>52877</v>
      </c>
    </row>
    <row r="946" spans="1:6">
      <c r="A946">
        <v>1998</v>
      </c>
      <c r="B946" s="8" t="s">
        <v>218</v>
      </c>
      <c r="C946">
        <v>208</v>
      </c>
      <c r="D946">
        <v>23.5</v>
      </c>
      <c r="E946">
        <v>9</v>
      </c>
      <c r="F946">
        <v>52531</v>
      </c>
    </row>
    <row r="947" spans="1:6">
      <c r="A947">
        <v>1998</v>
      </c>
      <c r="B947" s="8" t="s">
        <v>218</v>
      </c>
      <c r="C947">
        <v>209</v>
      </c>
      <c r="D947">
        <v>26.5</v>
      </c>
      <c r="E947">
        <v>12.5</v>
      </c>
      <c r="F947">
        <v>52531</v>
      </c>
    </row>
    <row r="948" spans="1:6">
      <c r="A948">
        <v>1998</v>
      </c>
      <c r="B948" s="8" t="s">
        <v>218</v>
      </c>
      <c r="C948">
        <v>210</v>
      </c>
      <c r="D948">
        <v>28.5</v>
      </c>
      <c r="E948">
        <v>16</v>
      </c>
      <c r="F948">
        <v>52531</v>
      </c>
    </row>
    <row r="949" spans="1:6">
      <c r="A949">
        <v>1998</v>
      </c>
      <c r="B949" s="8" t="s">
        <v>218</v>
      </c>
      <c r="C949">
        <v>211</v>
      </c>
      <c r="D949">
        <v>26.5</v>
      </c>
      <c r="E949">
        <v>12.5</v>
      </c>
      <c r="F949">
        <v>52186</v>
      </c>
    </row>
    <row r="950" spans="1:6">
      <c r="A950">
        <v>1998</v>
      </c>
      <c r="B950" s="8" t="s">
        <v>218</v>
      </c>
      <c r="C950">
        <v>212</v>
      </c>
      <c r="D950">
        <v>24.5</v>
      </c>
      <c r="E950">
        <v>12</v>
      </c>
      <c r="F950">
        <v>52186</v>
      </c>
    </row>
    <row r="951" spans="1:6">
      <c r="A951">
        <v>1998</v>
      </c>
      <c r="B951" s="8" t="s">
        <v>219</v>
      </c>
      <c r="C951">
        <v>213</v>
      </c>
      <c r="D951">
        <v>24</v>
      </c>
      <c r="E951">
        <v>7.5</v>
      </c>
      <c r="F951">
        <v>51840</v>
      </c>
    </row>
    <row r="952" spans="1:6">
      <c r="A952">
        <v>1998</v>
      </c>
      <c r="B952" s="8" t="s">
        <v>219</v>
      </c>
      <c r="C952">
        <v>214</v>
      </c>
      <c r="D952">
        <v>25</v>
      </c>
      <c r="E952">
        <v>8</v>
      </c>
      <c r="F952">
        <v>51840</v>
      </c>
    </row>
    <row r="953" spans="1:6">
      <c r="A953">
        <v>1998</v>
      </c>
      <c r="B953" s="8" t="s">
        <v>219</v>
      </c>
      <c r="C953">
        <v>215</v>
      </c>
      <c r="D953">
        <v>27.5</v>
      </c>
      <c r="E953">
        <v>9.5</v>
      </c>
      <c r="F953">
        <v>51840</v>
      </c>
    </row>
    <row r="954" spans="1:6">
      <c r="A954">
        <v>1998</v>
      </c>
      <c r="B954" s="8" t="s">
        <v>219</v>
      </c>
      <c r="C954">
        <v>216</v>
      </c>
      <c r="D954">
        <v>28</v>
      </c>
      <c r="E954">
        <v>10.5</v>
      </c>
      <c r="F954">
        <v>51494</v>
      </c>
    </row>
    <row r="955" spans="1:6">
      <c r="A955">
        <v>1998</v>
      </c>
      <c r="B955" s="8" t="s">
        <v>219</v>
      </c>
      <c r="C955">
        <v>217</v>
      </c>
      <c r="D955">
        <v>28</v>
      </c>
      <c r="E955">
        <v>12.5</v>
      </c>
      <c r="F955">
        <v>51494</v>
      </c>
    </row>
    <row r="956" spans="1:6">
      <c r="A956">
        <v>1998</v>
      </c>
      <c r="B956" s="8" t="s">
        <v>219</v>
      </c>
      <c r="C956">
        <v>218</v>
      </c>
      <c r="D956">
        <v>29</v>
      </c>
      <c r="E956">
        <v>13</v>
      </c>
      <c r="F956">
        <v>51149</v>
      </c>
    </row>
    <row r="957" spans="1:6">
      <c r="A957">
        <v>1998</v>
      </c>
      <c r="B957" s="8" t="s">
        <v>219</v>
      </c>
      <c r="C957">
        <v>219</v>
      </c>
      <c r="D957">
        <v>28.5</v>
      </c>
      <c r="E957">
        <v>15</v>
      </c>
      <c r="F957">
        <v>51149</v>
      </c>
    </row>
    <row r="958" spans="1:6">
      <c r="A958">
        <v>1998</v>
      </c>
      <c r="B958" s="8" t="s">
        <v>219</v>
      </c>
      <c r="C958">
        <v>220</v>
      </c>
      <c r="D958">
        <v>25.5</v>
      </c>
      <c r="E958">
        <v>14.5</v>
      </c>
      <c r="F958">
        <v>50803</v>
      </c>
    </row>
    <row r="959" spans="1:6">
      <c r="A959">
        <v>1998</v>
      </c>
      <c r="B959" s="8" t="s">
        <v>219</v>
      </c>
      <c r="C959">
        <v>221</v>
      </c>
      <c r="D959">
        <v>30</v>
      </c>
      <c r="E959">
        <v>14.5</v>
      </c>
      <c r="F959">
        <v>50803</v>
      </c>
    </row>
    <row r="960" spans="1:6">
      <c r="A960">
        <v>1998</v>
      </c>
      <c r="B960" s="8" t="s">
        <v>219</v>
      </c>
      <c r="C960">
        <v>222</v>
      </c>
      <c r="D960">
        <v>31</v>
      </c>
      <c r="E960">
        <v>16</v>
      </c>
      <c r="F960">
        <v>50458</v>
      </c>
    </row>
    <row r="961" spans="1:6">
      <c r="A961">
        <v>1998</v>
      </c>
      <c r="B961" s="8" t="s">
        <v>219</v>
      </c>
      <c r="C961">
        <v>223</v>
      </c>
      <c r="D961">
        <v>29</v>
      </c>
      <c r="E961">
        <v>18</v>
      </c>
      <c r="F961">
        <v>50458</v>
      </c>
    </row>
    <row r="962" spans="1:6">
      <c r="A962">
        <v>1998</v>
      </c>
      <c r="B962" s="8" t="s">
        <v>219</v>
      </c>
      <c r="C962">
        <v>224</v>
      </c>
      <c r="D962">
        <v>25</v>
      </c>
      <c r="E962">
        <v>16</v>
      </c>
      <c r="F962">
        <v>50458</v>
      </c>
    </row>
    <row r="963" spans="1:6">
      <c r="A963">
        <v>1998</v>
      </c>
      <c r="B963" s="8" t="s">
        <v>219</v>
      </c>
      <c r="C963">
        <v>225</v>
      </c>
      <c r="D963">
        <v>19.5</v>
      </c>
      <c r="E963">
        <v>8</v>
      </c>
      <c r="F963">
        <v>50112</v>
      </c>
    </row>
    <row r="964" spans="1:6">
      <c r="A964">
        <v>1998</v>
      </c>
      <c r="B964" s="8" t="s">
        <v>219</v>
      </c>
      <c r="C964">
        <v>226</v>
      </c>
      <c r="D964">
        <v>23</v>
      </c>
      <c r="E964">
        <v>7</v>
      </c>
      <c r="F964">
        <v>50112</v>
      </c>
    </row>
    <row r="965" spans="1:6">
      <c r="A965">
        <v>1998</v>
      </c>
      <c r="B965" s="8" t="s">
        <v>219</v>
      </c>
      <c r="C965">
        <v>227</v>
      </c>
      <c r="D965">
        <v>26</v>
      </c>
      <c r="E965">
        <v>8.5</v>
      </c>
      <c r="F965">
        <v>49766</v>
      </c>
    </row>
    <row r="966" spans="1:6">
      <c r="A966">
        <v>1998</v>
      </c>
      <c r="B966" s="8" t="s">
        <v>219</v>
      </c>
      <c r="C966">
        <v>228</v>
      </c>
      <c r="D966">
        <v>26.5</v>
      </c>
      <c r="E966">
        <v>15</v>
      </c>
      <c r="F966">
        <v>49766</v>
      </c>
    </row>
    <row r="967" spans="1:6">
      <c r="A967">
        <v>1998</v>
      </c>
      <c r="B967" s="8" t="s">
        <v>219</v>
      </c>
      <c r="C967">
        <v>229</v>
      </c>
      <c r="D967">
        <v>28</v>
      </c>
      <c r="E967">
        <v>16</v>
      </c>
      <c r="F967">
        <v>49421</v>
      </c>
    </row>
    <row r="968" spans="1:6">
      <c r="A968">
        <v>1998</v>
      </c>
      <c r="B968" s="8" t="s">
        <v>219</v>
      </c>
      <c r="C968">
        <v>230</v>
      </c>
      <c r="D968">
        <v>25</v>
      </c>
      <c r="E968">
        <v>17</v>
      </c>
      <c r="F968">
        <v>49421</v>
      </c>
    </row>
    <row r="969" spans="1:6">
      <c r="A969">
        <v>1998</v>
      </c>
      <c r="B969" s="8" t="s">
        <v>219</v>
      </c>
      <c r="C969">
        <v>231</v>
      </c>
      <c r="D969">
        <v>26</v>
      </c>
      <c r="E969">
        <v>7</v>
      </c>
      <c r="F969">
        <v>49075</v>
      </c>
    </row>
    <row r="970" spans="1:6">
      <c r="A970">
        <v>1998</v>
      </c>
      <c r="B970" s="8" t="s">
        <v>219</v>
      </c>
      <c r="C970">
        <v>232</v>
      </c>
      <c r="D970">
        <v>21.5</v>
      </c>
      <c r="E970">
        <v>5.5</v>
      </c>
      <c r="F970">
        <v>49075</v>
      </c>
    </row>
    <row r="971" spans="1:6">
      <c r="A971">
        <v>1998</v>
      </c>
      <c r="B971" s="8" t="s">
        <v>219</v>
      </c>
      <c r="C971">
        <v>233</v>
      </c>
      <c r="D971">
        <v>23.5</v>
      </c>
      <c r="E971">
        <v>7.5</v>
      </c>
      <c r="F971">
        <v>48730</v>
      </c>
    </row>
    <row r="972" spans="1:6">
      <c r="A972">
        <v>1998</v>
      </c>
      <c r="B972" s="8" t="s">
        <v>219</v>
      </c>
      <c r="C972">
        <v>234</v>
      </c>
      <c r="D972">
        <v>22</v>
      </c>
      <c r="E972">
        <v>10</v>
      </c>
      <c r="F972">
        <v>48730</v>
      </c>
    </row>
    <row r="973" spans="1:6">
      <c r="A973">
        <v>1998</v>
      </c>
      <c r="B973" s="8" t="s">
        <v>219</v>
      </c>
      <c r="C973">
        <v>235</v>
      </c>
      <c r="D973">
        <v>25</v>
      </c>
      <c r="E973">
        <v>10.5</v>
      </c>
      <c r="F973">
        <v>48384</v>
      </c>
    </row>
    <row r="974" spans="1:6">
      <c r="A974">
        <v>1998</v>
      </c>
      <c r="B974" s="8" t="s">
        <v>219</v>
      </c>
      <c r="C974">
        <v>236</v>
      </c>
      <c r="D974">
        <v>23.5</v>
      </c>
      <c r="E974">
        <v>12</v>
      </c>
      <c r="F974">
        <v>48384</v>
      </c>
    </row>
    <row r="975" spans="1:6">
      <c r="A975">
        <v>1998</v>
      </c>
      <c r="B975" s="8" t="s">
        <v>219</v>
      </c>
      <c r="C975">
        <v>237</v>
      </c>
      <c r="D975">
        <v>27.5</v>
      </c>
      <c r="E975">
        <v>13</v>
      </c>
      <c r="F975">
        <v>48038</v>
      </c>
    </row>
    <row r="976" spans="1:6">
      <c r="A976">
        <v>1998</v>
      </c>
      <c r="B976" s="8" t="s">
        <v>219</v>
      </c>
      <c r="C976">
        <v>238</v>
      </c>
      <c r="D976">
        <v>26</v>
      </c>
      <c r="E976">
        <v>14.5</v>
      </c>
      <c r="F976">
        <v>48038</v>
      </c>
    </row>
    <row r="977" spans="1:6">
      <c r="A977">
        <v>1998</v>
      </c>
      <c r="B977" s="8" t="s">
        <v>219</v>
      </c>
      <c r="C977">
        <v>239</v>
      </c>
      <c r="D977">
        <v>28</v>
      </c>
      <c r="E977">
        <v>13.5</v>
      </c>
      <c r="F977">
        <v>47693</v>
      </c>
    </row>
    <row r="978" spans="1:6">
      <c r="A978">
        <v>1998</v>
      </c>
      <c r="B978" s="8" t="s">
        <v>219</v>
      </c>
      <c r="C978">
        <v>240</v>
      </c>
      <c r="D978">
        <v>28</v>
      </c>
      <c r="E978">
        <v>12</v>
      </c>
      <c r="F978">
        <v>47693</v>
      </c>
    </row>
    <row r="979" spans="1:6">
      <c r="A979">
        <v>1998</v>
      </c>
      <c r="B979" s="8" t="s">
        <v>219</v>
      </c>
      <c r="C979">
        <v>241</v>
      </c>
      <c r="D979">
        <v>28</v>
      </c>
      <c r="E979">
        <v>11.5</v>
      </c>
      <c r="F979">
        <v>47347</v>
      </c>
    </row>
    <row r="980" spans="1:6">
      <c r="A980">
        <v>1998</v>
      </c>
      <c r="B980" s="8" t="s">
        <v>219</v>
      </c>
      <c r="C980">
        <v>242</v>
      </c>
      <c r="D980">
        <v>23.5</v>
      </c>
      <c r="E980">
        <v>13</v>
      </c>
      <c r="F980">
        <v>47347</v>
      </c>
    </row>
    <row r="981" spans="1:6">
      <c r="A981">
        <v>1998</v>
      </c>
      <c r="B981" s="8" t="s">
        <v>219</v>
      </c>
      <c r="C981">
        <v>243</v>
      </c>
      <c r="D981">
        <v>25.5</v>
      </c>
      <c r="E981">
        <v>10.5</v>
      </c>
      <c r="F981">
        <v>47002</v>
      </c>
    </row>
    <row r="982" spans="1:6">
      <c r="A982">
        <v>1998</v>
      </c>
      <c r="B982" s="8" t="s">
        <v>220</v>
      </c>
      <c r="C982">
        <v>244</v>
      </c>
      <c r="D982">
        <v>24.5</v>
      </c>
      <c r="E982">
        <v>8.5</v>
      </c>
      <c r="F982">
        <v>46656</v>
      </c>
    </row>
    <row r="983" spans="1:6">
      <c r="A983">
        <v>1998</v>
      </c>
      <c r="B983" s="8" t="s">
        <v>220</v>
      </c>
      <c r="C983">
        <v>245</v>
      </c>
      <c r="D983">
        <v>22.5</v>
      </c>
      <c r="E983">
        <v>9.5</v>
      </c>
      <c r="F983">
        <v>46656</v>
      </c>
    </row>
    <row r="984" spans="1:6">
      <c r="A984">
        <v>1998</v>
      </c>
      <c r="B984" s="8" t="s">
        <v>220</v>
      </c>
      <c r="C984">
        <v>246</v>
      </c>
      <c r="D984">
        <v>21</v>
      </c>
      <c r="E984">
        <v>9.5</v>
      </c>
      <c r="F984">
        <v>46310</v>
      </c>
    </row>
    <row r="985" spans="1:6">
      <c r="A985">
        <v>1998</v>
      </c>
      <c r="B985" s="8" t="s">
        <v>220</v>
      </c>
      <c r="C985">
        <v>247</v>
      </c>
      <c r="D985">
        <v>23</v>
      </c>
      <c r="E985">
        <v>10.5</v>
      </c>
      <c r="F985">
        <v>46310</v>
      </c>
    </row>
    <row r="986" spans="1:6">
      <c r="A986">
        <v>1998</v>
      </c>
      <c r="B986" s="8" t="s">
        <v>220</v>
      </c>
      <c r="C986">
        <v>248</v>
      </c>
      <c r="D986">
        <v>23.5</v>
      </c>
      <c r="E986">
        <v>8.5</v>
      </c>
      <c r="F986">
        <v>45965</v>
      </c>
    </row>
    <row r="987" spans="1:6">
      <c r="A987">
        <v>1998</v>
      </c>
      <c r="B987" s="8" t="s">
        <v>220</v>
      </c>
      <c r="C987">
        <v>249</v>
      </c>
      <c r="D987">
        <v>21</v>
      </c>
      <c r="E987">
        <v>10</v>
      </c>
      <c r="F987">
        <v>45965</v>
      </c>
    </row>
    <row r="988" spans="1:6">
      <c r="A988">
        <v>1998</v>
      </c>
      <c r="B988" s="8" t="s">
        <v>220</v>
      </c>
      <c r="C988">
        <v>250</v>
      </c>
      <c r="D988">
        <v>28.5</v>
      </c>
      <c r="E988">
        <v>12.5</v>
      </c>
      <c r="F988">
        <v>45619</v>
      </c>
    </row>
    <row r="989" spans="1:6">
      <c r="A989">
        <v>1998</v>
      </c>
      <c r="B989" s="8" t="s">
        <v>220</v>
      </c>
      <c r="C989">
        <v>251</v>
      </c>
      <c r="D989">
        <v>23</v>
      </c>
      <c r="E989">
        <v>12</v>
      </c>
      <c r="F989">
        <v>45619</v>
      </c>
    </row>
    <row r="990" spans="1:6">
      <c r="A990">
        <v>1998</v>
      </c>
      <c r="B990" s="8" t="s">
        <v>220</v>
      </c>
      <c r="C990">
        <v>252</v>
      </c>
      <c r="D990">
        <v>18.5</v>
      </c>
      <c r="E990">
        <v>8</v>
      </c>
      <c r="F990">
        <v>45274</v>
      </c>
    </row>
    <row r="991" spans="1:6">
      <c r="A991">
        <v>1998</v>
      </c>
      <c r="B991" s="8" t="s">
        <v>220</v>
      </c>
      <c r="C991">
        <v>253</v>
      </c>
      <c r="D991">
        <v>14.5</v>
      </c>
      <c r="E991">
        <v>8</v>
      </c>
      <c r="F991">
        <v>45274</v>
      </c>
    </row>
    <row r="992" spans="1:6">
      <c r="A992">
        <v>1998</v>
      </c>
      <c r="B992" s="8" t="s">
        <v>220</v>
      </c>
      <c r="C992">
        <v>254</v>
      </c>
      <c r="D992">
        <v>18</v>
      </c>
      <c r="E992">
        <v>7</v>
      </c>
      <c r="F992">
        <v>44928</v>
      </c>
    </row>
    <row r="993" spans="1:6">
      <c r="A993">
        <v>1998</v>
      </c>
      <c r="B993" s="8" t="s">
        <v>220</v>
      </c>
      <c r="C993">
        <v>255</v>
      </c>
      <c r="D993">
        <v>21.5</v>
      </c>
      <c r="E993">
        <v>7</v>
      </c>
      <c r="F993">
        <v>44928</v>
      </c>
    </row>
    <row r="994" spans="1:6">
      <c r="A994">
        <v>1998</v>
      </c>
      <c r="B994" s="8" t="s">
        <v>220</v>
      </c>
      <c r="C994">
        <v>256</v>
      </c>
      <c r="D994">
        <v>23</v>
      </c>
      <c r="E994">
        <v>8.5</v>
      </c>
      <c r="F994">
        <v>44582</v>
      </c>
    </row>
    <row r="995" spans="1:6">
      <c r="A995">
        <v>1998</v>
      </c>
      <c r="B995" s="8" t="s">
        <v>220</v>
      </c>
      <c r="C995">
        <v>257</v>
      </c>
      <c r="D995">
        <v>21.5</v>
      </c>
      <c r="E995">
        <v>6</v>
      </c>
      <c r="F995">
        <v>44582</v>
      </c>
    </row>
    <row r="996" spans="1:6">
      <c r="A996">
        <v>1998</v>
      </c>
      <c r="B996" s="8" t="s">
        <v>220</v>
      </c>
      <c r="C996">
        <v>258</v>
      </c>
      <c r="D996">
        <v>24</v>
      </c>
      <c r="E996">
        <v>6.5</v>
      </c>
      <c r="F996">
        <v>44237</v>
      </c>
    </row>
    <row r="997" spans="1:6">
      <c r="A997">
        <v>1998</v>
      </c>
      <c r="B997" s="8" t="s">
        <v>220</v>
      </c>
      <c r="C997">
        <v>259</v>
      </c>
      <c r="D997">
        <v>21.5</v>
      </c>
      <c r="E997">
        <v>14.5</v>
      </c>
      <c r="F997">
        <v>43891</v>
      </c>
    </row>
    <row r="998" spans="1:6">
      <c r="A998">
        <v>1998</v>
      </c>
      <c r="B998" s="8" t="s">
        <v>220</v>
      </c>
      <c r="C998">
        <v>260</v>
      </c>
      <c r="D998">
        <v>21.5</v>
      </c>
      <c r="E998">
        <v>3.5</v>
      </c>
      <c r="F998">
        <v>43891</v>
      </c>
    </row>
    <row r="999" spans="1:6">
      <c r="A999">
        <v>1998</v>
      </c>
      <c r="B999" s="8" t="s">
        <v>220</v>
      </c>
      <c r="C999">
        <v>261</v>
      </c>
      <c r="D999">
        <v>22</v>
      </c>
      <c r="E999">
        <v>4</v>
      </c>
      <c r="F999">
        <v>43546</v>
      </c>
    </row>
    <row r="1000" spans="1:6">
      <c r="A1000">
        <v>1998</v>
      </c>
      <c r="B1000" s="8" t="s">
        <v>220</v>
      </c>
      <c r="C1000">
        <v>262</v>
      </c>
      <c r="D1000">
        <v>21</v>
      </c>
      <c r="E1000">
        <v>6</v>
      </c>
      <c r="F1000">
        <v>43546</v>
      </c>
    </row>
    <row r="1001" spans="1:6">
      <c r="A1001">
        <v>1998</v>
      </c>
      <c r="B1001" s="8" t="s">
        <v>220</v>
      </c>
      <c r="C1001">
        <v>263</v>
      </c>
      <c r="D1001">
        <v>25</v>
      </c>
      <c r="E1001">
        <v>9.5</v>
      </c>
      <c r="F1001">
        <v>43200</v>
      </c>
    </row>
    <row r="1002" spans="1:6">
      <c r="A1002">
        <v>1998</v>
      </c>
      <c r="B1002" s="8" t="s">
        <v>220</v>
      </c>
      <c r="C1002">
        <v>264</v>
      </c>
      <c r="D1002">
        <v>25</v>
      </c>
      <c r="E1002">
        <v>13.5</v>
      </c>
      <c r="F1002">
        <v>43200</v>
      </c>
    </row>
    <row r="1003" spans="1:6">
      <c r="A1003">
        <v>1998</v>
      </c>
      <c r="B1003" s="8" t="s">
        <v>220</v>
      </c>
      <c r="C1003">
        <v>265</v>
      </c>
      <c r="D1003">
        <v>25</v>
      </c>
      <c r="E1003">
        <v>14</v>
      </c>
      <c r="F1003">
        <v>42854</v>
      </c>
    </row>
    <row r="1004" spans="1:6">
      <c r="A1004">
        <v>1998</v>
      </c>
      <c r="B1004" s="8" t="s">
        <v>220</v>
      </c>
      <c r="C1004">
        <v>266</v>
      </c>
      <c r="D1004">
        <v>18</v>
      </c>
      <c r="E1004">
        <v>6</v>
      </c>
      <c r="F1004">
        <v>42854</v>
      </c>
    </row>
    <row r="1005" spans="1:6">
      <c r="A1005">
        <v>1998</v>
      </c>
      <c r="B1005" s="8" t="s">
        <v>220</v>
      </c>
      <c r="C1005">
        <v>267</v>
      </c>
      <c r="D1005">
        <v>13.5</v>
      </c>
      <c r="E1005">
        <v>-0.5</v>
      </c>
      <c r="F1005">
        <v>42509</v>
      </c>
    </row>
    <row r="1006" spans="1:6">
      <c r="A1006">
        <v>1998</v>
      </c>
      <c r="B1006" s="8" t="s">
        <v>220</v>
      </c>
      <c r="C1006">
        <v>268</v>
      </c>
      <c r="D1006">
        <v>16</v>
      </c>
      <c r="E1006">
        <v>0</v>
      </c>
      <c r="F1006">
        <v>42509</v>
      </c>
    </row>
    <row r="1007" spans="1:6">
      <c r="A1007">
        <v>1998</v>
      </c>
      <c r="B1007" s="8" t="s">
        <v>220</v>
      </c>
      <c r="C1007">
        <v>269</v>
      </c>
      <c r="D1007">
        <v>20</v>
      </c>
      <c r="E1007">
        <v>3.5</v>
      </c>
      <c r="F1007">
        <v>42163</v>
      </c>
    </row>
    <row r="1008" spans="1:6">
      <c r="A1008">
        <v>1998</v>
      </c>
      <c r="B1008" s="8" t="s">
        <v>220</v>
      </c>
      <c r="C1008">
        <v>270</v>
      </c>
      <c r="D1008">
        <v>23</v>
      </c>
      <c r="E1008">
        <v>7.5</v>
      </c>
      <c r="F1008">
        <v>41818</v>
      </c>
    </row>
    <row r="1009" spans="1:6">
      <c r="A1009">
        <v>1998</v>
      </c>
      <c r="B1009" s="8" t="s">
        <v>220</v>
      </c>
      <c r="C1009">
        <v>271</v>
      </c>
      <c r="D1009">
        <v>25.5</v>
      </c>
      <c r="E1009">
        <v>13</v>
      </c>
      <c r="F1009">
        <v>41818</v>
      </c>
    </row>
    <row r="1010" spans="1:6">
      <c r="A1010">
        <v>1998</v>
      </c>
      <c r="B1010" s="8" t="s">
        <v>220</v>
      </c>
      <c r="C1010">
        <v>272</v>
      </c>
      <c r="D1010">
        <v>19</v>
      </c>
      <c r="E1010">
        <v>2</v>
      </c>
      <c r="F1010">
        <v>41472</v>
      </c>
    </row>
    <row r="1011" spans="1:6">
      <c r="A1011">
        <v>1998</v>
      </c>
      <c r="B1011" s="8" t="s">
        <v>220</v>
      </c>
      <c r="C1011">
        <v>273</v>
      </c>
      <c r="D1011">
        <v>18.5</v>
      </c>
      <c r="E1011">
        <v>2.5</v>
      </c>
      <c r="F1011">
        <v>41472</v>
      </c>
    </row>
    <row r="1012" spans="1:6">
      <c r="A1012">
        <v>1998</v>
      </c>
      <c r="B1012" s="8" t="s">
        <v>221</v>
      </c>
      <c r="C1012">
        <v>274</v>
      </c>
      <c r="D1012">
        <v>19</v>
      </c>
      <c r="E1012">
        <v>9.5</v>
      </c>
      <c r="F1012">
        <v>41126</v>
      </c>
    </row>
    <row r="1013" spans="1:6">
      <c r="A1013">
        <v>1998</v>
      </c>
      <c r="B1013" s="8" t="s">
        <v>221</v>
      </c>
      <c r="C1013">
        <v>275</v>
      </c>
      <c r="D1013">
        <v>18.5</v>
      </c>
      <c r="E1013">
        <v>2</v>
      </c>
      <c r="F1013">
        <v>41126</v>
      </c>
    </row>
    <row r="1014" spans="1:6">
      <c r="A1014">
        <v>1998</v>
      </c>
      <c r="B1014" s="8" t="s">
        <v>221</v>
      </c>
      <c r="C1014">
        <v>276</v>
      </c>
      <c r="D1014">
        <v>12.5</v>
      </c>
      <c r="E1014">
        <v>2.5</v>
      </c>
      <c r="F1014">
        <v>40781</v>
      </c>
    </row>
    <row r="1015" spans="1:6">
      <c r="A1015">
        <v>1998</v>
      </c>
      <c r="B1015" s="8" t="s">
        <v>221</v>
      </c>
      <c r="C1015">
        <v>277</v>
      </c>
      <c r="D1015">
        <v>12</v>
      </c>
      <c r="E1015">
        <v>-1</v>
      </c>
      <c r="F1015">
        <v>40781</v>
      </c>
    </row>
    <row r="1016" spans="1:6">
      <c r="A1016">
        <v>1998</v>
      </c>
      <c r="B1016" s="8" t="s">
        <v>221</v>
      </c>
      <c r="C1016">
        <v>278</v>
      </c>
      <c r="D1016">
        <v>15.5</v>
      </c>
      <c r="E1016">
        <v>-1</v>
      </c>
      <c r="F1016">
        <v>40435</v>
      </c>
    </row>
    <row r="1017" spans="1:6">
      <c r="A1017">
        <v>1998</v>
      </c>
      <c r="B1017" s="8" t="s">
        <v>221</v>
      </c>
      <c r="C1017">
        <v>279</v>
      </c>
      <c r="D1017">
        <v>14.5</v>
      </c>
      <c r="E1017">
        <v>-3.5</v>
      </c>
      <c r="F1017">
        <v>40435</v>
      </c>
    </row>
    <row r="1018" spans="1:6">
      <c r="A1018">
        <v>1998</v>
      </c>
      <c r="B1018" s="8" t="s">
        <v>221</v>
      </c>
      <c r="C1018">
        <v>280</v>
      </c>
      <c r="D1018">
        <v>13</v>
      </c>
      <c r="E1018">
        <v>-2.5</v>
      </c>
      <c r="F1018">
        <v>40090</v>
      </c>
    </row>
    <row r="1019" spans="1:6">
      <c r="A1019">
        <v>1998</v>
      </c>
      <c r="B1019" s="8" t="s">
        <v>221</v>
      </c>
      <c r="C1019">
        <v>281</v>
      </c>
      <c r="D1019">
        <v>14</v>
      </c>
      <c r="E1019">
        <v>0</v>
      </c>
      <c r="F1019">
        <v>40090</v>
      </c>
    </row>
    <row r="1020" spans="1:6">
      <c r="A1020">
        <v>1998</v>
      </c>
      <c r="B1020" s="8" t="s">
        <v>221</v>
      </c>
      <c r="C1020">
        <v>282</v>
      </c>
      <c r="D1020">
        <v>15</v>
      </c>
      <c r="E1020">
        <v>10</v>
      </c>
      <c r="F1020">
        <v>39744</v>
      </c>
    </row>
    <row r="1021" spans="1:6">
      <c r="A1021">
        <v>1998</v>
      </c>
      <c r="B1021" s="8" t="s">
        <v>221</v>
      </c>
      <c r="C1021">
        <v>283</v>
      </c>
      <c r="D1021">
        <v>13</v>
      </c>
      <c r="E1021">
        <v>10</v>
      </c>
      <c r="F1021">
        <v>39744</v>
      </c>
    </row>
    <row r="1022" spans="1:6">
      <c r="A1022">
        <v>1998</v>
      </c>
      <c r="B1022" s="8" t="s">
        <v>221</v>
      </c>
      <c r="C1022">
        <v>284</v>
      </c>
      <c r="D1022">
        <v>14.5</v>
      </c>
      <c r="E1022">
        <v>10.5</v>
      </c>
      <c r="F1022">
        <v>39398</v>
      </c>
    </row>
    <row r="1023" spans="1:6">
      <c r="A1023">
        <v>1998</v>
      </c>
      <c r="B1023" s="8" t="s">
        <v>221</v>
      </c>
      <c r="C1023">
        <v>285</v>
      </c>
      <c r="D1023">
        <v>16.5</v>
      </c>
      <c r="E1023">
        <v>9.5</v>
      </c>
      <c r="F1023">
        <v>39053</v>
      </c>
    </row>
    <row r="1024" spans="1:6">
      <c r="A1024">
        <v>1998</v>
      </c>
      <c r="B1024" s="8" t="s">
        <v>221</v>
      </c>
      <c r="C1024">
        <v>286</v>
      </c>
      <c r="D1024">
        <v>14.5</v>
      </c>
      <c r="E1024">
        <v>7</v>
      </c>
      <c r="F1024">
        <v>39053</v>
      </c>
    </row>
    <row r="1025" spans="1:6">
      <c r="A1025">
        <v>1998</v>
      </c>
      <c r="B1025" s="8" t="s">
        <v>221</v>
      </c>
      <c r="C1025">
        <v>287</v>
      </c>
      <c r="D1025">
        <v>12.5</v>
      </c>
      <c r="E1025">
        <v>7</v>
      </c>
      <c r="F1025">
        <v>38707</v>
      </c>
    </row>
    <row r="1026" spans="1:6">
      <c r="A1026">
        <v>1998</v>
      </c>
      <c r="B1026" s="8" t="s">
        <v>221</v>
      </c>
      <c r="C1026">
        <v>288</v>
      </c>
      <c r="D1026">
        <v>9.5</v>
      </c>
      <c r="E1026">
        <v>6</v>
      </c>
      <c r="F1026">
        <v>38707</v>
      </c>
    </row>
    <row r="1027" spans="1:6">
      <c r="A1027">
        <v>1998</v>
      </c>
      <c r="B1027" s="8" t="s">
        <v>221</v>
      </c>
      <c r="C1027">
        <v>289</v>
      </c>
      <c r="D1027">
        <v>10.5</v>
      </c>
      <c r="E1027">
        <v>5</v>
      </c>
      <c r="F1027">
        <v>38362</v>
      </c>
    </row>
    <row r="1028" spans="1:6">
      <c r="A1028">
        <v>1998</v>
      </c>
      <c r="B1028" s="8" t="s">
        <v>221</v>
      </c>
      <c r="C1028">
        <v>290</v>
      </c>
      <c r="D1028">
        <v>13</v>
      </c>
      <c r="E1028">
        <v>-0.5</v>
      </c>
      <c r="F1028">
        <v>38362</v>
      </c>
    </row>
    <row r="1029" spans="1:6">
      <c r="A1029">
        <v>1998</v>
      </c>
      <c r="B1029" s="8" t="s">
        <v>221</v>
      </c>
      <c r="C1029">
        <v>291</v>
      </c>
      <c r="D1029">
        <v>16.5</v>
      </c>
      <c r="E1029">
        <v>1</v>
      </c>
      <c r="F1029">
        <v>38016</v>
      </c>
    </row>
    <row r="1030" spans="1:6">
      <c r="A1030">
        <v>1998</v>
      </c>
      <c r="B1030" s="8" t="s">
        <v>221</v>
      </c>
      <c r="C1030">
        <v>292</v>
      </c>
      <c r="D1030">
        <v>24</v>
      </c>
      <c r="E1030">
        <v>7.5</v>
      </c>
      <c r="F1030">
        <v>38016</v>
      </c>
    </row>
    <row r="1031" spans="1:6">
      <c r="A1031">
        <v>1998</v>
      </c>
      <c r="B1031" s="8" t="s">
        <v>221</v>
      </c>
      <c r="C1031">
        <v>293</v>
      </c>
      <c r="D1031">
        <v>17.5</v>
      </c>
      <c r="E1031">
        <v>3.5</v>
      </c>
      <c r="F1031">
        <v>37670</v>
      </c>
    </row>
    <row r="1032" spans="1:6">
      <c r="A1032">
        <v>1998</v>
      </c>
      <c r="B1032" s="8" t="s">
        <v>221</v>
      </c>
      <c r="C1032">
        <v>294</v>
      </c>
      <c r="D1032">
        <v>14.5</v>
      </c>
      <c r="E1032">
        <v>2</v>
      </c>
      <c r="F1032">
        <v>37670</v>
      </c>
    </row>
    <row r="1033" spans="1:6">
      <c r="A1033">
        <v>1998</v>
      </c>
      <c r="B1033" s="8" t="s">
        <v>221</v>
      </c>
      <c r="C1033">
        <v>295</v>
      </c>
      <c r="D1033">
        <v>9.5</v>
      </c>
      <c r="E1033">
        <v>1</v>
      </c>
      <c r="F1033">
        <v>37325</v>
      </c>
    </row>
    <row r="1034" spans="1:6">
      <c r="A1034">
        <v>1998</v>
      </c>
      <c r="B1034" s="8" t="s">
        <v>221</v>
      </c>
      <c r="C1034">
        <v>296</v>
      </c>
      <c r="D1034">
        <v>8.5</v>
      </c>
      <c r="E1034">
        <v>0.5</v>
      </c>
      <c r="F1034">
        <v>37325</v>
      </c>
    </row>
    <row r="1035" spans="1:6">
      <c r="A1035">
        <v>1998</v>
      </c>
      <c r="B1035" s="8" t="s">
        <v>221</v>
      </c>
      <c r="C1035">
        <v>297</v>
      </c>
      <c r="D1035">
        <v>14</v>
      </c>
      <c r="E1035">
        <v>0</v>
      </c>
      <c r="F1035">
        <v>36979</v>
      </c>
    </row>
    <row r="1036" spans="1:6">
      <c r="A1036">
        <v>1998</v>
      </c>
      <c r="B1036" s="8" t="s">
        <v>221</v>
      </c>
      <c r="C1036">
        <v>298</v>
      </c>
      <c r="D1036">
        <v>20.5</v>
      </c>
      <c r="E1036">
        <v>2.5</v>
      </c>
      <c r="F1036">
        <v>36979</v>
      </c>
    </row>
    <row r="1037" spans="1:6">
      <c r="A1037">
        <v>1998</v>
      </c>
      <c r="B1037" s="8" t="s">
        <v>221</v>
      </c>
      <c r="C1037">
        <v>299</v>
      </c>
      <c r="D1037">
        <v>16</v>
      </c>
      <c r="E1037">
        <v>-3.5</v>
      </c>
      <c r="F1037">
        <v>36634</v>
      </c>
    </row>
    <row r="1038" spans="1:6">
      <c r="A1038">
        <v>1998</v>
      </c>
      <c r="B1038" s="8" t="s">
        <v>221</v>
      </c>
      <c r="C1038">
        <v>300</v>
      </c>
      <c r="D1038">
        <v>11.5</v>
      </c>
      <c r="E1038">
        <v>-3.5</v>
      </c>
      <c r="F1038">
        <v>36634</v>
      </c>
    </row>
    <row r="1039" spans="1:6">
      <c r="A1039">
        <v>1998</v>
      </c>
      <c r="B1039" s="8" t="s">
        <v>221</v>
      </c>
      <c r="C1039">
        <v>301</v>
      </c>
      <c r="D1039">
        <v>9.5</v>
      </c>
      <c r="E1039">
        <v>-1.5</v>
      </c>
      <c r="F1039">
        <v>36288</v>
      </c>
    </row>
    <row r="1040" spans="1:6">
      <c r="A1040">
        <v>1998</v>
      </c>
      <c r="B1040" s="8" t="s">
        <v>221</v>
      </c>
      <c r="C1040">
        <v>302</v>
      </c>
      <c r="D1040">
        <v>12</v>
      </c>
      <c r="E1040">
        <v>1.5</v>
      </c>
      <c r="F1040">
        <v>36288</v>
      </c>
    </row>
    <row r="1041" spans="1:6">
      <c r="A1041">
        <v>1998</v>
      </c>
      <c r="B1041" s="8" t="s">
        <v>221</v>
      </c>
      <c r="C1041">
        <v>303</v>
      </c>
      <c r="D1041">
        <v>9</v>
      </c>
      <c r="E1041">
        <v>2.5</v>
      </c>
      <c r="F1041">
        <v>35942</v>
      </c>
    </row>
    <row r="1042" spans="1:6">
      <c r="A1042">
        <v>1998</v>
      </c>
      <c r="B1042" s="8" t="s">
        <v>221</v>
      </c>
      <c r="C1042">
        <v>304</v>
      </c>
      <c r="D1042">
        <v>8</v>
      </c>
      <c r="E1042">
        <v>3</v>
      </c>
      <c r="F1042">
        <v>35942</v>
      </c>
    </row>
    <row r="1043" spans="1:6">
      <c r="A1043">
        <v>1998</v>
      </c>
      <c r="B1043" s="8" t="s">
        <v>222</v>
      </c>
      <c r="C1043">
        <v>305</v>
      </c>
      <c r="D1043">
        <v>11</v>
      </c>
      <c r="E1043">
        <v>1.5</v>
      </c>
      <c r="F1043">
        <v>35942</v>
      </c>
    </row>
    <row r="1044" spans="1:6">
      <c r="A1044">
        <v>1998</v>
      </c>
      <c r="B1044" s="8" t="s">
        <v>222</v>
      </c>
      <c r="C1044">
        <v>306</v>
      </c>
      <c r="D1044">
        <v>9</v>
      </c>
      <c r="E1044">
        <v>1.5</v>
      </c>
      <c r="F1044">
        <v>35597</v>
      </c>
    </row>
    <row r="1045" spans="1:6">
      <c r="A1045">
        <v>1998</v>
      </c>
      <c r="B1045" s="8" t="s">
        <v>222</v>
      </c>
      <c r="C1045">
        <v>307</v>
      </c>
      <c r="D1045">
        <v>7.5</v>
      </c>
      <c r="E1045">
        <v>1</v>
      </c>
      <c r="F1045">
        <v>35597</v>
      </c>
    </row>
    <row r="1046" spans="1:6">
      <c r="A1046">
        <v>1998</v>
      </c>
      <c r="B1046" s="8" t="s">
        <v>222</v>
      </c>
      <c r="C1046">
        <v>308</v>
      </c>
      <c r="D1046">
        <v>5</v>
      </c>
      <c r="E1046">
        <v>-1.5</v>
      </c>
      <c r="F1046">
        <v>35251</v>
      </c>
    </row>
    <row r="1047" spans="1:6">
      <c r="A1047">
        <v>1998</v>
      </c>
      <c r="B1047" s="8" t="s">
        <v>222</v>
      </c>
      <c r="C1047">
        <v>309</v>
      </c>
      <c r="D1047">
        <v>4</v>
      </c>
      <c r="E1047">
        <v>-1.5</v>
      </c>
      <c r="F1047">
        <v>35251</v>
      </c>
    </row>
    <row r="1048" spans="1:6">
      <c r="A1048">
        <v>1998</v>
      </c>
      <c r="B1048" s="8" t="s">
        <v>222</v>
      </c>
      <c r="C1048">
        <v>310</v>
      </c>
      <c r="D1048">
        <v>5.5</v>
      </c>
      <c r="E1048">
        <v>-4</v>
      </c>
      <c r="F1048">
        <v>34906</v>
      </c>
    </row>
    <row r="1049" spans="1:6">
      <c r="A1049">
        <v>1998</v>
      </c>
      <c r="B1049" s="8" t="s">
        <v>222</v>
      </c>
      <c r="C1049">
        <v>311</v>
      </c>
      <c r="D1049">
        <v>5</v>
      </c>
      <c r="E1049">
        <v>-2.5</v>
      </c>
      <c r="F1049">
        <v>34906</v>
      </c>
    </row>
    <row r="1050" spans="1:6">
      <c r="A1050">
        <v>1998</v>
      </c>
      <c r="B1050" s="8" t="s">
        <v>222</v>
      </c>
      <c r="C1050">
        <v>312</v>
      </c>
      <c r="D1050">
        <v>5</v>
      </c>
      <c r="E1050">
        <v>-0.5</v>
      </c>
      <c r="F1050">
        <v>34560</v>
      </c>
    </row>
    <row r="1051" spans="1:6">
      <c r="A1051">
        <v>1998</v>
      </c>
      <c r="B1051" s="8" t="s">
        <v>222</v>
      </c>
      <c r="C1051">
        <v>313</v>
      </c>
      <c r="D1051">
        <v>5</v>
      </c>
      <c r="E1051">
        <v>-6</v>
      </c>
      <c r="F1051">
        <v>34560</v>
      </c>
    </row>
    <row r="1052" spans="1:6">
      <c r="A1052">
        <v>1998</v>
      </c>
      <c r="B1052" s="8" t="s">
        <v>222</v>
      </c>
      <c r="C1052">
        <v>314</v>
      </c>
      <c r="D1052">
        <v>3</v>
      </c>
      <c r="E1052">
        <v>-6.5</v>
      </c>
      <c r="F1052">
        <v>34560</v>
      </c>
    </row>
    <row r="1053" spans="1:6">
      <c r="A1053">
        <v>1998</v>
      </c>
      <c r="B1053" s="8" t="s">
        <v>222</v>
      </c>
      <c r="C1053">
        <v>315</v>
      </c>
      <c r="D1053">
        <v>8</v>
      </c>
      <c r="E1053">
        <v>-5</v>
      </c>
      <c r="F1053">
        <v>34214</v>
      </c>
    </row>
    <row r="1054" spans="1:6">
      <c r="A1054">
        <v>1998</v>
      </c>
      <c r="B1054" s="8" t="s">
        <v>222</v>
      </c>
      <c r="C1054">
        <v>316</v>
      </c>
      <c r="D1054">
        <v>13</v>
      </c>
      <c r="E1054">
        <v>3</v>
      </c>
      <c r="F1054">
        <v>34214</v>
      </c>
    </row>
    <row r="1055" spans="1:6">
      <c r="A1055">
        <v>1998</v>
      </c>
      <c r="B1055" s="8" t="s">
        <v>222</v>
      </c>
      <c r="C1055">
        <v>317</v>
      </c>
      <c r="D1055">
        <v>10</v>
      </c>
      <c r="E1055">
        <v>-3</v>
      </c>
      <c r="F1055">
        <v>33869</v>
      </c>
    </row>
    <row r="1056" spans="1:6">
      <c r="A1056">
        <v>1998</v>
      </c>
      <c r="B1056" s="8" t="s">
        <v>222</v>
      </c>
      <c r="C1056">
        <v>318</v>
      </c>
      <c r="D1056">
        <v>4</v>
      </c>
      <c r="E1056">
        <v>-5</v>
      </c>
      <c r="F1056">
        <v>33869</v>
      </c>
    </row>
    <row r="1057" spans="1:6">
      <c r="A1057">
        <v>1998</v>
      </c>
      <c r="B1057" s="8" t="s">
        <v>222</v>
      </c>
      <c r="C1057">
        <v>319</v>
      </c>
      <c r="D1057">
        <v>4.5</v>
      </c>
      <c r="E1057">
        <v>-3</v>
      </c>
      <c r="F1057">
        <v>33869</v>
      </c>
    </row>
    <row r="1058" spans="1:6">
      <c r="A1058">
        <v>1998</v>
      </c>
      <c r="B1058" s="8" t="s">
        <v>222</v>
      </c>
      <c r="C1058">
        <v>320</v>
      </c>
      <c r="D1058">
        <v>9</v>
      </c>
      <c r="E1058">
        <v>-2</v>
      </c>
      <c r="F1058">
        <v>33523</v>
      </c>
    </row>
    <row r="1059" spans="1:6">
      <c r="A1059">
        <v>1998</v>
      </c>
      <c r="B1059" s="8" t="s">
        <v>222</v>
      </c>
      <c r="C1059">
        <v>321</v>
      </c>
      <c r="D1059">
        <v>4</v>
      </c>
      <c r="E1059">
        <v>-2</v>
      </c>
      <c r="F1059">
        <v>33523</v>
      </c>
    </row>
    <row r="1060" spans="1:6">
      <c r="A1060">
        <v>1998</v>
      </c>
      <c r="B1060" s="8" t="s">
        <v>222</v>
      </c>
      <c r="C1060">
        <v>322</v>
      </c>
      <c r="D1060">
        <v>0.5</v>
      </c>
      <c r="E1060">
        <v>-5</v>
      </c>
      <c r="F1060">
        <v>33523</v>
      </c>
    </row>
    <row r="1061" spans="1:6">
      <c r="A1061">
        <v>1998</v>
      </c>
      <c r="B1061" s="8" t="s">
        <v>222</v>
      </c>
      <c r="C1061">
        <v>323</v>
      </c>
      <c r="D1061">
        <v>3.5</v>
      </c>
      <c r="E1061">
        <v>-5</v>
      </c>
      <c r="F1061">
        <v>33178</v>
      </c>
    </row>
    <row r="1062" spans="1:6">
      <c r="A1062">
        <v>1998</v>
      </c>
      <c r="B1062" s="8" t="s">
        <v>222</v>
      </c>
      <c r="C1062">
        <v>324</v>
      </c>
      <c r="D1062">
        <v>3.5</v>
      </c>
      <c r="E1062">
        <v>-3.5</v>
      </c>
      <c r="F1062">
        <v>33178</v>
      </c>
    </row>
    <row r="1063" spans="1:6">
      <c r="A1063">
        <v>1998</v>
      </c>
      <c r="B1063" s="8" t="s">
        <v>222</v>
      </c>
      <c r="C1063">
        <v>325</v>
      </c>
      <c r="D1063">
        <v>6</v>
      </c>
      <c r="E1063">
        <v>0.5</v>
      </c>
      <c r="F1063">
        <v>33178</v>
      </c>
    </row>
    <row r="1064" spans="1:6">
      <c r="A1064">
        <v>1998</v>
      </c>
      <c r="B1064" s="8" t="s">
        <v>222</v>
      </c>
      <c r="C1064">
        <v>326</v>
      </c>
      <c r="D1064">
        <v>5.5</v>
      </c>
      <c r="E1064">
        <v>-4</v>
      </c>
      <c r="F1064">
        <v>32832</v>
      </c>
    </row>
    <row r="1065" spans="1:6">
      <c r="A1065">
        <v>1998</v>
      </c>
      <c r="B1065" s="8" t="s">
        <v>222</v>
      </c>
      <c r="C1065">
        <v>327</v>
      </c>
      <c r="D1065">
        <v>6</v>
      </c>
      <c r="E1065">
        <v>-3.5</v>
      </c>
      <c r="F1065">
        <v>32832</v>
      </c>
    </row>
    <row r="1066" spans="1:6">
      <c r="A1066">
        <v>1998</v>
      </c>
      <c r="B1066" s="8" t="s">
        <v>222</v>
      </c>
      <c r="C1066">
        <v>328</v>
      </c>
      <c r="D1066">
        <v>12</v>
      </c>
      <c r="E1066">
        <v>-1.5</v>
      </c>
      <c r="F1066">
        <v>32832</v>
      </c>
    </row>
    <row r="1067" spans="1:6">
      <c r="A1067">
        <v>1998</v>
      </c>
      <c r="B1067" s="8" t="s">
        <v>222</v>
      </c>
      <c r="C1067">
        <v>329</v>
      </c>
      <c r="D1067">
        <v>8.5</v>
      </c>
      <c r="E1067">
        <v>-1</v>
      </c>
      <c r="F1067">
        <v>32486</v>
      </c>
    </row>
    <row r="1068" spans="1:6">
      <c r="A1068">
        <v>1998</v>
      </c>
      <c r="B1068" s="8" t="s">
        <v>222</v>
      </c>
      <c r="C1068">
        <v>330</v>
      </c>
      <c r="D1068">
        <v>6.5</v>
      </c>
      <c r="E1068">
        <v>-2.5</v>
      </c>
      <c r="F1068">
        <v>32486</v>
      </c>
    </row>
    <row r="1069" spans="1:6">
      <c r="A1069">
        <v>1998</v>
      </c>
      <c r="B1069" s="8" t="s">
        <v>222</v>
      </c>
      <c r="C1069">
        <v>331</v>
      </c>
      <c r="D1069">
        <v>5</v>
      </c>
      <c r="E1069">
        <v>0</v>
      </c>
      <c r="F1069">
        <v>32486</v>
      </c>
    </row>
    <row r="1070" spans="1:6">
      <c r="A1070">
        <v>1998</v>
      </c>
      <c r="B1070" s="8" t="s">
        <v>222</v>
      </c>
      <c r="C1070">
        <v>332</v>
      </c>
      <c r="D1070">
        <v>4</v>
      </c>
      <c r="E1070">
        <v>0</v>
      </c>
      <c r="F1070">
        <v>32486</v>
      </c>
    </row>
    <row r="1071" spans="1:6">
      <c r="A1071">
        <v>1998</v>
      </c>
      <c r="B1071" s="8" t="s">
        <v>222</v>
      </c>
      <c r="C1071">
        <v>333</v>
      </c>
      <c r="D1071">
        <v>5</v>
      </c>
      <c r="E1071">
        <v>-3.5</v>
      </c>
      <c r="F1071">
        <v>32141</v>
      </c>
    </row>
    <row r="1072" spans="1:6">
      <c r="A1072">
        <v>1998</v>
      </c>
      <c r="B1072" s="8" t="s">
        <v>222</v>
      </c>
      <c r="C1072">
        <v>334</v>
      </c>
      <c r="D1072">
        <v>5.5</v>
      </c>
      <c r="E1072">
        <v>-3.5</v>
      </c>
      <c r="F1072">
        <v>32141</v>
      </c>
    </row>
    <row r="1073" spans="1:6">
      <c r="A1073">
        <v>1998</v>
      </c>
      <c r="B1073" s="8" t="s">
        <v>223</v>
      </c>
      <c r="C1073">
        <v>335</v>
      </c>
      <c r="D1073">
        <v>9</v>
      </c>
      <c r="E1073">
        <v>0.5</v>
      </c>
      <c r="F1073">
        <v>32141</v>
      </c>
    </row>
    <row r="1074" spans="1:6">
      <c r="A1074">
        <v>1998</v>
      </c>
      <c r="B1074" s="8" t="s">
        <v>223</v>
      </c>
      <c r="C1074">
        <v>336</v>
      </c>
      <c r="D1074">
        <v>11.5</v>
      </c>
      <c r="E1074">
        <v>-0.5</v>
      </c>
      <c r="F1074">
        <v>32141</v>
      </c>
    </row>
    <row r="1075" spans="1:6">
      <c r="A1075">
        <v>1998</v>
      </c>
      <c r="B1075" s="8" t="s">
        <v>223</v>
      </c>
      <c r="C1075">
        <v>337</v>
      </c>
      <c r="D1075">
        <v>12.5</v>
      </c>
      <c r="E1075">
        <v>1.5</v>
      </c>
      <c r="F1075">
        <v>31795</v>
      </c>
    </row>
    <row r="1076" spans="1:6">
      <c r="A1076">
        <v>1998</v>
      </c>
      <c r="B1076" s="8" t="s">
        <v>223</v>
      </c>
      <c r="C1076">
        <v>338</v>
      </c>
      <c r="D1076">
        <v>10</v>
      </c>
      <c r="E1076">
        <v>2.5</v>
      </c>
      <c r="F1076">
        <v>31795</v>
      </c>
    </row>
    <row r="1077" spans="1:6">
      <c r="A1077">
        <v>1998</v>
      </c>
      <c r="B1077" s="8" t="s">
        <v>223</v>
      </c>
      <c r="C1077">
        <v>339</v>
      </c>
      <c r="D1077">
        <v>15</v>
      </c>
      <c r="E1077">
        <v>-3.5</v>
      </c>
      <c r="F1077">
        <v>31795</v>
      </c>
    </row>
    <row r="1078" spans="1:6">
      <c r="A1078">
        <v>1998</v>
      </c>
      <c r="B1078" s="8" t="s">
        <v>223</v>
      </c>
      <c r="C1078">
        <v>340</v>
      </c>
      <c r="D1078">
        <v>6</v>
      </c>
      <c r="E1078">
        <v>-2.5</v>
      </c>
      <c r="F1078">
        <v>31795</v>
      </c>
    </row>
    <row r="1079" spans="1:6">
      <c r="A1079">
        <v>1998</v>
      </c>
      <c r="B1079" s="8" t="s">
        <v>223</v>
      </c>
      <c r="C1079">
        <v>341</v>
      </c>
      <c r="D1079">
        <v>12.5</v>
      </c>
      <c r="E1079">
        <v>2.5</v>
      </c>
      <c r="F1079">
        <v>31795</v>
      </c>
    </row>
    <row r="1080" spans="1:6">
      <c r="A1080">
        <v>1998</v>
      </c>
      <c r="B1080" s="8" t="s">
        <v>223</v>
      </c>
      <c r="C1080">
        <v>342</v>
      </c>
      <c r="D1080">
        <v>19</v>
      </c>
      <c r="E1080">
        <v>-5.5</v>
      </c>
      <c r="F1080">
        <v>31450</v>
      </c>
    </row>
    <row r="1081" spans="1:6">
      <c r="A1081">
        <v>1998</v>
      </c>
      <c r="B1081" s="8" t="s">
        <v>223</v>
      </c>
      <c r="C1081">
        <v>343</v>
      </c>
      <c r="D1081">
        <v>0.5</v>
      </c>
      <c r="E1081">
        <v>-5.5</v>
      </c>
      <c r="F1081">
        <v>31450</v>
      </c>
    </row>
    <row r="1082" spans="1:6">
      <c r="A1082">
        <v>1998</v>
      </c>
      <c r="B1082" s="8" t="s">
        <v>223</v>
      </c>
      <c r="C1082">
        <v>344</v>
      </c>
      <c r="D1082">
        <v>3</v>
      </c>
      <c r="E1082">
        <v>-6.5</v>
      </c>
      <c r="F1082">
        <v>31450</v>
      </c>
    </row>
    <row r="1083" spans="1:6">
      <c r="A1083">
        <v>1998</v>
      </c>
      <c r="B1083" s="8" t="s">
        <v>223</v>
      </c>
      <c r="C1083">
        <v>345</v>
      </c>
      <c r="D1083">
        <v>4.5</v>
      </c>
      <c r="E1083">
        <v>-6</v>
      </c>
      <c r="F1083">
        <v>31450</v>
      </c>
    </row>
    <row r="1084" spans="1:6">
      <c r="A1084">
        <v>1998</v>
      </c>
      <c r="B1084" s="8" t="s">
        <v>223</v>
      </c>
      <c r="C1084">
        <v>346</v>
      </c>
      <c r="D1084">
        <v>2.5</v>
      </c>
      <c r="E1084">
        <v>-8.5</v>
      </c>
      <c r="F1084">
        <v>31450</v>
      </c>
    </row>
    <row r="1085" spans="1:6">
      <c r="A1085">
        <v>1998</v>
      </c>
      <c r="B1085" s="8" t="s">
        <v>223</v>
      </c>
      <c r="C1085">
        <v>347</v>
      </c>
      <c r="D1085">
        <v>5</v>
      </c>
      <c r="E1085">
        <v>-8</v>
      </c>
      <c r="F1085">
        <v>31450</v>
      </c>
    </row>
    <row r="1086" spans="1:6">
      <c r="A1086">
        <v>1998</v>
      </c>
      <c r="B1086" s="8" t="s">
        <v>223</v>
      </c>
      <c r="C1086">
        <v>348</v>
      </c>
      <c r="D1086">
        <v>6.5</v>
      </c>
      <c r="E1086">
        <v>-6</v>
      </c>
      <c r="F1086">
        <v>31450</v>
      </c>
    </row>
    <row r="1087" spans="1:6">
      <c r="A1087">
        <v>1998</v>
      </c>
      <c r="B1087" s="8" t="s">
        <v>223</v>
      </c>
      <c r="C1087">
        <v>349</v>
      </c>
      <c r="D1087">
        <v>1</v>
      </c>
      <c r="E1087">
        <v>-7.5</v>
      </c>
      <c r="F1087">
        <v>31450</v>
      </c>
    </row>
    <row r="1088" spans="1:6">
      <c r="A1088">
        <v>1998</v>
      </c>
      <c r="B1088" s="8" t="s">
        <v>223</v>
      </c>
      <c r="C1088">
        <v>350</v>
      </c>
      <c r="D1088">
        <v>9.5</v>
      </c>
      <c r="E1088">
        <v>-6.5</v>
      </c>
      <c r="F1088">
        <v>31450</v>
      </c>
    </row>
    <row r="1089" spans="1:6">
      <c r="A1089">
        <v>1998</v>
      </c>
      <c r="B1089" s="8" t="s">
        <v>223</v>
      </c>
      <c r="C1089">
        <v>351</v>
      </c>
      <c r="D1089">
        <v>6.5</v>
      </c>
      <c r="E1089">
        <v>-2</v>
      </c>
      <c r="F1089">
        <v>31450</v>
      </c>
    </row>
    <row r="1090" spans="1:6">
      <c r="A1090">
        <v>1998</v>
      </c>
      <c r="B1090" s="8" t="s">
        <v>223</v>
      </c>
      <c r="C1090">
        <v>352</v>
      </c>
      <c r="D1090">
        <v>1</v>
      </c>
      <c r="E1090">
        <v>-6.5</v>
      </c>
      <c r="F1090">
        <v>31450</v>
      </c>
    </row>
    <row r="1091" spans="1:6">
      <c r="A1091">
        <v>1998</v>
      </c>
      <c r="B1091" s="8" t="s">
        <v>223</v>
      </c>
      <c r="C1091">
        <v>353</v>
      </c>
      <c r="D1091">
        <v>-3.5</v>
      </c>
      <c r="E1091">
        <v>-12</v>
      </c>
      <c r="F1091">
        <v>31450</v>
      </c>
    </row>
    <row r="1092" spans="1:6">
      <c r="A1092">
        <v>1998</v>
      </c>
      <c r="B1092" s="8" t="s">
        <v>223</v>
      </c>
      <c r="C1092">
        <v>354</v>
      </c>
      <c r="D1092">
        <v>1.5</v>
      </c>
      <c r="E1092">
        <v>-8</v>
      </c>
      <c r="F1092">
        <v>31450</v>
      </c>
    </row>
    <row r="1093" spans="1:6">
      <c r="A1093">
        <v>1998</v>
      </c>
      <c r="B1093" s="8" t="s">
        <v>223</v>
      </c>
      <c r="C1093">
        <v>355</v>
      </c>
      <c r="D1093">
        <v>2.5</v>
      </c>
      <c r="E1093">
        <v>-6.5</v>
      </c>
      <c r="F1093">
        <v>31104</v>
      </c>
    </row>
    <row r="1094" spans="1:6">
      <c r="A1094">
        <v>1998</v>
      </c>
      <c r="B1094" s="8" t="s">
        <v>223</v>
      </c>
      <c r="C1094">
        <v>356</v>
      </c>
      <c r="D1094">
        <v>7</v>
      </c>
      <c r="E1094">
        <v>-5.5</v>
      </c>
      <c r="F1094">
        <v>31450</v>
      </c>
    </row>
    <row r="1095" spans="1:6">
      <c r="A1095">
        <v>1998</v>
      </c>
      <c r="B1095" s="8" t="s">
        <v>223</v>
      </c>
      <c r="C1095">
        <v>357</v>
      </c>
      <c r="D1095">
        <v>8</v>
      </c>
      <c r="E1095">
        <v>-16</v>
      </c>
      <c r="F1095">
        <v>31450</v>
      </c>
    </row>
    <row r="1096" spans="1:6">
      <c r="A1096">
        <v>1998</v>
      </c>
      <c r="B1096" s="8" t="s">
        <v>223</v>
      </c>
      <c r="C1096">
        <v>358</v>
      </c>
      <c r="D1096">
        <v>-7.5</v>
      </c>
      <c r="E1096">
        <v>-15.5</v>
      </c>
      <c r="F1096">
        <v>31450</v>
      </c>
    </row>
    <row r="1097" spans="1:6">
      <c r="A1097">
        <v>1998</v>
      </c>
      <c r="B1097" s="8" t="s">
        <v>223</v>
      </c>
      <c r="C1097">
        <v>359</v>
      </c>
      <c r="D1097">
        <v>-3</v>
      </c>
      <c r="E1097">
        <v>-14</v>
      </c>
      <c r="F1097">
        <v>31450</v>
      </c>
    </row>
    <row r="1098" spans="1:6">
      <c r="A1098">
        <v>1998</v>
      </c>
      <c r="B1098" s="8" t="s">
        <v>223</v>
      </c>
      <c r="C1098">
        <v>360</v>
      </c>
      <c r="D1098">
        <v>-3</v>
      </c>
      <c r="E1098">
        <v>-14.5</v>
      </c>
      <c r="F1098">
        <v>31450</v>
      </c>
    </row>
    <row r="1099" spans="1:6">
      <c r="A1099">
        <v>1998</v>
      </c>
      <c r="B1099" s="8" t="s">
        <v>223</v>
      </c>
      <c r="C1099">
        <v>361</v>
      </c>
      <c r="D1099">
        <v>-2</v>
      </c>
      <c r="E1099">
        <v>-14</v>
      </c>
      <c r="F1099">
        <v>31450</v>
      </c>
    </row>
    <row r="1100" spans="1:6">
      <c r="A1100">
        <v>1998</v>
      </c>
      <c r="B1100" s="8" t="s">
        <v>223</v>
      </c>
      <c r="C1100">
        <v>362</v>
      </c>
      <c r="D1100">
        <v>0</v>
      </c>
      <c r="E1100">
        <v>-9.5</v>
      </c>
      <c r="F1100">
        <v>31450</v>
      </c>
    </row>
    <row r="1101" spans="1:6">
      <c r="A1101">
        <v>1998</v>
      </c>
      <c r="B1101" s="8" t="s">
        <v>223</v>
      </c>
      <c r="C1101">
        <v>363</v>
      </c>
      <c r="D1101">
        <v>2</v>
      </c>
      <c r="E1101">
        <v>-9.5</v>
      </c>
      <c r="F1101">
        <v>31450</v>
      </c>
    </row>
    <row r="1102" spans="1:6">
      <c r="A1102">
        <v>1998</v>
      </c>
      <c r="B1102" s="8" t="s">
        <v>223</v>
      </c>
      <c r="C1102">
        <v>364</v>
      </c>
      <c r="D1102">
        <v>0.5</v>
      </c>
      <c r="E1102">
        <v>-9.5</v>
      </c>
      <c r="F1102">
        <v>31450</v>
      </c>
    </row>
    <row r="1103" spans="1:6">
      <c r="A1103">
        <v>1998</v>
      </c>
      <c r="B1103" s="8" t="s">
        <v>223</v>
      </c>
      <c r="C1103">
        <v>365</v>
      </c>
      <c r="D1103">
        <v>0</v>
      </c>
      <c r="E1103">
        <v>-22.5</v>
      </c>
      <c r="F1103">
        <v>31450</v>
      </c>
    </row>
    <row r="1104" spans="1:6">
      <c r="A1104">
        <v>1999</v>
      </c>
      <c r="B1104" s="8" t="s">
        <v>188</v>
      </c>
      <c r="C1104">
        <v>1</v>
      </c>
      <c r="D1104">
        <v>-10.5</v>
      </c>
      <c r="E1104">
        <v>-22.5</v>
      </c>
      <c r="F1104">
        <v>31450</v>
      </c>
    </row>
    <row r="1105" spans="1:6">
      <c r="A1105">
        <v>1999</v>
      </c>
      <c r="B1105" s="8" t="s">
        <v>188</v>
      </c>
      <c r="C1105">
        <v>2</v>
      </c>
      <c r="D1105">
        <v>-7</v>
      </c>
      <c r="E1105">
        <v>-26</v>
      </c>
      <c r="F1105">
        <v>31450</v>
      </c>
    </row>
    <row r="1106" spans="1:6">
      <c r="A1106">
        <v>1999</v>
      </c>
      <c r="B1106" s="8" t="s">
        <v>188</v>
      </c>
      <c r="C1106">
        <v>3</v>
      </c>
      <c r="D1106">
        <v>-8</v>
      </c>
      <c r="E1106">
        <v>-23</v>
      </c>
      <c r="F1106">
        <v>31795</v>
      </c>
    </row>
    <row r="1107" spans="1:6">
      <c r="A1107">
        <v>1999</v>
      </c>
      <c r="B1107" s="8" t="s">
        <v>188</v>
      </c>
      <c r="C1107">
        <v>4</v>
      </c>
      <c r="D1107">
        <v>0</v>
      </c>
      <c r="E1107">
        <v>-11.5</v>
      </c>
      <c r="F1107">
        <v>31795</v>
      </c>
    </row>
    <row r="1108" spans="1:6">
      <c r="A1108">
        <v>1999</v>
      </c>
      <c r="B1108" s="8" t="s">
        <v>188</v>
      </c>
      <c r="C1108">
        <v>5</v>
      </c>
      <c r="D1108">
        <v>-3.5</v>
      </c>
      <c r="E1108">
        <v>-16.5</v>
      </c>
      <c r="F1108">
        <v>31795</v>
      </c>
    </row>
    <row r="1109" spans="1:6">
      <c r="A1109">
        <v>1999</v>
      </c>
      <c r="B1109" s="8" t="s">
        <v>188</v>
      </c>
      <c r="C1109">
        <v>6</v>
      </c>
      <c r="D1109">
        <v>-7.5</v>
      </c>
      <c r="E1109">
        <v>-22</v>
      </c>
      <c r="F1109">
        <v>31795</v>
      </c>
    </row>
    <row r="1110" spans="1:6">
      <c r="A1110">
        <v>1999</v>
      </c>
      <c r="B1110" s="8" t="s">
        <v>188</v>
      </c>
      <c r="C1110">
        <v>7</v>
      </c>
      <c r="D1110">
        <v>-5</v>
      </c>
      <c r="E1110">
        <v>-22</v>
      </c>
      <c r="F1110">
        <v>31795</v>
      </c>
    </row>
    <row r="1111" spans="1:6">
      <c r="A1111">
        <v>1999</v>
      </c>
      <c r="B1111" s="8" t="s">
        <v>188</v>
      </c>
      <c r="C1111">
        <v>8</v>
      </c>
      <c r="D1111">
        <v>-5</v>
      </c>
      <c r="E1111">
        <v>-20</v>
      </c>
      <c r="F1111">
        <v>31795</v>
      </c>
    </row>
    <row r="1112" spans="1:6">
      <c r="A1112">
        <v>1999</v>
      </c>
      <c r="B1112" s="8" t="s">
        <v>188</v>
      </c>
      <c r="C1112">
        <v>9</v>
      </c>
      <c r="D1112">
        <v>-4.5</v>
      </c>
      <c r="E1112">
        <v>-19.5</v>
      </c>
      <c r="F1112">
        <v>32141</v>
      </c>
    </row>
    <row r="1113" spans="1:6">
      <c r="A1113">
        <v>1999</v>
      </c>
      <c r="B1113" s="8" t="s">
        <v>188</v>
      </c>
      <c r="C1113">
        <v>10</v>
      </c>
      <c r="D1113">
        <v>1.5</v>
      </c>
      <c r="E1113">
        <v>-13</v>
      </c>
      <c r="F1113">
        <v>32141</v>
      </c>
    </row>
    <row r="1114" spans="1:6">
      <c r="A1114">
        <v>1999</v>
      </c>
      <c r="B1114" s="8" t="s">
        <v>188</v>
      </c>
      <c r="C1114">
        <v>11</v>
      </c>
      <c r="D1114">
        <v>-7</v>
      </c>
      <c r="E1114">
        <v>-19</v>
      </c>
      <c r="F1114">
        <v>32141</v>
      </c>
    </row>
    <row r="1115" spans="1:6">
      <c r="A1115">
        <v>1999</v>
      </c>
      <c r="B1115" s="8" t="s">
        <v>188</v>
      </c>
      <c r="C1115">
        <v>12</v>
      </c>
      <c r="D1115">
        <v>-7</v>
      </c>
      <c r="E1115">
        <v>-18.5</v>
      </c>
      <c r="F1115">
        <v>32141</v>
      </c>
    </row>
    <row r="1116" spans="1:6">
      <c r="A1116">
        <v>1999</v>
      </c>
      <c r="B1116" s="8" t="s">
        <v>188</v>
      </c>
      <c r="C1116">
        <v>13</v>
      </c>
      <c r="D1116">
        <v>-3.5</v>
      </c>
      <c r="E1116">
        <v>-13.5</v>
      </c>
      <c r="F1116">
        <v>32486</v>
      </c>
    </row>
    <row r="1117" spans="1:6">
      <c r="A1117">
        <v>1999</v>
      </c>
      <c r="B1117" s="8" t="s">
        <v>188</v>
      </c>
      <c r="C1117">
        <v>14</v>
      </c>
      <c r="D1117">
        <v>-5.5</v>
      </c>
      <c r="E1117">
        <v>-26.5</v>
      </c>
      <c r="F1117">
        <v>32486</v>
      </c>
    </row>
    <row r="1118" spans="1:6">
      <c r="A1118">
        <v>1999</v>
      </c>
      <c r="B1118" s="8" t="s">
        <v>188</v>
      </c>
      <c r="C1118">
        <v>15</v>
      </c>
      <c r="D1118">
        <v>-6.5</v>
      </c>
      <c r="E1118">
        <v>-26</v>
      </c>
      <c r="F1118">
        <v>32486</v>
      </c>
    </row>
    <row r="1119" spans="1:6">
      <c r="A1119">
        <v>1999</v>
      </c>
      <c r="B1119" s="8" t="s">
        <v>188</v>
      </c>
      <c r="C1119">
        <v>16</v>
      </c>
      <c r="D1119">
        <v>1.5</v>
      </c>
      <c r="E1119">
        <v>-10.5</v>
      </c>
      <c r="F1119">
        <v>32832</v>
      </c>
    </row>
    <row r="1120" spans="1:6">
      <c r="A1120">
        <v>1999</v>
      </c>
      <c r="B1120" s="8" t="s">
        <v>188</v>
      </c>
      <c r="C1120">
        <v>17</v>
      </c>
      <c r="D1120">
        <v>1.5</v>
      </c>
      <c r="E1120">
        <v>-8.5</v>
      </c>
      <c r="F1120">
        <v>32832</v>
      </c>
    </row>
    <row r="1121" spans="1:6">
      <c r="A1121">
        <v>1999</v>
      </c>
      <c r="B1121" s="8" t="s">
        <v>188</v>
      </c>
      <c r="C1121">
        <v>18</v>
      </c>
      <c r="D1121">
        <v>5.5</v>
      </c>
      <c r="E1121">
        <v>-7</v>
      </c>
      <c r="F1121">
        <v>32832</v>
      </c>
    </row>
    <row r="1122" spans="1:6">
      <c r="A1122">
        <v>1999</v>
      </c>
      <c r="B1122" s="8" t="s">
        <v>188</v>
      </c>
      <c r="C1122">
        <v>19</v>
      </c>
      <c r="D1122">
        <v>6.5</v>
      </c>
      <c r="E1122">
        <v>-5</v>
      </c>
      <c r="F1122">
        <v>32832</v>
      </c>
    </row>
    <row r="1123" spans="1:6">
      <c r="A1123">
        <v>1999</v>
      </c>
      <c r="B1123" s="8" t="s">
        <v>188</v>
      </c>
      <c r="C1123">
        <v>20</v>
      </c>
      <c r="D1123">
        <v>4.5</v>
      </c>
      <c r="E1123">
        <v>-2</v>
      </c>
      <c r="F1123">
        <v>33178</v>
      </c>
    </row>
    <row r="1124" spans="1:6">
      <c r="A1124">
        <v>1999</v>
      </c>
      <c r="B1124" s="8" t="s">
        <v>188</v>
      </c>
      <c r="C1124">
        <v>21</v>
      </c>
      <c r="D1124">
        <v>2.5</v>
      </c>
      <c r="E1124">
        <v>-7.5</v>
      </c>
      <c r="F1124">
        <v>33178</v>
      </c>
    </row>
    <row r="1125" spans="1:6">
      <c r="A1125">
        <v>1999</v>
      </c>
      <c r="B1125" s="8" t="s">
        <v>188</v>
      </c>
      <c r="C1125">
        <v>22</v>
      </c>
      <c r="D1125">
        <v>4</v>
      </c>
      <c r="E1125">
        <v>-6.5</v>
      </c>
      <c r="F1125">
        <v>33178</v>
      </c>
    </row>
    <row r="1126" spans="1:6">
      <c r="A1126">
        <v>1999</v>
      </c>
      <c r="B1126" s="8" t="s">
        <v>188</v>
      </c>
      <c r="C1126">
        <v>23</v>
      </c>
      <c r="D1126">
        <v>3</v>
      </c>
      <c r="E1126">
        <v>-4.5</v>
      </c>
      <c r="F1126">
        <v>33523</v>
      </c>
    </row>
    <row r="1127" spans="1:6">
      <c r="A1127">
        <v>1999</v>
      </c>
      <c r="B1127" s="8" t="s">
        <v>188</v>
      </c>
      <c r="C1127">
        <v>24</v>
      </c>
      <c r="D1127">
        <v>5</v>
      </c>
      <c r="E1127">
        <v>-2.5</v>
      </c>
      <c r="F1127">
        <v>33523</v>
      </c>
    </row>
    <row r="1128" spans="1:6">
      <c r="A1128">
        <v>1999</v>
      </c>
      <c r="B1128" s="8" t="s">
        <v>188</v>
      </c>
      <c r="C1128">
        <v>25</v>
      </c>
      <c r="D1128">
        <v>8</v>
      </c>
      <c r="E1128">
        <v>-3.5</v>
      </c>
      <c r="F1128">
        <v>33869</v>
      </c>
    </row>
    <row r="1129" spans="1:6">
      <c r="A1129">
        <v>1999</v>
      </c>
      <c r="B1129" s="8" t="s">
        <v>188</v>
      </c>
      <c r="C1129">
        <v>26</v>
      </c>
      <c r="D1129">
        <v>0.5</v>
      </c>
      <c r="E1129">
        <v>-11.5</v>
      </c>
      <c r="F1129">
        <v>33869</v>
      </c>
    </row>
    <row r="1130" spans="1:6">
      <c r="A1130">
        <v>1999</v>
      </c>
      <c r="B1130" s="8" t="s">
        <v>188</v>
      </c>
      <c r="C1130">
        <v>27</v>
      </c>
      <c r="D1130">
        <v>0.5</v>
      </c>
      <c r="E1130">
        <v>-11</v>
      </c>
      <c r="F1130">
        <v>33869</v>
      </c>
    </row>
    <row r="1131" spans="1:6">
      <c r="A1131">
        <v>1999</v>
      </c>
      <c r="B1131" s="8" t="s">
        <v>188</v>
      </c>
      <c r="C1131">
        <v>28</v>
      </c>
      <c r="D1131">
        <v>0.5</v>
      </c>
      <c r="E1131">
        <v>-10</v>
      </c>
      <c r="F1131">
        <v>34214</v>
      </c>
    </row>
    <row r="1132" spans="1:6">
      <c r="A1132">
        <v>1999</v>
      </c>
      <c r="B1132" s="8" t="s">
        <v>188</v>
      </c>
      <c r="C1132">
        <v>29</v>
      </c>
      <c r="D1132">
        <v>-7.5</v>
      </c>
      <c r="E1132">
        <v>-14</v>
      </c>
      <c r="F1132">
        <v>34214</v>
      </c>
    </row>
    <row r="1133" spans="1:6">
      <c r="A1133">
        <v>1999</v>
      </c>
      <c r="B1133" s="8" t="s">
        <v>188</v>
      </c>
      <c r="C1133">
        <v>30</v>
      </c>
      <c r="D1133">
        <v>-5.5</v>
      </c>
      <c r="E1133">
        <v>-20.5</v>
      </c>
      <c r="F1133">
        <v>34214</v>
      </c>
    </row>
    <row r="1134" spans="1:6">
      <c r="A1134">
        <v>1999</v>
      </c>
      <c r="B1134" s="8" t="s">
        <v>188</v>
      </c>
      <c r="C1134">
        <v>31</v>
      </c>
      <c r="D1134">
        <v>-6</v>
      </c>
      <c r="E1134">
        <v>-24.5</v>
      </c>
      <c r="F1134">
        <v>34560</v>
      </c>
    </row>
    <row r="1135" spans="1:6">
      <c r="A1135">
        <v>1999</v>
      </c>
      <c r="B1135" s="8" t="s">
        <v>189</v>
      </c>
      <c r="C1135">
        <v>32</v>
      </c>
      <c r="D1135">
        <v>-2</v>
      </c>
      <c r="E1135">
        <v>-23.5</v>
      </c>
      <c r="F1135">
        <v>34560</v>
      </c>
    </row>
    <row r="1136" spans="1:6">
      <c r="A1136">
        <v>1999</v>
      </c>
      <c r="B1136" s="8" t="s">
        <v>189</v>
      </c>
      <c r="C1136">
        <v>33</v>
      </c>
      <c r="D1136">
        <v>5</v>
      </c>
      <c r="E1136">
        <v>-13.5</v>
      </c>
      <c r="F1136">
        <v>34906</v>
      </c>
    </row>
    <row r="1137" spans="1:6">
      <c r="A1137">
        <v>1999</v>
      </c>
      <c r="B1137" s="8" t="s">
        <v>189</v>
      </c>
      <c r="C1137">
        <v>34</v>
      </c>
      <c r="D1137">
        <v>2.5</v>
      </c>
      <c r="E1137">
        <v>-5.5</v>
      </c>
      <c r="F1137">
        <v>34906</v>
      </c>
    </row>
    <row r="1138" spans="1:6">
      <c r="A1138">
        <v>1999</v>
      </c>
      <c r="B1138" s="8" t="s">
        <v>189</v>
      </c>
      <c r="C1138">
        <v>35</v>
      </c>
      <c r="D1138">
        <v>7</v>
      </c>
      <c r="E1138">
        <v>-7</v>
      </c>
      <c r="F1138">
        <v>35251</v>
      </c>
    </row>
    <row r="1139" spans="1:6">
      <c r="A1139">
        <v>1999</v>
      </c>
      <c r="B1139" s="8" t="s">
        <v>189</v>
      </c>
      <c r="C1139">
        <v>36</v>
      </c>
      <c r="D1139">
        <v>5.5</v>
      </c>
      <c r="E1139">
        <v>-6</v>
      </c>
      <c r="F1139">
        <v>35251</v>
      </c>
    </row>
    <row r="1140" spans="1:6">
      <c r="A1140">
        <v>1999</v>
      </c>
      <c r="B1140" s="8" t="s">
        <v>189</v>
      </c>
      <c r="C1140">
        <v>37</v>
      </c>
      <c r="D1140">
        <v>2</v>
      </c>
      <c r="E1140">
        <v>-13</v>
      </c>
      <c r="F1140">
        <v>35251</v>
      </c>
    </row>
    <row r="1141" spans="1:6">
      <c r="A1141">
        <v>1999</v>
      </c>
      <c r="B1141" s="8" t="s">
        <v>189</v>
      </c>
      <c r="C1141">
        <v>38</v>
      </c>
      <c r="D1141">
        <v>-2</v>
      </c>
      <c r="E1141">
        <v>-11.5</v>
      </c>
      <c r="F1141">
        <v>35597</v>
      </c>
    </row>
    <row r="1142" spans="1:6">
      <c r="A1142">
        <v>1999</v>
      </c>
      <c r="B1142" s="8" t="s">
        <v>189</v>
      </c>
      <c r="C1142">
        <v>39</v>
      </c>
      <c r="D1142">
        <v>-0.5</v>
      </c>
      <c r="E1142">
        <v>-16</v>
      </c>
      <c r="F1142">
        <v>35597</v>
      </c>
    </row>
    <row r="1143" spans="1:6">
      <c r="A1143">
        <v>1999</v>
      </c>
      <c r="B1143" s="8" t="s">
        <v>189</v>
      </c>
      <c r="C1143">
        <v>40</v>
      </c>
      <c r="D1143">
        <v>1.5</v>
      </c>
      <c r="E1143">
        <v>-15.5</v>
      </c>
      <c r="F1143">
        <v>35942</v>
      </c>
    </row>
    <row r="1144" spans="1:6">
      <c r="A1144">
        <v>1999</v>
      </c>
      <c r="B1144" s="8" t="s">
        <v>189</v>
      </c>
      <c r="C1144">
        <v>41</v>
      </c>
      <c r="D1144">
        <v>3</v>
      </c>
      <c r="E1144">
        <v>-13</v>
      </c>
      <c r="F1144">
        <v>35942</v>
      </c>
    </row>
    <row r="1145" spans="1:6">
      <c r="A1145">
        <v>1999</v>
      </c>
      <c r="B1145" s="8" t="s">
        <v>189</v>
      </c>
      <c r="C1145">
        <v>42</v>
      </c>
      <c r="D1145">
        <v>2.5</v>
      </c>
      <c r="E1145">
        <v>-9</v>
      </c>
      <c r="F1145">
        <v>36288</v>
      </c>
    </row>
    <row r="1146" spans="1:6">
      <c r="A1146">
        <v>1999</v>
      </c>
      <c r="B1146" s="8" t="s">
        <v>189</v>
      </c>
      <c r="C1146">
        <v>43</v>
      </c>
      <c r="D1146">
        <v>4.5</v>
      </c>
      <c r="E1146">
        <v>-8.5</v>
      </c>
      <c r="F1146">
        <v>36288</v>
      </c>
    </row>
    <row r="1147" spans="1:6">
      <c r="A1147">
        <v>1999</v>
      </c>
      <c r="B1147" s="8" t="s">
        <v>189</v>
      </c>
      <c r="C1147">
        <v>44</v>
      </c>
      <c r="D1147">
        <v>9.5</v>
      </c>
      <c r="E1147">
        <v>-3</v>
      </c>
      <c r="F1147">
        <v>36634</v>
      </c>
    </row>
    <row r="1148" spans="1:6">
      <c r="A1148">
        <v>1999</v>
      </c>
      <c r="B1148" s="8" t="s">
        <v>189</v>
      </c>
      <c r="C1148">
        <v>45</v>
      </c>
      <c r="D1148">
        <v>2.5</v>
      </c>
      <c r="E1148">
        <v>-10.5</v>
      </c>
      <c r="F1148">
        <v>36634</v>
      </c>
    </row>
    <row r="1149" spans="1:6">
      <c r="A1149">
        <v>1999</v>
      </c>
      <c r="B1149" s="8" t="s">
        <v>189</v>
      </c>
      <c r="C1149">
        <v>46</v>
      </c>
      <c r="D1149">
        <v>-4.5</v>
      </c>
      <c r="E1149">
        <v>-18</v>
      </c>
      <c r="F1149">
        <v>36979</v>
      </c>
    </row>
    <row r="1150" spans="1:6">
      <c r="A1150">
        <v>1999</v>
      </c>
      <c r="B1150" s="8" t="s">
        <v>189</v>
      </c>
      <c r="C1150">
        <v>47</v>
      </c>
      <c r="D1150">
        <v>2</v>
      </c>
      <c r="E1150">
        <v>-16</v>
      </c>
      <c r="F1150">
        <v>36979</v>
      </c>
    </row>
    <row r="1151" spans="1:6">
      <c r="A1151">
        <v>1999</v>
      </c>
      <c r="B1151" s="8" t="s">
        <v>189</v>
      </c>
      <c r="C1151">
        <v>48</v>
      </c>
      <c r="D1151">
        <v>4.5</v>
      </c>
      <c r="E1151">
        <v>-11.5</v>
      </c>
      <c r="F1151">
        <v>37325</v>
      </c>
    </row>
    <row r="1152" spans="1:6">
      <c r="A1152">
        <v>1999</v>
      </c>
      <c r="B1152" s="8" t="s">
        <v>189</v>
      </c>
      <c r="C1152">
        <v>49</v>
      </c>
      <c r="D1152">
        <v>1</v>
      </c>
      <c r="E1152">
        <v>-5.5</v>
      </c>
      <c r="F1152">
        <v>37325</v>
      </c>
    </row>
    <row r="1153" spans="1:6">
      <c r="A1153">
        <v>1999</v>
      </c>
      <c r="B1153" s="8" t="s">
        <v>189</v>
      </c>
      <c r="C1153">
        <v>50</v>
      </c>
      <c r="D1153">
        <v>1</v>
      </c>
      <c r="E1153">
        <v>-6</v>
      </c>
      <c r="F1153">
        <v>37670</v>
      </c>
    </row>
    <row r="1154" spans="1:6">
      <c r="A1154">
        <v>1999</v>
      </c>
      <c r="B1154" s="8" t="s">
        <v>189</v>
      </c>
      <c r="C1154">
        <v>51</v>
      </c>
      <c r="D1154">
        <v>3.5</v>
      </c>
      <c r="E1154">
        <v>-9</v>
      </c>
      <c r="F1154">
        <v>37670</v>
      </c>
    </row>
    <row r="1155" spans="1:6">
      <c r="A1155">
        <v>1999</v>
      </c>
      <c r="B1155" s="8" t="s">
        <v>189</v>
      </c>
      <c r="C1155">
        <v>52</v>
      </c>
      <c r="D1155">
        <v>0.5</v>
      </c>
      <c r="E1155">
        <v>-10</v>
      </c>
      <c r="F1155">
        <v>38016</v>
      </c>
    </row>
    <row r="1156" spans="1:6">
      <c r="A1156">
        <v>1999</v>
      </c>
      <c r="B1156" s="8" t="s">
        <v>189</v>
      </c>
      <c r="C1156">
        <v>53</v>
      </c>
      <c r="D1156">
        <v>-0.5</v>
      </c>
      <c r="E1156">
        <v>-19</v>
      </c>
      <c r="F1156">
        <v>38016</v>
      </c>
    </row>
    <row r="1157" spans="1:6">
      <c r="A1157">
        <v>1999</v>
      </c>
      <c r="B1157" s="8" t="s">
        <v>189</v>
      </c>
      <c r="C1157">
        <v>54</v>
      </c>
      <c r="D1157">
        <v>-8.5</v>
      </c>
      <c r="E1157">
        <v>-21</v>
      </c>
      <c r="F1157">
        <v>38362</v>
      </c>
    </row>
    <row r="1158" spans="1:6">
      <c r="A1158">
        <v>1999</v>
      </c>
      <c r="B1158" s="8" t="s">
        <v>189</v>
      </c>
      <c r="C1158">
        <v>55</v>
      </c>
      <c r="D1158">
        <v>-5.5</v>
      </c>
      <c r="E1158">
        <v>-21</v>
      </c>
      <c r="F1158">
        <v>38362</v>
      </c>
    </row>
    <row r="1159" spans="1:6">
      <c r="A1159">
        <v>1999</v>
      </c>
      <c r="B1159" s="8" t="s">
        <v>189</v>
      </c>
      <c r="C1159">
        <v>56</v>
      </c>
      <c r="D1159">
        <v>-1</v>
      </c>
      <c r="E1159">
        <v>-18.5</v>
      </c>
      <c r="F1159">
        <v>38707</v>
      </c>
    </row>
    <row r="1160" spans="1:6">
      <c r="A1160">
        <v>1999</v>
      </c>
      <c r="B1160" s="8" t="s">
        <v>189</v>
      </c>
      <c r="C1160">
        <v>57</v>
      </c>
      <c r="D1160">
        <v>-0.5</v>
      </c>
      <c r="E1160">
        <v>-8</v>
      </c>
      <c r="F1160">
        <v>38707</v>
      </c>
    </row>
    <row r="1161" spans="1:6">
      <c r="A1161">
        <v>1999</v>
      </c>
      <c r="B1161" s="8" t="s">
        <v>189</v>
      </c>
      <c r="C1161">
        <v>58</v>
      </c>
      <c r="D1161">
        <v>3</v>
      </c>
      <c r="E1161">
        <v>-6.5</v>
      </c>
      <c r="F1161">
        <v>39053</v>
      </c>
    </row>
    <row r="1162" spans="1:6">
      <c r="A1162">
        <v>1999</v>
      </c>
      <c r="B1162" s="8" t="s">
        <v>189</v>
      </c>
      <c r="C1162">
        <v>59</v>
      </c>
      <c r="D1162">
        <v>6</v>
      </c>
      <c r="E1162">
        <v>-11</v>
      </c>
      <c r="F1162">
        <v>39053</v>
      </c>
    </row>
    <row r="1163" spans="1:6">
      <c r="A1163">
        <v>1999</v>
      </c>
      <c r="B1163" s="8" t="s">
        <v>190</v>
      </c>
      <c r="C1163">
        <v>60</v>
      </c>
      <c r="D1163">
        <v>5.5</v>
      </c>
      <c r="E1163">
        <v>-8</v>
      </c>
      <c r="F1163">
        <v>39398</v>
      </c>
    </row>
    <row r="1164" spans="1:6">
      <c r="A1164">
        <v>1999</v>
      </c>
      <c r="B1164" s="8" t="s">
        <v>190</v>
      </c>
      <c r="C1164">
        <v>61</v>
      </c>
      <c r="D1164">
        <v>7.5</v>
      </c>
      <c r="E1164">
        <v>-1</v>
      </c>
      <c r="F1164">
        <v>39398</v>
      </c>
    </row>
    <row r="1165" spans="1:6">
      <c r="A1165">
        <v>1999</v>
      </c>
      <c r="B1165" s="8" t="s">
        <v>190</v>
      </c>
      <c r="C1165">
        <v>62</v>
      </c>
      <c r="D1165">
        <v>3</v>
      </c>
      <c r="E1165">
        <v>-6.5</v>
      </c>
      <c r="F1165">
        <v>39744</v>
      </c>
    </row>
    <row r="1166" spans="1:6">
      <c r="A1166">
        <v>1999</v>
      </c>
      <c r="B1166" s="8" t="s">
        <v>190</v>
      </c>
      <c r="C1166">
        <v>63</v>
      </c>
      <c r="D1166">
        <v>8.5</v>
      </c>
      <c r="E1166">
        <v>-5</v>
      </c>
      <c r="F1166">
        <v>39744</v>
      </c>
    </row>
    <row r="1167" spans="1:6">
      <c r="A1167">
        <v>1999</v>
      </c>
      <c r="B1167" s="8" t="s">
        <v>190</v>
      </c>
      <c r="C1167">
        <v>64</v>
      </c>
      <c r="D1167">
        <v>8.5</v>
      </c>
      <c r="E1167">
        <v>-8</v>
      </c>
      <c r="F1167">
        <v>40090</v>
      </c>
    </row>
    <row r="1168" spans="1:6">
      <c r="A1168">
        <v>1999</v>
      </c>
      <c r="B1168" s="8" t="s">
        <v>190</v>
      </c>
      <c r="C1168">
        <v>65</v>
      </c>
      <c r="D1168">
        <v>-2</v>
      </c>
      <c r="E1168">
        <v>-12</v>
      </c>
      <c r="F1168">
        <v>40090</v>
      </c>
    </row>
    <row r="1169" spans="1:6">
      <c r="A1169">
        <v>1999</v>
      </c>
      <c r="B1169" s="8" t="s">
        <v>190</v>
      </c>
      <c r="C1169">
        <v>66</v>
      </c>
      <c r="D1169">
        <v>-6.5</v>
      </c>
      <c r="E1169">
        <v>-10.5</v>
      </c>
      <c r="F1169">
        <v>40435</v>
      </c>
    </row>
    <row r="1170" spans="1:6">
      <c r="A1170">
        <v>1999</v>
      </c>
      <c r="B1170" s="8" t="s">
        <v>190</v>
      </c>
      <c r="C1170">
        <v>67</v>
      </c>
      <c r="D1170">
        <v>-7</v>
      </c>
      <c r="E1170">
        <v>-16.5</v>
      </c>
      <c r="F1170">
        <v>40435</v>
      </c>
    </row>
    <row r="1171" spans="1:6">
      <c r="A1171">
        <v>1999</v>
      </c>
      <c r="B1171" s="8" t="s">
        <v>190</v>
      </c>
      <c r="C1171">
        <v>68</v>
      </c>
      <c r="D1171">
        <v>-4.5</v>
      </c>
      <c r="E1171">
        <v>-17</v>
      </c>
      <c r="F1171">
        <v>40781</v>
      </c>
    </row>
    <row r="1172" spans="1:6">
      <c r="A1172">
        <v>1999</v>
      </c>
      <c r="B1172" s="8" t="s">
        <v>190</v>
      </c>
      <c r="C1172">
        <v>69</v>
      </c>
      <c r="D1172">
        <v>0</v>
      </c>
      <c r="E1172">
        <v>-16.5</v>
      </c>
      <c r="F1172">
        <v>41126</v>
      </c>
    </row>
    <row r="1173" spans="1:6">
      <c r="A1173">
        <v>1999</v>
      </c>
      <c r="B1173" s="8" t="s">
        <v>190</v>
      </c>
      <c r="C1173">
        <v>70</v>
      </c>
      <c r="D1173">
        <v>2</v>
      </c>
      <c r="E1173">
        <v>-13</v>
      </c>
      <c r="F1173">
        <v>41126</v>
      </c>
    </row>
    <row r="1174" spans="1:6">
      <c r="A1174">
        <v>1999</v>
      </c>
      <c r="B1174" s="8" t="s">
        <v>190</v>
      </c>
      <c r="C1174">
        <v>71</v>
      </c>
      <c r="D1174">
        <v>-1</v>
      </c>
      <c r="E1174">
        <v>-6</v>
      </c>
      <c r="F1174">
        <v>41472</v>
      </c>
    </row>
    <row r="1175" spans="1:6">
      <c r="A1175">
        <v>1999</v>
      </c>
      <c r="B1175" s="8" t="s">
        <v>190</v>
      </c>
      <c r="C1175">
        <v>72</v>
      </c>
      <c r="D1175">
        <v>2</v>
      </c>
      <c r="E1175">
        <v>-4.5</v>
      </c>
      <c r="F1175">
        <v>41472</v>
      </c>
    </row>
    <row r="1176" spans="1:6">
      <c r="A1176">
        <v>1999</v>
      </c>
      <c r="B1176" s="8" t="s">
        <v>190</v>
      </c>
      <c r="C1176">
        <v>73</v>
      </c>
      <c r="D1176">
        <v>5</v>
      </c>
      <c r="E1176">
        <v>-3.5</v>
      </c>
      <c r="F1176">
        <v>41818</v>
      </c>
    </row>
    <row r="1177" spans="1:6">
      <c r="A1177">
        <v>1999</v>
      </c>
      <c r="B1177" s="8" t="s">
        <v>190</v>
      </c>
      <c r="C1177">
        <v>74</v>
      </c>
      <c r="D1177">
        <v>4.5</v>
      </c>
      <c r="E1177">
        <v>-3.5</v>
      </c>
      <c r="F1177">
        <v>41818</v>
      </c>
    </row>
    <row r="1178" spans="1:6">
      <c r="A1178">
        <v>1999</v>
      </c>
      <c r="B1178" s="8" t="s">
        <v>190</v>
      </c>
      <c r="C1178">
        <v>75</v>
      </c>
      <c r="D1178">
        <v>0.5</v>
      </c>
      <c r="E1178">
        <v>-4.5</v>
      </c>
      <c r="F1178">
        <v>42163</v>
      </c>
    </row>
    <row r="1179" spans="1:6">
      <c r="A1179">
        <v>1999</v>
      </c>
      <c r="B1179" s="8" t="s">
        <v>190</v>
      </c>
      <c r="C1179">
        <v>76</v>
      </c>
      <c r="D1179">
        <v>5.5</v>
      </c>
      <c r="E1179">
        <v>-5</v>
      </c>
      <c r="F1179">
        <v>42163</v>
      </c>
    </row>
    <row r="1180" spans="1:6">
      <c r="A1180">
        <v>1999</v>
      </c>
      <c r="B1180" s="8" t="s">
        <v>190</v>
      </c>
      <c r="C1180">
        <v>77</v>
      </c>
      <c r="D1180">
        <v>11</v>
      </c>
      <c r="E1180">
        <v>-1.5</v>
      </c>
      <c r="F1180">
        <v>42509</v>
      </c>
    </row>
    <row r="1181" spans="1:6">
      <c r="A1181">
        <v>1999</v>
      </c>
      <c r="B1181" s="8" t="s">
        <v>190</v>
      </c>
      <c r="C1181">
        <v>78</v>
      </c>
      <c r="D1181">
        <v>10.5</v>
      </c>
      <c r="E1181">
        <v>-1</v>
      </c>
      <c r="F1181">
        <v>42509</v>
      </c>
    </row>
    <row r="1182" spans="1:6">
      <c r="A1182">
        <v>1999</v>
      </c>
      <c r="B1182" s="8" t="s">
        <v>190</v>
      </c>
      <c r="C1182">
        <v>79</v>
      </c>
      <c r="D1182">
        <v>3</v>
      </c>
      <c r="E1182">
        <v>-4</v>
      </c>
      <c r="F1182">
        <v>42854</v>
      </c>
    </row>
    <row r="1183" spans="1:6">
      <c r="A1183">
        <v>1999</v>
      </c>
      <c r="B1183" s="8" t="s">
        <v>190</v>
      </c>
      <c r="C1183">
        <v>80</v>
      </c>
      <c r="D1183">
        <v>2.5</v>
      </c>
      <c r="E1183">
        <v>-10</v>
      </c>
      <c r="F1183">
        <v>42854</v>
      </c>
    </row>
    <row r="1184" spans="1:6">
      <c r="A1184">
        <v>1999</v>
      </c>
      <c r="B1184" s="8" t="s">
        <v>190</v>
      </c>
      <c r="C1184">
        <v>81</v>
      </c>
      <c r="D1184">
        <v>5.5</v>
      </c>
      <c r="E1184">
        <v>-7</v>
      </c>
      <c r="F1184">
        <v>43200</v>
      </c>
    </row>
    <row r="1185" spans="1:6">
      <c r="A1185">
        <v>1999</v>
      </c>
      <c r="B1185" s="8" t="s">
        <v>190</v>
      </c>
      <c r="C1185">
        <v>82</v>
      </c>
      <c r="D1185">
        <v>8</v>
      </c>
      <c r="E1185">
        <v>-0.5</v>
      </c>
      <c r="F1185">
        <v>43546</v>
      </c>
    </row>
    <row r="1186" spans="1:6">
      <c r="A1186">
        <v>1999</v>
      </c>
      <c r="B1186" s="8" t="s">
        <v>190</v>
      </c>
      <c r="C1186">
        <v>83</v>
      </c>
      <c r="D1186">
        <v>6.5</v>
      </c>
      <c r="E1186">
        <v>-5</v>
      </c>
      <c r="F1186">
        <v>43546</v>
      </c>
    </row>
    <row r="1187" spans="1:6">
      <c r="A1187">
        <v>1999</v>
      </c>
      <c r="B1187" s="8" t="s">
        <v>190</v>
      </c>
      <c r="C1187">
        <v>84</v>
      </c>
      <c r="D1187">
        <v>6</v>
      </c>
      <c r="E1187">
        <v>-3.5</v>
      </c>
      <c r="F1187">
        <v>43891</v>
      </c>
    </row>
    <row r="1188" spans="1:6">
      <c r="A1188">
        <v>1999</v>
      </c>
      <c r="B1188" s="8" t="s">
        <v>190</v>
      </c>
      <c r="C1188">
        <v>85</v>
      </c>
      <c r="D1188">
        <v>3</v>
      </c>
      <c r="E1188">
        <v>-5.5</v>
      </c>
      <c r="F1188">
        <v>43891</v>
      </c>
    </row>
    <row r="1189" spans="1:6">
      <c r="A1189">
        <v>1999</v>
      </c>
      <c r="B1189" s="8" t="s">
        <v>190</v>
      </c>
      <c r="C1189">
        <v>86</v>
      </c>
      <c r="D1189">
        <v>7</v>
      </c>
      <c r="E1189">
        <v>-6.5</v>
      </c>
      <c r="F1189">
        <v>44237</v>
      </c>
    </row>
    <row r="1190" spans="1:6">
      <c r="A1190">
        <v>1999</v>
      </c>
      <c r="B1190" s="8" t="s">
        <v>190</v>
      </c>
      <c r="C1190">
        <v>87</v>
      </c>
      <c r="D1190">
        <v>12</v>
      </c>
      <c r="E1190">
        <v>-4</v>
      </c>
      <c r="F1190">
        <v>44237</v>
      </c>
    </row>
    <row r="1191" spans="1:6">
      <c r="A1191">
        <v>1999</v>
      </c>
      <c r="B1191" s="8" t="s">
        <v>190</v>
      </c>
      <c r="C1191">
        <v>88</v>
      </c>
      <c r="D1191">
        <v>11</v>
      </c>
      <c r="E1191">
        <v>0</v>
      </c>
      <c r="F1191">
        <v>44582</v>
      </c>
    </row>
    <row r="1192" spans="1:6">
      <c r="A1192">
        <v>1999</v>
      </c>
      <c r="B1192" s="8" t="s">
        <v>190</v>
      </c>
      <c r="C1192">
        <v>89</v>
      </c>
      <c r="D1192">
        <v>14.5</v>
      </c>
      <c r="E1192">
        <v>1.5</v>
      </c>
      <c r="F1192">
        <v>44582</v>
      </c>
    </row>
    <row r="1193" spans="1:6">
      <c r="A1193">
        <v>1999</v>
      </c>
      <c r="B1193" s="8" t="s">
        <v>190</v>
      </c>
      <c r="C1193">
        <v>90</v>
      </c>
      <c r="D1193">
        <v>9.5</v>
      </c>
      <c r="E1193">
        <v>-0.5</v>
      </c>
      <c r="F1193">
        <v>44928</v>
      </c>
    </row>
    <row r="1194" spans="1:6">
      <c r="A1194">
        <v>1999</v>
      </c>
      <c r="B1194" s="8" t="s">
        <v>191</v>
      </c>
      <c r="C1194">
        <v>91</v>
      </c>
      <c r="D1194">
        <v>15</v>
      </c>
      <c r="E1194">
        <v>-2.5</v>
      </c>
      <c r="F1194">
        <v>44928</v>
      </c>
    </row>
    <row r="1195" spans="1:6">
      <c r="A1195">
        <v>1999</v>
      </c>
      <c r="B1195" s="8" t="s">
        <v>191</v>
      </c>
      <c r="C1195">
        <v>92</v>
      </c>
      <c r="D1195">
        <v>16.5</v>
      </c>
      <c r="E1195">
        <v>0.5</v>
      </c>
      <c r="F1195">
        <v>45274</v>
      </c>
    </row>
    <row r="1196" spans="1:6">
      <c r="A1196">
        <v>1999</v>
      </c>
      <c r="B1196" s="8" t="s">
        <v>191</v>
      </c>
      <c r="C1196">
        <v>93</v>
      </c>
      <c r="D1196">
        <v>11</v>
      </c>
      <c r="E1196">
        <v>0</v>
      </c>
      <c r="F1196">
        <v>45274</v>
      </c>
    </row>
    <row r="1197" spans="1:6">
      <c r="A1197">
        <v>1999</v>
      </c>
      <c r="B1197" s="8" t="s">
        <v>191</v>
      </c>
      <c r="C1197">
        <v>94</v>
      </c>
      <c r="D1197">
        <v>8.5</v>
      </c>
      <c r="E1197">
        <v>0</v>
      </c>
      <c r="F1197">
        <v>45619</v>
      </c>
    </row>
    <row r="1198" spans="1:6">
      <c r="A1198">
        <v>1999</v>
      </c>
      <c r="B1198" s="8" t="s">
        <v>191</v>
      </c>
      <c r="C1198">
        <v>95</v>
      </c>
      <c r="D1198">
        <v>6</v>
      </c>
      <c r="E1198">
        <v>-4</v>
      </c>
      <c r="F1198">
        <v>45965</v>
      </c>
    </row>
    <row r="1199" spans="1:6">
      <c r="A1199">
        <v>1999</v>
      </c>
      <c r="B1199" s="8" t="s">
        <v>191</v>
      </c>
      <c r="C1199">
        <v>96</v>
      </c>
      <c r="D1199">
        <v>12.5</v>
      </c>
      <c r="E1199">
        <v>-4</v>
      </c>
      <c r="F1199">
        <v>45965</v>
      </c>
    </row>
    <row r="1200" spans="1:6">
      <c r="A1200">
        <v>1999</v>
      </c>
      <c r="B1200" s="8" t="s">
        <v>191</v>
      </c>
      <c r="C1200">
        <v>97</v>
      </c>
      <c r="D1200">
        <v>16.5</v>
      </c>
      <c r="E1200">
        <v>-2.5</v>
      </c>
      <c r="F1200">
        <v>46310</v>
      </c>
    </row>
    <row r="1201" spans="1:6">
      <c r="A1201">
        <v>1999</v>
      </c>
      <c r="B1201" s="8" t="s">
        <v>191</v>
      </c>
      <c r="C1201">
        <v>98</v>
      </c>
      <c r="D1201">
        <v>11.5</v>
      </c>
      <c r="E1201">
        <v>0</v>
      </c>
      <c r="F1201">
        <v>46310</v>
      </c>
    </row>
    <row r="1202" spans="1:6">
      <c r="A1202">
        <v>1999</v>
      </c>
      <c r="B1202" s="8" t="s">
        <v>191</v>
      </c>
      <c r="C1202">
        <v>99</v>
      </c>
      <c r="D1202">
        <v>15</v>
      </c>
      <c r="E1202">
        <v>0.5</v>
      </c>
      <c r="F1202">
        <v>46656</v>
      </c>
    </row>
    <row r="1203" spans="1:6">
      <c r="A1203">
        <v>1999</v>
      </c>
      <c r="B1203" s="8" t="s">
        <v>191</v>
      </c>
      <c r="C1203">
        <v>100</v>
      </c>
      <c r="D1203">
        <v>12</v>
      </c>
      <c r="E1203">
        <v>0</v>
      </c>
      <c r="F1203">
        <v>46656</v>
      </c>
    </row>
    <row r="1204" spans="1:6">
      <c r="A1204">
        <v>1999</v>
      </c>
      <c r="B1204" s="8" t="s">
        <v>191</v>
      </c>
      <c r="C1204">
        <v>101</v>
      </c>
      <c r="D1204">
        <v>7</v>
      </c>
      <c r="E1204">
        <v>-4.5</v>
      </c>
      <c r="F1204">
        <v>47002</v>
      </c>
    </row>
    <row r="1205" spans="1:6">
      <c r="A1205">
        <v>1999</v>
      </c>
      <c r="B1205" s="8" t="s">
        <v>191</v>
      </c>
      <c r="C1205">
        <v>102</v>
      </c>
      <c r="D1205">
        <v>11.5</v>
      </c>
      <c r="E1205">
        <v>-4.5</v>
      </c>
      <c r="F1205">
        <v>47002</v>
      </c>
    </row>
    <row r="1206" spans="1:6">
      <c r="A1206">
        <v>1999</v>
      </c>
      <c r="B1206" s="8" t="s">
        <v>191</v>
      </c>
      <c r="C1206">
        <v>103</v>
      </c>
      <c r="D1206">
        <v>10</v>
      </c>
      <c r="E1206">
        <v>-3</v>
      </c>
      <c r="F1206">
        <v>47347</v>
      </c>
    </row>
    <row r="1207" spans="1:6">
      <c r="A1207">
        <v>1999</v>
      </c>
      <c r="B1207" s="8" t="s">
        <v>191</v>
      </c>
      <c r="C1207">
        <v>104</v>
      </c>
      <c r="D1207">
        <v>6.5</v>
      </c>
      <c r="E1207">
        <v>-0.5</v>
      </c>
      <c r="F1207">
        <v>47347</v>
      </c>
    </row>
    <row r="1208" spans="1:6">
      <c r="A1208">
        <v>1999</v>
      </c>
      <c r="B1208" s="8" t="s">
        <v>191</v>
      </c>
      <c r="C1208">
        <v>105</v>
      </c>
      <c r="D1208">
        <v>6.5</v>
      </c>
      <c r="E1208">
        <v>-1.5</v>
      </c>
      <c r="F1208">
        <v>47693</v>
      </c>
    </row>
    <row r="1209" spans="1:6">
      <c r="A1209">
        <v>1999</v>
      </c>
      <c r="B1209" s="8" t="s">
        <v>191</v>
      </c>
      <c r="C1209">
        <v>106</v>
      </c>
      <c r="D1209">
        <v>10</v>
      </c>
      <c r="E1209">
        <v>-4</v>
      </c>
      <c r="F1209">
        <v>47693</v>
      </c>
    </row>
    <row r="1210" spans="1:6">
      <c r="A1210">
        <v>1999</v>
      </c>
      <c r="B1210" s="8" t="s">
        <v>191</v>
      </c>
      <c r="C1210">
        <v>107</v>
      </c>
      <c r="D1210">
        <v>14</v>
      </c>
      <c r="E1210">
        <v>-2.5</v>
      </c>
      <c r="F1210">
        <v>48038</v>
      </c>
    </row>
    <row r="1211" spans="1:6">
      <c r="A1211">
        <v>1999</v>
      </c>
      <c r="B1211" s="8" t="s">
        <v>191</v>
      </c>
      <c r="C1211">
        <v>108</v>
      </c>
      <c r="D1211">
        <v>11.5</v>
      </c>
      <c r="E1211">
        <v>1.5</v>
      </c>
      <c r="F1211">
        <v>48038</v>
      </c>
    </row>
    <row r="1212" spans="1:6">
      <c r="A1212">
        <v>1999</v>
      </c>
      <c r="B1212" s="8" t="s">
        <v>191</v>
      </c>
      <c r="C1212">
        <v>109</v>
      </c>
      <c r="D1212">
        <v>14.5</v>
      </c>
      <c r="E1212">
        <v>-1.5</v>
      </c>
      <c r="F1212">
        <v>48384</v>
      </c>
    </row>
    <row r="1213" spans="1:6">
      <c r="A1213">
        <v>1999</v>
      </c>
      <c r="B1213" s="8" t="s">
        <v>191</v>
      </c>
      <c r="C1213">
        <v>110</v>
      </c>
      <c r="D1213">
        <v>15</v>
      </c>
      <c r="E1213">
        <v>0</v>
      </c>
      <c r="F1213">
        <v>48384</v>
      </c>
    </row>
    <row r="1214" spans="1:6">
      <c r="A1214">
        <v>1999</v>
      </c>
      <c r="B1214" s="8" t="s">
        <v>191</v>
      </c>
      <c r="C1214">
        <v>111</v>
      </c>
      <c r="D1214">
        <v>14</v>
      </c>
      <c r="E1214">
        <v>-1</v>
      </c>
      <c r="F1214">
        <v>48730</v>
      </c>
    </row>
    <row r="1215" spans="1:6">
      <c r="A1215">
        <v>1999</v>
      </c>
      <c r="B1215" s="8" t="s">
        <v>191</v>
      </c>
      <c r="C1215">
        <v>112</v>
      </c>
      <c r="D1215">
        <v>15.5</v>
      </c>
      <c r="E1215">
        <v>0</v>
      </c>
      <c r="F1215">
        <v>48730</v>
      </c>
    </row>
    <row r="1216" spans="1:6">
      <c r="A1216">
        <v>1999</v>
      </c>
      <c r="B1216" s="8" t="s">
        <v>191</v>
      </c>
      <c r="C1216">
        <v>113</v>
      </c>
      <c r="D1216">
        <v>16</v>
      </c>
      <c r="E1216">
        <v>2.5</v>
      </c>
      <c r="F1216">
        <v>49075</v>
      </c>
    </row>
    <row r="1217" spans="1:6">
      <c r="A1217">
        <v>1999</v>
      </c>
      <c r="B1217" s="8" t="s">
        <v>191</v>
      </c>
      <c r="C1217">
        <v>114</v>
      </c>
      <c r="D1217">
        <v>13.5</v>
      </c>
      <c r="E1217">
        <v>-2</v>
      </c>
      <c r="F1217">
        <v>49075</v>
      </c>
    </row>
    <row r="1218" spans="1:6">
      <c r="A1218">
        <v>1999</v>
      </c>
      <c r="B1218" s="8" t="s">
        <v>191</v>
      </c>
      <c r="C1218">
        <v>115</v>
      </c>
      <c r="D1218">
        <v>10</v>
      </c>
      <c r="E1218">
        <v>-3</v>
      </c>
      <c r="F1218">
        <v>49421</v>
      </c>
    </row>
    <row r="1219" spans="1:6">
      <c r="A1219">
        <v>1999</v>
      </c>
      <c r="B1219" s="8" t="s">
        <v>191</v>
      </c>
      <c r="C1219">
        <v>116</v>
      </c>
      <c r="D1219">
        <v>13.5</v>
      </c>
      <c r="E1219">
        <v>0.5</v>
      </c>
      <c r="F1219">
        <v>49421</v>
      </c>
    </row>
    <row r="1220" spans="1:6">
      <c r="A1220">
        <v>1999</v>
      </c>
      <c r="B1220" s="8" t="s">
        <v>191</v>
      </c>
      <c r="C1220">
        <v>117</v>
      </c>
      <c r="D1220">
        <v>16</v>
      </c>
      <c r="E1220">
        <v>2.5</v>
      </c>
      <c r="F1220">
        <v>49766</v>
      </c>
    </row>
    <row r="1221" spans="1:6">
      <c r="A1221">
        <v>1999</v>
      </c>
      <c r="B1221" s="8" t="s">
        <v>191</v>
      </c>
      <c r="C1221">
        <v>118</v>
      </c>
      <c r="D1221">
        <v>10</v>
      </c>
      <c r="E1221">
        <v>-1.5</v>
      </c>
      <c r="F1221">
        <v>49766</v>
      </c>
    </row>
    <row r="1222" spans="1:6">
      <c r="A1222">
        <v>1999</v>
      </c>
      <c r="B1222" s="8" t="s">
        <v>191</v>
      </c>
      <c r="C1222">
        <v>119</v>
      </c>
      <c r="D1222">
        <v>15.5</v>
      </c>
      <c r="E1222">
        <v>0.5</v>
      </c>
      <c r="F1222">
        <v>50112</v>
      </c>
    </row>
    <row r="1223" spans="1:6">
      <c r="A1223">
        <v>1999</v>
      </c>
      <c r="B1223" s="8" t="s">
        <v>191</v>
      </c>
      <c r="C1223">
        <v>120</v>
      </c>
      <c r="D1223">
        <v>17</v>
      </c>
      <c r="E1223">
        <v>-0.5</v>
      </c>
      <c r="F1223">
        <v>50112</v>
      </c>
    </row>
    <row r="1224" spans="1:6">
      <c r="A1224">
        <v>1999</v>
      </c>
      <c r="B1224" s="8" t="s">
        <v>192</v>
      </c>
      <c r="C1224">
        <v>121</v>
      </c>
      <c r="D1224">
        <v>20</v>
      </c>
      <c r="E1224">
        <v>-0.5</v>
      </c>
      <c r="F1224">
        <v>50458</v>
      </c>
    </row>
    <row r="1225" spans="1:6">
      <c r="A1225">
        <v>1999</v>
      </c>
      <c r="B1225" s="8" t="s">
        <v>192</v>
      </c>
      <c r="C1225">
        <v>122</v>
      </c>
      <c r="D1225">
        <v>24</v>
      </c>
      <c r="E1225">
        <v>1.5</v>
      </c>
      <c r="F1225">
        <v>50458</v>
      </c>
    </row>
    <row r="1226" spans="1:6">
      <c r="A1226">
        <v>1999</v>
      </c>
      <c r="B1226" s="8" t="s">
        <v>192</v>
      </c>
      <c r="C1226">
        <v>123</v>
      </c>
      <c r="D1226">
        <v>24</v>
      </c>
      <c r="E1226">
        <v>2</v>
      </c>
      <c r="F1226">
        <v>50803</v>
      </c>
    </row>
    <row r="1227" spans="1:6">
      <c r="A1227">
        <v>1999</v>
      </c>
      <c r="B1227" s="8" t="s">
        <v>192</v>
      </c>
      <c r="C1227">
        <v>124</v>
      </c>
      <c r="D1227">
        <v>23.5</v>
      </c>
      <c r="E1227">
        <v>5</v>
      </c>
      <c r="F1227">
        <v>50803</v>
      </c>
    </row>
    <row r="1228" spans="1:6">
      <c r="A1228">
        <v>1999</v>
      </c>
      <c r="B1228" s="8" t="s">
        <v>192</v>
      </c>
      <c r="C1228">
        <v>125</v>
      </c>
      <c r="D1228">
        <v>19.5</v>
      </c>
      <c r="E1228">
        <v>8.5</v>
      </c>
      <c r="F1228">
        <v>51149</v>
      </c>
    </row>
    <row r="1229" spans="1:6">
      <c r="A1229">
        <v>1999</v>
      </c>
      <c r="B1229" s="8" t="s">
        <v>192</v>
      </c>
      <c r="C1229">
        <v>126</v>
      </c>
      <c r="D1229">
        <v>19</v>
      </c>
      <c r="E1229">
        <v>12</v>
      </c>
      <c r="F1229">
        <v>51149</v>
      </c>
    </row>
    <row r="1230" spans="1:6">
      <c r="A1230">
        <v>1999</v>
      </c>
      <c r="B1230" s="8" t="s">
        <v>192</v>
      </c>
      <c r="C1230">
        <v>127</v>
      </c>
      <c r="D1230">
        <v>20.5</v>
      </c>
      <c r="E1230">
        <v>11.5</v>
      </c>
      <c r="F1230">
        <v>51149</v>
      </c>
    </row>
    <row r="1231" spans="1:6">
      <c r="A1231">
        <v>1999</v>
      </c>
      <c r="B1231" s="8" t="s">
        <v>192</v>
      </c>
      <c r="C1231">
        <v>128</v>
      </c>
      <c r="D1231">
        <v>19.5</v>
      </c>
      <c r="E1231">
        <v>11.5</v>
      </c>
      <c r="F1231">
        <v>51494</v>
      </c>
    </row>
    <row r="1232" spans="1:6">
      <c r="A1232">
        <v>1999</v>
      </c>
      <c r="B1232" s="8" t="s">
        <v>192</v>
      </c>
      <c r="C1232">
        <v>129</v>
      </c>
      <c r="D1232">
        <v>19.5</v>
      </c>
      <c r="E1232">
        <v>11</v>
      </c>
      <c r="F1232">
        <v>51494</v>
      </c>
    </row>
    <row r="1233" spans="1:6">
      <c r="A1233">
        <v>1999</v>
      </c>
      <c r="B1233" s="8" t="s">
        <v>192</v>
      </c>
      <c r="C1233">
        <v>130</v>
      </c>
      <c r="D1233">
        <v>21.5</v>
      </c>
      <c r="E1233">
        <v>9.5</v>
      </c>
      <c r="F1233">
        <v>51840</v>
      </c>
    </row>
    <row r="1234" spans="1:6">
      <c r="A1234">
        <v>1999</v>
      </c>
      <c r="B1234" s="8" t="s">
        <v>192</v>
      </c>
      <c r="C1234">
        <v>131</v>
      </c>
      <c r="D1234">
        <v>13</v>
      </c>
      <c r="E1234">
        <v>0.5</v>
      </c>
      <c r="F1234">
        <v>51840</v>
      </c>
    </row>
    <row r="1235" spans="1:6">
      <c r="A1235">
        <v>1999</v>
      </c>
      <c r="B1235" s="8" t="s">
        <v>192</v>
      </c>
      <c r="C1235">
        <v>132</v>
      </c>
      <c r="D1235">
        <v>16.5</v>
      </c>
      <c r="E1235">
        <v>-0.5</v>
      </c>
      <c r="F1235">
        <v>52186</v>
      </c>
    </row>
    <row r="1236" spans="1:6">
      <c r="A1236">
        <v>1999</v>
      </c>
      <c r="B1236" s="8" t="s">
        <v>192</v>
      </c>
      <c r="C1236">
        <v>133</v>
      </c>
      <c r="D1236">
        <v>14.5</v>
      </c>
      <c r="E1236">
        <v>-1</v>
      </c>
      <c r="F1236">
        <v>52186</v>
      </c>
    </row>
    <row r="1237" spans="1:6">
      <c r="A1237">
        <v>1999</v>
      </c>
      <c r="B1237" s="8" t="s">
        <v>192</v>
      </c>
      <c r="C1237">
        <v>134</v>
      </c>
      <c r="D1237">
        <v>16</v>
      </c>
      <c r="E1237">
        <v>-1</v>
      </c>
      <c r="F1237">
        <v>52186</v>
      </c>
    </row>
    <row r="1238" spans="1:6">
      <c r="A1238">
        <v>1999</v>
      </c>
      <c r="B1238" s="8" t="s">
        <v>192</v>
      </c>
      <c r="C1238">
        <v>135</v>
      </c>
      <c r="D1238">
        <v>22</v>
      </c>
      <c r="E1238">
        <v>1</v>
      </c>
      <c r="F1238">
        <v>52531</v>
      </c>
    </row>
    <row r="1239" spans="1:6">
      <c r="A1239">
        <v>1999</v>
      </c>
      <c r="B1239" s="8" t="s">
        <v>192</v>
      </c>
      <c r="C1239">
        <v>136</v>
      </c>
      <c r="D1239">
        <v>23</v>
      </c>
      <c r="E1239">
        <v>2.5</v>
      </c>
      <c r="F1239">
        <v>52531</v>
      </c>
    </row>
    <row r="1240" spans="1:6">
      <c r="A1240">
        <v>1999</v>
      </c>
      <c r="B1240" s="8" t="s">
        <v>192</v>
      </c>
      <c r="C1240">
        <v>137</v>
      </c>
      <c r="D1240">
        <v>24.5</v>
      </c>
      <c r="E1240">
        <v>2.5</v>
      </c>
      <c r="F1240">
        <v>52531</v>
      </c>
    </row>
    <row r="1241" spans="1:6">
      <c r="A1241">
        <v>1999</v>
      </c>
      <c r="B1241" s="8" t="s">
        <v>192</v>
      </c>
      <c r="C1241">
        <v>138</v>
      </c>
      <c r="D1241">
        <v>23.5</v>
      </c>
      <c r="E1241">
        <v>5</v>
      </c>
      <c r="F1241">
        <v>52877</v>
      </c>
    </row>
    <row r="1242" spans="1:6">
      <c r="A1242">
        <v>1999</v>
      </c>
      <c r="B1242" s="8" t="s">
        <v>192</v>
      </c>
      <c r="C1242">
        <v>139</v>
      </c>
      <c r="D1242">
        <v>24.5</v>
      </c>
      <c r="E1242">
        <v>9</v>
      </c>
      <c r="F1242">
        <v>52877</v>
      </c>
    </row>
    <row r="1243" spans="1:6">
      <c r="A1243">
        <v>1999</v>
      </c>
      <c r="B1243" s="8" t="s">
        <v>192</v>
      </c>
      <c r="C1243">
        <v>140</v>
      </c>
      <c r="D1243">
        <v>18.5</v>
      </c>
      <c r="E1243">
        <v>10</v>
      </c>
      <c r="F1243">
        <v>53222</v>
      </c>
    </row>
    <row r="1244" spans="1:6">
      <c r="A1244">
        <v>1999</v>
      </c>
      <c r="B1244" s="8" t="s">
        <v>192</v>
      </c>
      <c r="C1244">
        <v>141</v>
      </c>
      <c r="D1244">
        <v>16</v>
      </c>
      <c r="E1244">
        <v>4</v>
      </c>
      <c r="F1244">
        <v>53222</v>
      </c>
    </row>
    <row r="1245" spans="1:6">
      <c r="A1245">
        <v>1999</v>
      </c>
      <c r="B1245" s="8" t="s">
        <v>192</v>
      </c>
      <c r="C1245">
        <v>142</v>
      </c>
      <c r="D1245">
        <v>23</v>
      </c>
      <c r="E1245">
        <v>4.5</v>
      </c>
      <c r="F1245">
        <v>53222</v>
      </c>
    </row>
    <row r="1246" spans="1:6">
      <c r="A1246">
        <v>1999</v>
      </c>
      <c r="B1246" s="8" t="s">
        <v>192</v>
      </c>
      <c r="C1246">
        <v>143</v>
      </c>
      <c r="D1246">
        <v>25</v>
      </c>
      <c r="E1246">
        <v>8</v>
      </c>
      <c r="F1246">
        <v>53568</v>
      </c>
    </row>
    <row r="1247" spans="1:6">
      <c r="A1247">
        <v>1999</v>
      </c>
      <c r="B1247" s="8" t="s">
        <v>192</v>
      </c>
      <c r="C1247">
        <v>144</v>
      </c>
      <c r="D1247">
        <v>25</v>
      </c>
      <c r="E1247">
        <v>9.5</v>
      </c>
      <c r="F1247">
        <v>53568</v>
      </c>
    </row>
    <row r="1248" spans="1:6">
      <c r="A1248">
        <v>1999</v>
      </c>
      <c r="B1248" s="8" t="s">
        <v>192</v>
      </c>
      <c r="C1248">
        <v>145</v>
      </c>
      <c r="D1248">
        <v>16.5</v>
      </c>
      <c r="E1248">
        <v>9.5</v>
      </c>
      <c r="F1248">
        <v>53568</v>
      </c>
    </row>
    <row r="1249" spans="1:6">
      <c r="A1249">
        <v>1999</v>
      </c>
      <c r="B1249" s="8" t="s">
        <v>192</v>
      </c>
      <c r="C1249">
        <v>146</v>
      </c>
      <c r="D1249">
        <v>18</v>
      </c>
      <c r="E1249">
        <v>7</v>
      </c>
      <c r="F1249">
        <v>53568</v>
      </c>
    </row>
    <row r="1250" spans="1:6">
      <c r="A1250">
        <v>1999</v>
      </c>
      <c r="B1250" s="8" t="s">
        <v>192</v>
      </c>
      <c r="C1250">
        <v>147</v>
      </c>
      <c r="D1250">
        <v>16.5</v>
      </c>
      <c r="E1250">
        <v>4</v>
      </c>
      <c r="F1250">
        <v>53914</v>
      </c>
    </row>
    <row r="1251" spans="1:6">
      <c r="A1251">
        <v>1999</v>
      </c>
      <c r="B1251" s="8" t="s">
        <v>192</v>
      </c>
      <c r="C1251">
        <v>148</v>
      </c>
      <c r="D1251">
        <v>17</v>
      </c>
      <c r="E1251">
        <v>4</v>
      </c>
      <c r="F1251">
        <v>53914</v>
      </c>
    </row>
    <row r="1252" spans="1:6">
      <c r="A1252">
        <v>1999</v>
      </c>
      <c r="B1252" s="8" t="s">
        <v>192</v>
      </c>
      <c r="C1252">
        <v>149</v>
      </c>
      <c r="D1252">
        <v>22.5</v>
      </c>
      <c r="E1252">
        <v>6</v>
      </c>
      <c r="F1252">
        <v>53914</v>
      </c>
    </row>
    <row r="1253" spans="1:6">
      <c r="A1253">
        <v>1999</v>
      </c>
      <c r="B1253" s="8" t="s">
        <v>192</v>
      </c>
      <c r="C1253">
        <v>150</v>
      </c>
      <c r="D1253">
        <v>26.5</v>
      </c>
      <c r="E1253">
        <v>7.5</v>
      </c>
      <c r="F1253">
        <v>54259</v>
      </c>
    </row>
    <row r="1254" spans="1:6">
      <c r="A1254">
        <v>1999</v>
      </c>
      <c r="B1254" s="8" t="s">
        <v>192</v>
      </c>
      <c r="C1254">
        <v>151</v>
      </c>
      <c r="D1254">
        <v>30</v>
      </c>
      <c r="E1254">
        <v>10.5</v>
      </c>
      <c r="F1254">
        <v>54259</v>
      </c>
    </row>
    <row r="1255" spans="1:6">
      <c r="A1255">
        <v>1999</v>
      </c>
      <c r="B1255" s="8" t="s">
        <v>217</v>
      </c>
      <c r="C1255">
        <v>152</v>
      </c>
      <c r="D1255">
        <v>31.5</v>
      </c>
      <c r="E1255">
        <v>12.5</v>
      </c>
      <c r="F1255">
        <v>54259</v>
      </c>
    </row>
    <row r="1256" spans="1:6">
      <c r="A1256">
        <v>1999</v>
      </c>
      <c r="B1256" s="8" t="s">
        <v>217</v>
      </c>
      <c r="C1256">
        <v>153</v>
      </c>
      <c r="D1256">
        <v>30</v>
      </c>
      <c r="E1256">
        <v>15</v>
      </c>
      <c r="F1256">
        <v>54259</v>
      </c>
    </row>
    <row r="1257" spans="1:6">
      <c r="A1257">
        <v>1999</v>
      </c>
      <c r="B1257" s="8" t="s">
        <v>217</v>
      </c>
      <c r="C1257">
        <v>154</v>
      </c>
      <c r="D1257">
        <v>27.5</v>
      </c>
      <c r="E1257">
        <v>16</v>
      </c>
      <c r="F1257">
        <v>54605</v>
      </c>
    </row>
    <row r="1258" spans="1:6">
      <c r="A1258">
        <v>1999</v>
      </c>
      <c r="B1258" s="8" t="s">
        <v>217</v>
      </c>
      <c r="C1258">
        <v>155</v>
      </c>
      <c r="D1258">
        <v>25.5</v>
      </c>
      <c r="E1258">
        <v>10</v>
      </c>
      <c r="F1258">
        <v>54605</v>
      </c>
    </row>
    <row r="1259" spans="1:6">
      <c r="A1259">
        <v>1999</v>
      </c>
      <c r="B1259" s="8" t="s">
        <v>217</v>
      </c>
      <c r="C1259">
        <v>156</v>
      </c>
      <c r="D1259">
        <v>22.5</v>
      </c>
      <c r="E1259">
        <v>5.5</v>
      </c>
      <c r="F1259">
        <v>54605</v>
      </c>
    </row>
    <row r="1260" spans="1:6">
      <c r="A1260">
        <v>1999</v>
      </c>
      <c r="B1260" s="8" t="s">
        <v>217</v>
      </c>
      <c r="C1260">
        <v>157</v>
      </c>
      <c r="D1260">
        <v>25</v>
      </c>
      <c r="E1260">
        <v>8.5</v>
      </c>
      <c r="F1260">
        <v>54605</v>
      </c>
    </row>
    <row r="1261" spans="1:6">
      <c r="A1261">
        <v>1999</v>
      </c>
      <c r="B1261" s="8" t="s">
        <v>217</v>
      </c>
      <c r="C1261">
        <v>158</v>
      </c>
      <c r="D1261">
        <v>26</v>
      </c>
      <c r="E1261">
        <v>13</v>
      </c>
      <c r="F1261">
        <v>54605</v>
      </c>
    </row>
    <row r="1262" spans="1:6">
      <c r="A1262">
        <v>1999</v>
      </c>
      <c r="B1262" s="8" t="s">
        <v>217</v>
      </c>
      <c r="C1262">
        <v>159</v>
      </c>
      <c r="D1262">
        <v>31.5</v>
      </c>
      <c r="E1262">
        <v>17.5</v>
      </c>
      <c r="F1262">
        <v>54605</v>
      </c>
    </row>
    <row r="1263" spans="1:6">
      <c r="A1263">
        <v>1999</v>
      </c>
      <c r="B1263" s="8" t="s">
        <v>217</v>
      </c>
      <c r="C1263">
        <v>160</v>
      </c>
      <c r="D1263">
        <v>29.5</v>
      </c>
      <c r="E1263">
        <v>13.5</v>
      </c>
      <c r="F1263">
        <v>54950</v>
      </c>
    </row>
    <row r="1264" spans="1:6">
      <c r="A1264">
        <v>1999</v>
      </c>
      <c r="B1264" s="8" t="s">
        <v>217</v>
      </c>
      <c r="C1264">
        <v>161</v>
      </c>
      <c r="D1264">
        <v>16</v>
      </c>
      <c r="E1264">
        <v>10</v>
      </c>
      <c r="F1264">
        <v>54950</v>
      </c>
    </row>
    <row r="1265" spans="1:6">
      <c r="A1265">
        <v>1999</v>
      </c>
      <c r="B1265" s="8" t="s">
        <v>217</v>
      </c>
      <c r="C1265">
        <v>162</v>
      </c>
      <c r="D1265">
        <v>23</v>
      </c>
      <c r="E1265">
        <v>5.5</v>
      </c>
      <c r="F1265">
        <v>54950</v>
      </c>
    </row>
    <row r="1266" spans="1:6">
      <c r="A1266">
        <v>1999</v>
      </c>
      <c r="B1266" s="8" t="s">
        <v>217</v>
      </c>
      <c r="C1266">
        <v>163</v>
      </c>
      <c r="D1266">
        <v>26.5</v>
      </c>
      <c r="E1266">
        <v>7</v>
      </c>
      <c r="F1266">
        <v>54950</v>
      </c>
    </row>
    <row r="1267" spans="1:6">
      <c r="A1267">
        <v>1999</v>
      </c>
      <c r="B1267" s="8" t="s">
        <v>217</v>
      </c>
      <c r="C1267">
        <v>164</v>
      </c>
      <c r="D1267">
        <v>29.5</v>
      </c>
      <c r="E1267">
        <v>9.5</v>
      </c>
      <c r="F1267">
        <v>54950</v>
      </c>
    </row>
    <row r="1268" spans="1:6">
      <c r="A1268">
        <v>1999</v>
      </c>
      <c r="B1268" s="8" t="s">
        <v>217</v>
      </c>
      <c r="C1268">
        <v>165</v>
      </c>
      <c r="D1268">
        <v>28.5</v>
      </c>
      <c r="E1268">
        <v>14</v>
      </c>
      <c r="F1268">
        <v>54950</v>
      </c>
    </row>
    <row r="1269" spans="1:6">
      <c r="A1269">
        <v>1999</v>
      </c>
      <c r="B1269" s="8" t="s">
        <v>217</v>
      </c>
      <c r="C1269">
        <v>166</v>
      </c>
      <c r="D1269">
        <v>26.5</v>
      </c>
      <c r="E1269">
        <v>13.5</v>
      </c>
      <c r="F1269">
        <v>54950</v>
      </c>
    </row>
    <row r="1270" spans="1:6">
      <c r="A1270">
        <v>1999</v>
      </c>
      <c r="B1270" s="8" t="s">
        <v>217</v>
      </c>
      <c r="C1270">
        <v>167</v>
      </c>
      <c r="D1270">
        <v>22.5</v>
      </c>
      <c r="E1270">
        <v>3</v>
      </c>
      <c r="F1270">
        <v>54950</v>
      </c>
    </row>
    <row r="1271" spans="1:6">
      <c r="A1271">
        <v>1999</v>
      </c>
      <c r="B1271" s="8" t="s">
        <v>217</v>
      </c>
      <c r="C1271">
        <v>168</v>
      </c>
      <c r="D1271">
        <v>20.5</v>
      </c>
      <c r="E1271">
        <v>5.5</v>
      </c>
      <c r="F1271">
        <v>54950</v>
      </c>
    </row>
    <row r="1272" spans="1:6">
      <c r="A1272">
        <v>1999</v>
      </c>
      <c r="B1272" s="8" t="s">
        <v>217</v>
      </c>
      <c r="C1272">
        <v>169</v>
      </c>
      <c r="D1272">
        <v>21.5</v>
      </c>
      <c r="E1272">
        <v>9</v>
      </c>
      <c r="F1272">
        <v>54950</v>
      </c>
    </row>
    <row r="1273" spans="1:6">
      <c r="A1273">
        <v>1999</v>
      </c>
      <c r="B1273" s="8" t="s">
        <v>217</v>
      </c>
      <c r="C1273">
        <v>170</v>
      </c>
      <c r="D1273">
        <v>20</v>
      </c>
      <c r="E1273">
        <v>6</v>
      </c>
      <c r="F1273">
        <v>54950</v>
      </c>
    </row>
    <row r="1274" spans="1:6">
      <c r="A1274">
        <v>1999</v>
      </c>
      <c r="B1274" s="8" t="s">
        <v>217</v>
      </c>
      <c r="C1274">
        <v>171</v>
      </c>
      <c r="D1274">
        <v>23.5</v>
      </c>
      <c r="E1274">
        <v>8.5</v>
      </c>
      <c r="F1274">
        <v>54950</v>
      </c>
    </row>
    <row r="1275" spans="1:6">
      <c r="A1275">
        <v>1999</v>
      </c>
      <c r="B1275" s="8" t="s">
        <v>217</v>
      </c>
      <c r="C1275">
        <v>172</v>
      </c>
      <c r="D1275">
        <v>25</v>
      </c>
      <c r="E1275">
        <v>10.5</v>
      </c>
      <c r="F1275">
        <v>55296</v>
      </c>
    </row>
    <row r="1276" spans="1:6">
      <c r="A1276">
        <v>1999</v>
      </c>
      <c r="B1276" s="8" t="s">
        <v>217</v>
      </c>
      <c r="C1276">
        <v>173</v>
      </c>
      <c r="D1276">
        <v>26</v>
      </c>
      <c r="E1276">
        <v>10</v>
      </c>
      <c r="F1276">
        <v>54950</v>
      </c>
    </row>
    <row r="1277" spans="1:6">
      <c r="A1277">
        <v>1999</v>
      </c>
      <c r="B1277" s="8" t="s">
        <v>217</v>
      </c>
      <c r="C1277">
        <v>174</v>
      </c>
      <c r="D1277">
        <v>29</v>
      </c>
      <c r="E1277">
        <v>12.5</v>
      </c>
      <c r="F1277">
        <v>54950</v>
      </c>
    </row>
    <row r="1278" spans="1:6">
      <c r="A1278">
        <v>1999</v>
      </c>
      <c r="B1278" s="8" t="s">
        <v>217</v>
      </c>
      <c r="C1278">
        <v>175</v>
      </c>
      <c r="D1278">
        <v>30</v>
      </c>
      <c r="E1278">
        <v>13.5</v>
      </c>
      <c r="F1278">
        <v>54950</v>
      </c>
    </row>
    <row r="1279" spans="1:6">
      <c r="A1279">
        <v>1999</v>
      </c>
      <c r="B1279" s="8" t="s">
        <v>217</v>
      </c>
      <c r="C1279">
        <v>176</v>
      </c>
      <c r="D1279">
        <v>29</v>
      </c>
      <c r="E1279">
        <v>11</v>
      </c>
      <c r="F1279">
        <v>54950</v>
      </c>
    </row>
    <row r="1280" spans="1:6">
      <c r="A1280">
        <v>1999</v>
      </c>
      <c r="B1280" s="8" t="s">
        <v>217</v>
      </c>
      <c r="C1280">
        <v>177</v>
      </c>
      <c r="D1280">
        <v>27</v>
      </c>
      <c r="E1280">
        <v>13</v>
      </c>
      <c r="F1280">
        <v>54950</v>
      </c>
    </row>
    <row r="1281" spans="1:6">
      <c r="A1281">
        <v>1999</v>
      </c>
      <c r="B1281" s="8" t="s">
        <v>217</v>
      </c>
      <c r="C1281">
        <v>178</v>
      </c>
      <c r="D1281">
        <v>30</v>
      </c>
      <c r="E1281">
        <v>14</v>
      </c>
      <c r="F1281">
        <v>54950</v>
      </c>
    </row>
    <row r="1282" spans="1:6">
      <c r="A1282">
        <v>1999</v>
      </c>
      <c r="B1282" s="8" t="s">
        <v>217</v>
      </c>
      <c r="C1282">
        <v>179</v>
      </c>
      <c r="D1282">
        <v>32.5</v>
      </c>
      <c r="E1282">
        <v>17</v>
      </c>
      <c r="F1282">
        <v>54950</v>
      </c>
    </row>
    <row r="1283" spans="1:6">
      <c r="A1283">
        <v>1999</v>
      </c>
      <c r="B1283" s="8" t="s">
        <v>217</v>
      </c>
      <c r="C1283">
        <v>180</v>
      </c>
      <c r="D1283">
        <v>29.5</v>
      </c>
      <c r="E1283">
        <v>19.5</v>
      </c>
      <c r="F1283">
        <v>54950</v>
      </c>
    </row>
    <row r="1284" spans="1:6">
      <c r="A1284">
        <v>1999</v>
      </c>
      <c r="B1284" s="8" t="s">
        <v>217</v>
      </c>
      <c r="C1284">
        <v>181</v>
      </c>
      <c r="D1284">
        <v>29</v>
      </c>
      <c r="E1284">
        <v>14</v>
      </c>
      <c r="F1284">
        <v>54950</v>
      </c>
    </row>
    <row r="1285" spans="1:6">
      <c r="A1285">
        <v>1999</v>
      </c>
      <c r="B1285" s="8" t="s">
        <v>218</v>
      </c>
      <c r="C1285">
        <v>182</v>
      </c>
      <c r="D1285">
        <v>26.5</v>
      </c>
      <c r="E1285">
        <v>14</v>
      </c>
      <c r="F1285">
        <v>54950</v>
      </c>
    </row>
    <row r="1286" spans="1:6">
      <c r="A1286">
        <v>1999</v>
      </c>
      <c r="B1286" s="8" t="s">
        <v>218</v>
      </c>
      <c r="C1286">
        <v>183</v>
      </c>
      <c r="D1286">
        <v>26</v>
      </c>
      <c r="E1286">
        <v>16.5</v>
      </c>
      <c r="F1286">
        <v>54950</v>
      </c>
    </row>
    <row r="1287" spans="1:6">
      <c r="A1287">
        <v>1999</v>
      </c>
      <c r="B1287" s="8" t="s">
        <v>218</v>
      </c>
      <c r="C1287">
        <v>184</v>
      </c>
      <c r="D1287">
        <v>26.5</v>
      </c>
      <c r="E1287">
        <v>14</v>
      </c>
      <c r="F1287">
        <v>54950</v>
      </c>
    </row>
    <row r="1288" spans="1:6">
      <c r="A1288">
        <v>1999</v>
      </c>
      <c r="B1288" s="8" t="s">
        <v>218</v>
      </c>
      <c r="C1288">
        <v>185</v>
      </c>
      <c r="D1288">
        <v>28</v>
      </c>
      <c r="E1288">
        <v>16.5</v>
      </c>
      <c r="F1288">
        <v>54950</v>
      </c>
    </row>
    <row r="1289" spans="1:6">
      <c r="A1289">
        <v>1999</v>
      </c>
      <c r="B1289" s="8" t="s">
        <v>218</v>
      </c>
      <c r="C1289">
        <v>186</v>
      </c>
      <c r="D1289">
        <v>30.5</v>
      </c>
      <c r="E1289">
        <v>19.5</v>
      </c>
      <c r="F1289">
        <v>54605</v>
      </c>
    </row>
    <row r="1290" spans="1:6">
      <c r="A1290">
        <v>1999</v>
      </c>
      <c r="B1290" s="8" t="s">
        <v>218</v>
      </c>
      <c r="C1290">
        <v>187</v>
      </c>
      <c r="D1290">
        <v>31</v>
      </c>
      <c r="E1290">
        <v>18.5</v>
      </c>
      <c r="F1290">
        <v>54605</v>
      </c>
    </row>
    <row r="1291" spans="1:6">
      <c r="A1291">
        <v>1999</v>
      </c>
      <c r="B1291" s="8" t="s">
        <v>218</v>
      </c>
      <c r="C1291">
        <v>188</v>
      </c>
      <c r="D1291">
        <v>26</v>
      </c>
      <c r="E1291">
        <v>15.5</v>
      </c>
      <c r="F1291">
        <v>54605</v>
      </c>
    </row>
    <row r="1292" spans="1:6">
      <c r="A1292">
        <v>1999</v>
      </c>
      <c r="B1292" s="8" t="s">
        <v>218</v>
      </c>
      <c r="C1292">
        <v>189</v>
      </c>
      <c r="D1292">
        <v>25.5</v>
      </c>
      <c r="E1292">
        <v>12.5</v>
      </c>
      <c r="F1292">
        <v>54605</v>
      </c>
    </row>
    <row r="1293" spans="1:6">
      <c r="A1293">
        <v>1999</v>
      </c>
      <c r="B1293" s="8" t="s">
        <v>218</v>
      </c>
      <c r="C1293">
        <v>190</v>
      </c>
      <c r="D1293">
        <v>21.5</v>
      </c>
      <c r="E1293">
        <v>10</v>
      </c>
      <c r="F1293">
        <v>54605</v>
      </c>
    </row>
    <row r="1294" spans="1:6">
      <c r="A1294">
        <v>1999</v>
      </c>
      <c r="B1294" s="8" t="s">
        <v>218</v>
      </c>
      <c r="C1294">
        <v>191</v>
      </c>
      <c r="D1294">
        <v>24</v>
      </c>
      <c r="E1294">
        <v>12.5</v>
      </c>
      <c r="F1294">
        <v>54259</v>
      </c>
    </row>
    <row r="1295" spans="1:6">
      <c r="A1295">
        <v>1999</v>
      </c>
      <c r="B1295" s="8" t="s">
        <v>218</v>
      </c>
      <c r="C1295">
        <v>192</v>
      </c>
      <c r="D1295">
        <v>25.5</v>
      </c>
      <c r="E1295">
        <v>9.5</v>
      </c>
      <c r="F1295">
        <v>54259</v>
      </c>
    </row>
    <row r="1296" spans="1:6">
      <c r="A1296">
        <v>1999</v>
      </c>
      <c r="B1296" s="8" t="s">
        <v>218</v>
      </c>
      <c r="C1296">
        <v>193</v>
      </c>
      <c r="D1296">
        <v>22.5</v>
      </c>
      <c r="E1296">
        <v>7.5</v>
      </c>
      <c r="F1296">
        <v>54259</v>
      </c>
    </row>
    <row r="1297" spans="1:6">
      <c r="A1297">
        <v>1999</v>
      </c>
      <c r="B1297" s="8" t="s">
        <v>218</v>
      </c>
      <c r="C1297">
        <v>194</v>
      </c>
      <c r="D1297">
        <v>26.5</v>
      </c>
      <c r="E1297">
        <v>10</v>
      </c>
      <c r="F1297">
        <v>54259</v>
      </c>
    </row>
    <row r="1298" spans="1:6">
      <c r="A1298">
        <v>1999</v>
      </c>
      <c r="B1298" s="8" t="s">
        <v>218</v>
      </c>
      <c r="C1298">
        <v>195</v>
      </c>
      <c r="D1298">
        <v>23</v>
      </c>
      <c r="E1298">
        <v>9.5</v>
      </c>
      <c r="F1298">
        <v>53914</v>
      </c>
    </row>
    <row r="1299" spans="1:6">
      <c r="A1299">
        <v>1999</v>
      </c>
      <c r="B1299" s="8" t="s">
        <v>218</v>
      </c>
      <c r="C1299">
        <v>196</v>
      </c>
      <c r="D1299">
        <v>27</v>
      </c>
      <c r="E1299">
        <v>10.5</v>
      </c>
      <c r="F1299">
        <v>53914</v>
      </c>
    </row>
    <row r="1300" spans="1:6">
      <c r="A1300">
        <v>1999</v>
      </c>
      <c r="B1300" s="8" t="s">
        <v>218</v>
      </c>
      <c r="C1300">
        <v>197</v>
      </c>
      <c r="D1300">
        <v>30</v>
      </c>
      <c r="E1300">
        <v>13.5</v>
      </c>
      <c r="F1300">
        <v>53914</v>
      </c>
    </row>
    <row r="1301" spans="1:6">
      <c r="A1301">
        <v>1999</v>
      </c>
      <c r="B1301" s="8" t="s">
        <v>218</v>
      </c>
      <c r="C1301">
        <v>198</v>
      </c>
      <c r="D1301">
        <v>31.5</v>
      </c>
      <c r="E1301">
        <v>17.5</v>
      </c>
      <c r="F1301">
        <v>53914</v>
      </c>
    </row>
    <row r="1302" spans="1:6">
      <c r="A1302">
        <v>1999</v>
      </c>
      <c r="B1302" s="8" t="s">
        <v>218</v>
      </c>
      <c r="C1302">
        <v>199</v>
      </c>
      <c r="D1302">
        <v>33</v>
      </c>
      <c r="E1302">
        <v>18</v>
      </c>
      <c r="F1302">
        <v>53568</v>
      </c>
    </row>
    <row r="1303" spans="1:6">
      <c r="A1303">
        <v>1999</v>
      </c>
      <c r="B1303" s="8" t="s">
        <v>218</v>
      </c>
      <c r="C1303">
        <v>200</v>
      </c>
      <c r="D1303">
        <v>31.5</v>
      </c>
      <c r="E1303">
        <v>15</v>
      </c>
      <c r="F1303">
        <v>53568</v>
      </c>
    </row>
    <row r="1304" spans="1:6">
      <c r="A1304">
        <v>1999</v>
      </c>
      <c r="B1304" s="8" t="s">
        <v>218</v>
      </c>
      <c r="C1304">
        <v>201</v>
      </c>
      <c r="D1304">
        <v>25.5</v>
      </c>
      <c r="E1304">
        <v>11</v>
      </c>
      <c r="F1304">
        <v>53568</v>
      </c>
    </row>
    <row r="1305" spans="1:6">
      <c r="A1305">
        <v>1999</v>
      </c>
      <c r="B1305" s="8" t="s">
        <v>218</v>
      </c>
      <c r="C1305">
        <v>202</v>
      </c>
      <c r="D1305">
        <v>24.5</v>
      </c>
      <c r="E1305">
        <v>7</v>
      </c>
      <c r="F1305">
        <v>53222</v>
      </c>
    </row>
    <row r="1306" spans="1:6">
      <c r="A1306">
        <v>1999</v>
      </c>
      <c r="B1306" s="8" t="s">
        <v>218</v>
      </c>
      <c r="C1306">
        <v>203</v>
      </c>
      <c r="D1306">
        <v>27</v>
      </c>
      <c r="E1306">
        <v>10</v>
      </c>
      <c r="F1306">
        <v>53222</v>
      </c>
    </row>
    <row r="1307" spans="1:6">
      <c r="A1307">
        <v>1999</v>
      </c>
      <c r="B1307" s="8" t="s">
        <v>218</v>
      </c>
      <c r="C1307">
        <v>204</v>
      </c>
      <c r="D1307">
        <v>30.5</v>
      </c>
      <c r="E1307">
        <v>13.5</v>
      </c>
      <c r="F1307">
        <v>53222</v>
      </c>
    </row>
    <row r="1308" spans="1:6">
      <c r="A1308">
        <v>1999</v>
      </c>
      <c r="B1308" s="8" t="s">
        <v>218</v>
      </c>
      <c r="C1308">
        <v>205</v>
      </c>
      <c r="D1308">
        <v>30</v>
      </c>
      <c r="E1308">
        <v>15.5</v>
      </c>
      <c r="F1308">
        <v>52877</v>
      </c>
    </row>
    <row r="1309" spans="1:6">
      <c r="A1309">
        <v>1999</v>
      </c>
      <c r="B1309" s="8" t="s">
        <v>218</v>
      </c>
      <c r="C1309">
        <v>206</v>
      </c>
      <c r="D1309">
        <v>24</v>
      </c>
      <c r="E1309">
        <v>16</v>
      </c>
      <c r="F1309">
        <v>52877</v>
      </c>
    </row>
    <row r="1310" spans="1:6">
      <c r="A1310">
        <v>1999</v>
      </c>
      <c r="B1310" s="8" t="s">
        <v>218</v>
      </c>
      <c r="C1310">
        <v>207</v>
      </c>
      <c r="D1310">
        <v>25</v>
      </c>
      <c r="E1310">
        <v>15.5</v>
      </c>
      <c r="F1310">
        <v>52877</v>
      </c>
    </row>
    <row r="1311" spans="1:6">
      <c r="A1311">
        <v>1999</v>
      </c>
      <c r="B1311" s="8" t="s">
        <v>218</v>
      </c>
      <c r="C1311">
        <v>208</v>
      </c>
      <c r="D1311">
        <v>25</v>
      </c>
      <c r="E1311">
        <v>15.5</v>
      </c>
      <c r="F1311">
        <v>52531</v>
      </c>
    </row>
    <row r="1312" spans="1:6">
      <c r="A1312">
        <v>1999</v>
      </c>
      <c r="B1312" s="8" t="s">
        <v>218</v>
      </c>
      <c r="C1312">
        <v>209</v>
      </c>
      <c r="D1312">
        <v>29</v>
      </c>
      <c r="E1312">
        <v>13.5</v>
      </c>
      <c r="F1312">
        <v>52531</v>
      </c>
    </row>
    <row r="1313" spans="1:6">
      <c r="A1313">
        <v>1999</v>
      </c>
      <c r="B1313" s="8" t="s">
        <v>218</v>
      </c>
      <c r="C1313">
        <v>210</v>
      </c>
      <c r="D1313">
        <v>29.5</v>
      </c>
      <c r="E1313">
        <v>14</v>
      </c>
      <c r="F1313">
        <v>52531</v>
      </c>
    </row>
    <row r="1314" spans="1:6">
      <c r="A1314">
        <v>1999</v>
      </c>
      <c r="B1314" s="8" t="s">
        <v>218</v>
      </c>
      <c r="C1314">
        <v>211</v>
      </c>
      <c r="D1314">
        <v>28</v>
      </c>
      <c r="E1314">
        <v>15</v>
      </c>
      <c r="F1314">
        <v>52186</v>
      </c>
    </row>
    <row r="1315" spans="1:6">
      <c r="A1315">
        <v>1999</v>
      </c>
      <c r="B1315" s="8" t="s">
        <v>218</v>
      </c>
      <c r="C1315">
        <v>212</v>
      </c>
      <c r="D1315">
        <v>29.5</v>
      </c>
      <c r="E1315">
        <v>16.5</v>
      </c>
      <c r="F1315">
        <v>52186</v>
      </c>
    </row>
    <row r="1316" spans="1:6">
      <c r="A1316">
        <v>1999</v>
      </c>
      <c r="B1316" s="8" t="s">
        <v>219</v>
      </c>
      <c r="C1316">
        <v>213</v>
      </c>
      <c r="D1316">
        <v>30</v>
      </c>
      <c r="E1316">
        <v>18.5</v>
      </c>
      <c r="F1316">
        <v>51840</v>
      </c>
    </row>
    <row r="1317" spans="1:6">
      <c r="A1317">
        <v>1999</v>
      </c>
      <c r="B1317" s="8" t="s">
        <v>219</v>
      </c>
      <c r="C1317">
        <v>214</v>
      </c>
      <c r="D1317">
        <v>30.5</v>
      </c>
      <c r="E1317">
        <v>12</v>
      </c>
      <c r="F1317">
        <v>51840</v>
      </c>
    </row>
    <row r="1318" spans="1:6">
      <c r="A1318">
        <v>1999</v>
      </c>
      <c r="B1318" s="8" t="s">
        <v>219</v>
      </c>
      <c r="C1318">
        <v>215</v>
      </c>
      <c r="D1318">
        <v>24</v>
      </c>
      <c r="E1318">
        <v>8.5</v>
      </c>
      <c r="F1318">
        <v>51840</v>
      </c>
    </row>
    <row r="1319" spans="1:6">
      <c r="A1319">
        <v>1999</v>
      </c>
      <c r="B1319" s="8" t="s">
        <v>219</v>
      </c>
      <c r="C1319">
        <v>216</v>
      </c>
      <c r="D1319">
        <v>25.5</v>
      </c>
      <c r="E1319">
        <v>9.5</v>
      </c>
      <c r="F1319">
        <v>51494</v>
      </c>
    </row>
    <row r="1320" spans="1:6">
      <c r="A1320">
        <v>1999</v>
      </c>
      <c r="B1320" s="8" t="s">
        <v>219</v>
      </c>
      <c r="C1320">
        <v>217</v>
      </c>
      <c r="D1320">
        <v>24</v>
      </c>
      <c r="E1320">
        <v>12</v>
      </c>
      <c r="F1320">
        <v>51494</v>
      </c>
    </row>
    <row r="1321" spans="1:6">
      <c r="A1321">
        <v>1999</v>
      </c>
      <c r="B1321" s="8" t="s">
        <v>219</v>
      </c>
      <c r="C1321">
        <v>218</v>
      </c>
      <c r="D1321">
        <v>25</v>
      </c>
      <c r="E1321">
        <v>11</v>
      </c>
      <c r="F1321">
        <v>51149</v>
      </c>
    </row>
    <row r="1322" spans="1:6">
      <c r="A1322">
        <v>1999</v>
      </c>
      <c r="B1322" s="8" t="s">
        <v>219</v>
      </c>
      <c r="C1322">
        <v>219</v>
      </c>
      <c r="D1322">
        <v>24.5</v>
      </c>
      <c r="E1322">
        <v>10.5</v>
      </c>
      <c r="F1322">
        <v>51149</v>
      </c>
    </row>
    <row r="1323" spans="1:6">
      <c r="A1323">
        <v>1999</v>
      </c>
      <c r="B1323" s="8" t="s">
        <v>219</v>
      </c>
      <c r="C1323">
        <v>220</v>
      </c>
      <c r="D1323">
        <v>23</v>
      </c>
      <c r="E1323">
        <v>11.5</v>
      </c>
      <c r="F1323">
        <v>50803</v>
      </c>
    </row>
    <row r="1324" spans="1:6">
      <c r="A1324">
        <v>1999</v>
      </c>
      <c r="B1324" s="8" t="s">
        <v>219</v>
      </c>
      <c r="C1324">
        <v>221</v>
      </c>
      <c r="D1324">
        <v>18.5</v>
      </c>
      <c r="E1324">
        <v>10.5</v>
      </c>
      <c r="F1324">
        <v>50803</v>
      </c>
    </row>
    <row r="1325" spans="1:6">
      <c r="A1325">
        <v>1999</v>
      </c>
      <c r="B1325" s="8" t="s">
        <v>219</v>
      </c>
      <c r="C1325">
        <v>222</v>
      </c>
      <c r="D1325">
        <v>19</v>
      </c>
      <c r="E1325">
        <v>5.5</v>
      </c>
      <c r="F1325">
        <v>50458</v>
      </c>
    </row>
    <row r="1326" spans="1:6">
      <c r="A1326">
        <v>1999</v>
      </c>
      <c r="B1326" s="8" t="s">
        <v>219</v>
      </c>
      <c r="C1326">
        <v>223</v>
      </c>
      <c r="D1326">
        <v>20.5</v>
      </c>
      <c r="E1326">
        <v>8</v>
      </c>
      <c r="F1326">
        <v>50458</v>
      </c>
    </row>
    <row r="1327" spans="1:6">
      <c r="A1327">
        <v>1999</v>
      </c>
      <c r="B1327" s="8" t="s">
        <v>219</v>
      </c>
      <c r="C1327">
        <v>224</v>
      </c>
      <c r="D1327">
        <v>24</v>
      </c>
      <c r="E1327">
        <v>12</v>
      </c>
      <c r="F1327">
        <v>50458</v>
      </c>
    </row>
    <row r="1328" spans="1:6">
      <c r="A1328">
        <v>1999</v>
      </c>
      <c r="B1328" s="8" t="s">
        <v>219</v>
      </c>
      <c r="C1328">
        <v>225</v>
      </c>
      <c r="D1328">
        <v>26.5</v>
      </c>
      <c r="E1328">
        <v>11.5</v>
      </c>
      <c r="F1328">
        <v>50112</v>
      </c>
    </row>
    <row r="1329" spans="1:6">
      <c r="A1329">
        <v>1999</v>
      </c>
      <c r="B1329" s="8" t="s">
        <v>219</v>
      </c>
      <c r="C1329">
        <v>226</v>
      </c>
      <c r="D1329">
        <v>27</v>
      </c>
      <c r="E1329">
        <v>14</v>
      </c>
      <c r="F1329">
        <v>50112</v>
      </c>
    </row>
    <row r="1330" spans="1:6">
      <c r="A1330">
        <v>1999</v>
      </c>
      <c r="B1330" s="8" t="s">
        <v>219</v>
      </c>
      <c r="C1330">
        <v>227</v>
      </c>
      <c r="D1330">
        <v>29</v>
      </c>
      <c r="E1330">
        <v>14.5</v>
      </c>
      <c r="F1330">
        <v>49766</v>
      </c>
    </row>
    <row r="1331" spans="1:6">
      <c r="A1331">
        <v>1999</v>
      </c>
      <c r="B1331" s="8" t="s">
        <v>219</v>
      </c>
      <c r="C1331">
        <v>228</v>
      </c>
      <c r="D1331">
        <v>19.5</v>
      </c>
      <c r="E1331">
        <v>11.5</v>
      </c>
      <c r="F1331">
        <v>49766</v>
      </c>
    </row>
    <row r="1332" spans="1:6">
      <c r="A1332">
        <v>1999</v>
      </c>
      <c r="B1332" s="8" t="s">
        <v>219</v>
      </c>
      <c r="C1332">
        <v>229</v>
      </c>
      <c r="D1332">
        <v>25.5</v>
      </c>
      <c r="E1332">
        <v>12.5</v>
      </c>
      <c r="F1332">
        <v>49421</v>
      </c>
    </row>
    <row r="1333" spans="1:6">
      <c r="A1333">
        <v>1999</v>
      </c>
      <c r="B1333" s="8" t="s">
        <v>219</v>
      </c>
      <c r="C1333">
        <v>230</v>
      </c>
      <c r="D1333">
        <v>26.5</v>
      </c>
      <c r="E1333">
        <v>13.5</v>
      </c>
      <c r="F1333">
        <v>49421</v>
      </c>
    </row>
    <row r="1334" spans="1:6">
      <c r="A1334">
        <v>1999</v>
      </c>
      <c r="B1334" s="8" t="s">
        <v>219</v>
      </c>
      <c r="C1334">
        <v>231</v>
      </c>
      <c r="D1334">
        <v>24.5</v>
      </c>
      <c r="E1334">
        <v>9.5</v>
      </c>
      <c r="F1334">
        <v>49075</v>
      </c>
    </row>
    <row r="1335" spans="1:6">
      <c r="A1335">
        <v>1999</v>
      </c>
      <c r="B1335" s="8" t="s">
        <v>219</v>
      </c>
      <c r="C1335">
        <v>232</v>
      </c>
      <c r="D1335">
        <v>25</v>
      </c>
      <c r="E1335">
        <v>8.5</v>
      </c>
      <c r="F1335">
        <v>49075</v>
      </c>
    </row>
    <row r="1336" spans="1:6">
      <c r="A1336">
        <v>1999</v>
      </c>
      <c r="B1336" s="8" t="s">
        <v>219</v>
      </c>
      <c r="C1336">
        <v>233</v>
      </c>
      <c r="D1336">
        <v>24.5</v>
      </c>
      <c r="E1336">
        <v>10.5</v>
      </c>
      <c r="F1336">
        <v>48730</v>
      </c>
    </row>
    <row r="1337" spans="1:6">
      <c r="A1337">
        <v>1999</v>
      </c>
      <c r="B1337" s="8" t="s">
        <v>219</v>
      </c>
      <c r="C1337">
        <v>234</v>
      </c>
      <c r="D1337">
        <v>17</v>
      </c>
      <c r="E1337">
        <v>11.5</v>
      </c>
      <c r="F1337">
        <v>48730</v>
      </c>
    </row>
    <row r="1338" spans="1:6">
      <c r="A1338">
        <v>1999</v>
      </c>
      <c r="B1338" s="8" t="s">
        <v>219</v>
      </c>
      <c r="C1338">
        <v>235</v>
      </c>
      <c r="D1338">
        <v>20</v>
      </c>
      <c r="E1338">
        <v>10.5</v>
      </c>
      <c r="F1338">
        <v>48384</v>
      </c>
    </row>
    <row r="1339" spans="1:6">
      <c r="A1339">
        <v>1999</v>
      </c>
      <c r="B1339" s="8" t="s">
        <v>219</v>
      </c>
      <c r="C1339">
        <v>236</v>
      </c>
      <c r="D1339">
        <v>27</v>
      </c>
      <c r="E1339">
        <v>11</v>
      </c>
      <c r="F1339">
        <v>48384</v>
      </c>
    </row>
    <row r="1340" spans="1:6">
      <c r="A1340">
        <v>1999</v>
      </c>
      <c r="B1340" s="8" t="s">
        <v>219</v>
      </c>
      <c r="C1340">
        <v>237</v>
      </c>
      <c r="D1340">
        <v>28.5</v>
      </c>
      <c r="E1340">
        <v>12</v>
      </c>
      <c r="F1340">
        <v>48038</v>
      </c>
    </row>
    <row r="1341" spans="1:6">
      <c r="A1341">
        <v>1999</v>
      </c>
      <c r="B1341" s="8" t="s">
        <v>219</v>
      </c>
      <c r="C1341">
        <v>238</v>
      </c>
      <c r="D1341">
        <v>29</v>
      </c>
      <c r="E1341">
        <v>12</v>
      </c>
      <c r="F1341">
        <v>48038</v>
      </c>
    </row>
    <row r="1342" spans="1:6">
      <c r="A1342">
        <v>1999</v>
      </c>
      <c r="B1342" s="8" t="s">
        <v>219</v>
      </c>
      <c r="C1342">
        <v>239</v>
      </c>
      <c r="D1342">
        <v>27.5</v>
      </c>
      <c r="E1342">
        <v>12.5</v>
      </c>
      <c r="F1342">
        <v>47693</v>
      </c>
    </row>
    <row r="1343" spans="1:6">
      <c r="A1343">
        <v>1999</v>
      </c>
      <c r="B1343" s="8" t="s">
        <v>219</v>
      </c>
      <c r="C1343">
        <v>240</v>
      </c>
      <c r="D1343">
        <v>22.5</v>
      </c>
      <c r="E1343">
        <v>15</v>
      </c>
      <c r="F1343">
        <v>47693</v>
      </c>
    </row>
    <row r="1344" spans="1:6">
      <c r="A1344">
        <v>1999</v>
      </c>
      <c r="B1344" s="8" t="s">
        <v>219</v>
      </c>
      <c r="C1344">
        <v>241</v>
      </c>
      <c r="D1344">
        <v>28.5</v>
      </c>
      <c r="E1344">
        <v>14.5</v>
      </c>
      <c r="F1344">
        <v>47347</v>
      </c>
    </row>
    <row r="1345" spans="1:6">
      <c r="A1345">
        <v>1999</v>
      </c>
      <c r="B1345" s="8" t="s">
        <v>219</v>
      </c>
      <c r="C1345">
        <v>242</v>
      </c>
      <c r="D1345">
        <v>23.5</v>
      </c>
      <c r="E1345">
        <v>9</v>
      </c>
      <c r="F1345">
        <v>47347</v>
      </c>
    </row>
    <row r="1346" spans="1:6">
      <c r="A1346">
        <v>1999</v>
      </c>
      <c r="B1346" s="8" t="s">
        <v>219</v>
      </c>
      <c r="C1346">
        <v>243</v>
      </c>
      <c r="D1346">
        <v>22</v>
      </c>
      <c r="E1346">
        <v>6</v>
      </c>
      <c r="F1346">
        <v>47002</v>
      </c>
    </row>
    <row r="1347" spans="1:6">
      <c r="A1347">
        <v>1999</v>
      </c>
      <c r="B1347" s="8" t="s">
        <v>220</v>
      </c>
      <c r="C1347">
        <v>244</v>
      </c>
      <c r="D1347">
        <v>25</v>
      </c>
      <c r="E1347">
        <v>6.5</v>
      </c>
      <c r="F1347">
        <v>46656</v>
      </c>
    </row>
    <row r="1348" spans="1:6">
      <c r="A1348">
        <v>1999</v>
      </c>
      <c r="B1348" s="8" t="s">
        <v>220</v>
      </c>
      <c r="C1348">
        <v>245</v>
      </c>
      <c r="D1348">
        <v>29</v>
      </c>
      <c r="E1348">
        <v>8.5</v>
      </c>
      <c r="F1348">
        <v>46656</v>
      </c>
    </row>
    <row r="1349" spans="1:6">
      <c r="A1349">
        <v>1999</v>
      </c>
      <c r="B1349" s="8" t="s">
        <v>220</v>
      </c>
      <c r="C1349">
        <v>246</v>
      </c>
      <c r="D1349">
        <v>30.5</v>
      </c>
      <c r="E1349">
        <v>10.5</v>
      </c>
      <c r="F1349">
        <v>46310</v>
      </c>
    </row>
    <row r="1350" spans="1:6">
      <c r="A1350">
        <v>1999</v>
      </c>
      <c r="B1350" s="8" t="s">
        <v>220</v>
      </c>
      <c r="C1350">
        <v>247</v>
      </c>
      <c r="D1350">
        <v>32</v>
      </c>
      <c r="E1350">
        <v>12</v>
      </c>
      <c r="F1350">
        <v>46310</v>
      </c>
    </row>
    <row r="1351" spans="1:6">
      <c r="A1351">
        <v>1999</v>
      </c>
      <c r="B1351" s="8" t="s">
        <v>220</v>
      </c>
      <c r="C1351">
        <v>248</v>
      </c>
      <c r="D1351">
        <v>31</v>
      </c>
      <c r="E1351">
        <v>14</v>
      </c>
      <c r="F1351">
        <v>45965</v>
      </c>
    </row>
    <row r="1352" spans="1:6">
      <c r="A1352">
        <v>1999</v>
      </c>
      <c r="B1352" s="8" t="s">
        <v>220</v>
      </c>
      <c r="C1352">
        <v>249</v>
      </c>
      <c r="D1352">
        <v>27</v>
      </c>
      <c r="E1352">
        <v>16</v>
      </c>
      <c r="F1352">
        <v>45965</v>
      </c>
    </row>
    <row r="1353" spans="1:6">
      <c r="A1353">
        <v>1999</v>
      </c>
      <c r="B1353" s="8" t="s">
        <v>220</v>
      </c>
      <c r="C1353">
        <v>250</v>
      </c>
      <c r="D1353">
        <v>27</v>
      </c>
      <c r="E1353">
        <v>18</v>
      </c>
      <c r="F1353">
        <v>45619</v>
      </c>
    </row>
    <row r="1354" spans="1:6">
      <c r="A1354">
        <v>1999</v>
      </c>
      <c r="B1354" s="8" t="s">
        <v>220</v>
      </c>
      <c r="C1354">
        <v>251</v>
      </c>
      <c r="D1354">
        <v>27.5</v>
      </c>
      <c r="E1354">
        <v>20</v>
      </c>
      <c r="F1354">
        <v>45619</v>
      </c>
    </row>
    <row r="1355" spans="1:6">
      <c r="A1355">
        <v>1999</v>
      </c>
      <c r="B1355" s="8" t="s">
        <v>220</v>
      </c>
      <c r="C1355">
        <v>252</v>
      </c>
      <c r="D1355">
        <v>27</v>
      </c>
      <c r="E1355">
        <v>17.5</v>
      </c>
      <c r="F1355">
        <v>45274</v>
      </c>
    </row>
    <row r="1356" spans="1:6">
      <c r="A1356">
        <v>1999</v>
      </c>
      <c r="B1356" s="8" t="s">
        <v>220</v>
      </c>
      <c r="C1356">
        <v>253</v>
      </c>
      <c r="D1356">
        <v>27.5</v>
      </c>
      <c r="E1356">
        <v>17</v>
      </c>
      <c r="F1356">
        <v>45274</v>
      </c>
    </row>
    <row r="1357" spans="1:6">
      <c r="A1357">
        <v>1999</v>
      </c>
      <c r="B1357" s="8" t="s">
        <v>220</v>
      </c>
      <c r="C1357">
        <v>254</v>
      </c>
      <c r="D1357">
        <v>21</v>
      </c>
      <c r="E1357">
        <v>13</v>
      </c>
      <c r="F1357">
        <v>44928</v>
      </c>
    </row>
    <row r="1358" spans="1:6">
      <c r="A1358">
        <v>1999</v>
      </c>
      <c r="B1358" s="8" t="s">
        <v>220</v>
      </c>
      <c r="C1358">
        <v>255</v>
      </c>
      <c r="D1358">
        <v>22.5</v>
      </c>
      <c r="E1358">
        <v>8</v>
      </c>
      <c r="F1358">
        <v>44928</v>
      </c>
    </row>
    <row r="1359" spans="1:6">
      <c r="A1359">
        <v>1999</v>
      </c>
      <c r="B1359" s="8" t="s">
        <v>220</v>
      </c>
      <c r="C1359">
        <v>256</v>
      </c>
      <c r="D1359">
        <v>23</v>
      </c>
      <c r="E1359">
        <v>7</v>
      </c>
      <c r="F1359">
        <v>44582</v>
      </c>
    </row>
    <row r="1360" spans="1:6">
      <c r="A1360">
        <v>1999</v>
      </c>
      <c r="B1360" s="8" t="s">
        <v>220</v>
      </c>
      <c r="C1360">
        <v>257</v>
      </c>
      <c r="D1360">
        <v>24</v>
      </c>
      <c r="E1360">
        <v>8</v>
      </c>
      <c r="F1360">
        <v>44582</v>
      </c>
    </row>
    <row r="1361" spans="1:6">
      <c r="A1361">
        <v>1999</v>
      </c>
      <c r="B1361" s="8" t="s">
        <v>220</v>
      </c>
      <c r="C1361">
        <v>258</v>
      </c>
      <c r="D1361">
        <v>23</v>
      </c>
      <c r="E1361">
        <v>10.5</v>
      </c>
      <c r="F1361">
        <v>44237</v>
      </c>
    </row>
    <row r="1362" spans="1:6">
      <c r="A1362">
        <v>1999</v>
      </c>
      <c r="B1362" s="8" t="s">
        <v>220</v>
      </c>
      <c r="C1362">
        <v>259</v>
      </c>
      <c r="D1362">
        <v>23</v>
      </c>
      <c r="E1362">
        <v>13</v>
      </c>
      <c r="F1362">
        <v>43891</v>
      </c>
    </row>
    <row r="1363" spans="1:6">
      <c r="A1363">
        <v>1999</v>
      </c>
      <c r="B1363" s="8" t="s">
        <v>220</v>
      </c>
      <c r="C1363">
        <v>260</v>
      </c>
      <c r="D1363">
        <v>14.5</v>
      </c>
      <c r="E1363">
        <v>10.5</v>
      </c>
      <c r="F1363">
        <v>43891</v>
      </c>
    </row>
    <row r="1364" spans="1:6">
      <c r="A1364">
        <v>1999</v>
      </c>
      <c r="B1364" s="8" t="s">
        <v>220</v>
      </c>
      <c r="C1364">
        <v>261</v>
      </c>
      <c r="D1364">
        <v>12.5</v>
      </c>
      <c r="E1364">
        <v>8.5</v>
      </c>
      <c r="F1364">
        <v>43546</v>
      </c>
    </row>
    <row r="1365" spans="1:6">
      <c r="A1365">
        <v>1999</v>
      </c>
      <c r="B1365" s="8" t="s">
        <v>220</v>
      </c>
      <c r="C1365">
        <v>262</v>
      </c>
      <c r="D1365">
        <v>19</v>
      </c>
      <c r="E1365">
        <v>1.5</v>
      </c>
      <c r="F1365">
        <v>43546</v>
      </c>
    </row>
    <row r="1366" spans="1:6">
      <c r="A1366">
        <v>1999</v>
      </c>
      <c r="B1366" s="8" t="s">
        <v>220</v>
      </c>
      <c r="C1366">
        <v>263</v>
      </c>
      <c r="D1366">
        <v>20</v>
      </c>
      <c r="E1366">
        <v>2.5</v>
      </c>
      <c r="F1366">
        <v>43200</v>
      </c>
    </row>
    <row r="1367" spans="1:6">
      <c r="A1367">
        <v>1999</v>
      </c>
      <c r="B1367" s="8" t="s">
        <v>220</v>
      </c>
      <c r="C1367">
        <v>264</v>
      </c>
      <c r="D1367">
        <v>20.5</v>
      </c>
      <c r="E1367">
        <v>7.5</v>
      </c>
      <c r="F1367">
        <v>43200</v>
      </c>
    </row>
    <row r="1368" spans="1:6">
      <c r="A1368">
        <v>1999</v>
      </c>
      <c r="B1368" s="8" t="s">
        <v>220</v>
      </c>
      <c r="C1368">
        <v>265</v>
      </c>
      <c r="D1368">
        <v>15.5</v>
      </c>
      <c r="E1368">
        <v>10.5</v>
      </c>
      <c r="F1368">
        <v>42854</v>
      </c>
    </row>
    <row r="1369" spans="1:6">
      <c r="A1369">
        <v>1999</v>
      </c>
      <c r="B1369" s="8" t="s">
        <v>220</v>
      </c>
      <c r="C1369">
        <v>266</v>
      </c>
      <c r="D1369">
        <v>15.5</v>
      </c>
      <c r="E1369">
        <v>8</v>
      </c>
      <c r="F1369">
        <v>42854</v>
      </c>
    </row>
    <row r="1370" spans="1:6">
      <c r="A1370">
        <v>1999</v>
      </c>
      <c r="B1370" s="8" t="s">
        <v>220</v>
      </c>
      <c r="C1370">
        <v>267</v>
      </c>
      <c r="D1370">
        <v>19</v>
      </c>
      <c r="E1370">
        <v>7</v>
      </c>
      <c r="F1370">
        <v>42509</v>
      </c>
    </row>
    <row r="1371" spans="1:6">
      <c r="A1371">
        <v>1999</v>
      </c>
      <c r="B1371" s="8" t="s">
        <v>220</v>
      </c>
      <c r="C1371">
        <v>268</v>
      </c>
      <c r="D1371">
        <v>23.5</v>
      </c>
      <c r="E1371">
        <v>8</v>
      </c>
      <c r="F1371">
        <v>42509</v>
      </c>
    </row>
    <row r="1372" spans="1:6">
      <c r="A1372">
        <v>1999</v>
      </c>
      <c r="B1372" s="8" t="s">
        <v>220</v>
      </c>
      <c r="C1372">
        <v>269</v>
      </c>
      <c r="D1372">
        <v>18</v>
      </c>
      <c r="E1372">
        <v>2</v>
      </c>
      <c r="F1372">
        <v>42163</v>
      </c>
    </row>
    <row r="1373" spans="1:6">
      <c r="A1373">
        <v>1999</v>
      </c>
      <c r="B1373" s="8" t="s">
        <v>220</v>
      </c>
      <c r="C1373">
        <v>270</v>
      </c>
      <c r="D1373">
        <v>18.5</v>
      </c>
      <c r="E1373">
        <v>2.5</v>
      </c>
      <c r="F1373">
        <v>41818</v>
      </c>
    </row>
    <row r="1374" spans="1:6">
      <c r="A1374">
        <v>1999</v>
      </c>
      <c r="B1374" s="8" t="s">
        <v>220</v>
      </c>
      <c r="C1374">
        <v>271</v>
      </c>
      <c r="D1374">
        <v>20.5</v>
      </c>
      <c r="E1374">
        <v>4</v>
      </c>
      <c r="F1374">
        <v>41818</v>
      </c>
    </row>
    <row r="1375" spans="1:6">
      <c r="A1375">
        <v>1999</v>
      </c>
      <c r="B1375" s="8" t="s">
        <v>220</v>
      </c>
      <c r="C1375">
        <v>272</v>
      </c>
      <c r="D1375">
        <v>23</v>
      </c>
      <c r="E1375">
        <v>9</v>
      </c>
      <c r="F1375">
        <v>41472</v>
      </c>
    </row>
    <row r="1376" spans="1:6">
      <c r="A1376">
        <v>1999</v>
      </c>
      <c r="B1376" s="8" t="s">
        <v>220</v>
      </c>
      <c r="C1376">
        <v>273</v>
      </c>
      <c r="D1376">
        <v>19.5</v>
      </c>
      <c r="E1376">
        <v>13.5</v>
      </c>
      <c r="F1376">
        <v>41472</v>
      </c>
    </row>
    <row r="1377" spans="1:6">
      <c r="A1377">
        <v>1999</v>
      </c>
      <c r="B1377" s="8" t="s">
        <v>221</v>
      </c>
      <c r="C1377">
        <v>274</v>
      </c>
      <c r="D1377">
        <v>17.5</v>
      </c>
      <c r="E1377">
        <v>2.5</v>
      </c>
      <c r="F1377">
        <v>41126</v>
      </c>
    </row>
    <row r="1378" spans="1:6">
      <c r="A1378">
        <v>1999</v>
      </c>
      <c r="B1378" s="8" t="s">
        <v>221</v>
      </c>
      <c r="C1378">
        <v>275</v>
      </c>
      <c r="D1378">
        <v>18.5</v>
      </c>
      <c r="E1378">
        <v>2</v>
      </c>
      <c r="F1378">
        <v>41126</v>
      </c>
    </row>
    <row r="1379" spans="1:6">
      <c r="A1379">
        <v>1999</v>
      </c>
      <c r="B1379" s="8" t="s">
        <v>221</v>
      </c>
      <c r="C1379">
        <v>276</v>
      </c>
      <c r="D1379">
        <v>17.5</v>
      </c>
      <c r="E1379">
        <v>3</v>
      </c>
      <c r="F1379">
        <v>40781</v>
      </c>
    </row>
    <row r="1380" spans="1:6">
      <c r="A1380">
        <v>1999</v>
      </c>
      <c r="B1380" s="8" t="s">
        <v>221</v>
      </c>
      <c r="C1380">
        <v>277</v>
      </c>
      <c r="D1380">
        <v>16.5</v>
      </c>
      <c r="E1380">
        <v>2.5</v>
      </c>
      <c r="F1380">
        <v>40781</v>
      </c>
    </row>
    <row r="1381" spans="1:6">
      <c r="A1381">
        <v>1999</v>
      </c>
      <c r="B1381" s="8" t="s">
        <v>221</v>
      </c>
      <c r="C1381">
        <v>278</v>
      </c>
      <c r="D1381">
        <v>6</v>
      </c>
      <c r="E1381">
        <v>2</v>
      </c>
      <c r="F1381">
        <v>40435</v>
      </c>
    </row>
    <row r="1382" spans="1:6">
      <c r="A1382">
        <v>1999</v>
      </c>
      <c r="B1382" s="8" t="s">
        <v>221</v>
      </c>
      <c r="C1382">
        <v>279</v>
      </c>
      <c r="D1382">
        <v>8</v>
      </c>
      <c r="E1382">
        <v>-0.5</v>
      </c>
      <c r="F1382">
        <v>40435</v>
      </c>
    </row>
    <row r="1383" spans="1:6">
      <c r="A1383">
        <v>1999</v>
      </c>
      <c r="B1383" s="8" t="s">
        <v>221</v>
      </c>
      <c r="C1383">
        <v>280</v>
      </c>
      <c r="D1383">
        <v>10.5</v>
      </c>
      <c r="E1383">
        <v>-1</v>
      </c>
      <c r="F1383">
        <v>40090</v>
      </c>
    </row>
    <row r="1384" spans="1:6">
      <c r="A1384">
        <v>1999</v>
      </c>
      <c r="B1384" s="8" t="s">
        <v>221</v>
      </c>
      <c r="C1384">
        <v>281</v>
      </c>
      <c r="D1384">
        <v>7.5</v>
      </c>
      <c r="E1384">
        <v>-3.5</v>
      </c>
      <c r="F1384">
        <v>40090</v>
      </c>
    </row>
    <row r="1385" spans="1:6">
      <c r="A1385">
        <v>1999</v>
      </c>
      <c r="B1385" s="8" t="s">
        <v>221</v>
      </c>
      <c r="C1385">
        <v>282</v>
      </c>
      <c r="D1385">
        <v>12.5</v>
      </c>
      <c r="E1385">
        <v>-2</v>
      </c>
      <c r="F1385">
        <v>39744</v>
      </c>
    </row>
    <row r="1386" spans="1:6">
      <c r="A1386">
        <v>1999</v>
      </c>
      <c r="B1386" s="8" t="s">
        <v>221</v>
      </c>
      <c r="C1386">
        <v>283</v>
      </c>
      <c r="D1386">
        <v>19</v>
      </c>
      <c r="E1386">
        <v>3</v>
      </c>
      <c r="F1386">
        <v>39744</v>
      </c>
    </row>
    <row r="1387" spans="1:6">
      <c r="A1387">
        <v>1999</v>
      </c>
      <c r="B1387" s="8" t="s">
        <v>221</v>
      </c>
      <c r="C1387">
        <v>284</v>
      </c>
      <c r="D1387">
        <v>17.5</v>
      </c>
      <c r="E1387">
        <v>3.5</v>
      </c>
      <c r="F1387">
        <v>39398</v>
      </c>
    </row>
    <row r="1388" spans="1:6">
      <c r="A1388">
        <v>1999</v>
      </c>
      <c r="B1388" s="8" t="s">
        <v>221</v>
      </c>
      <c r="C1388">
        <v>285</v>
      </c>
      <c r="D1388">
        <v>16</v>
      </c>
      <c r="E1388">
        <v>0.5</v>
      </c>
      <c r="F1388">
        <v>39053</v>
      </c>
    </row>
    <row r="1389" spans="1:6">
      <c r="A1389">
        <v>1999</v>
      </c>
      <c r="B1389" s="8" t="s">
        <v>221</v>
      </c>
      <c r="C1389">
        <v>286</v>
      </c>
      <c r="D1389">
        <v>13.5</v>
      </c>
      <c r="E1389">
        <v>0</v>
      </c>
      <c r="F1389">
        <v>39053</v>
      </c>
    </row>
    <row r="1390" spans="1:6">
      <c r="A1390">
        <v>1999</v>
      </c>
      <c r="B1390" s="8" t="s">
        <v>221</v>
      </c>
      <c r="C1390">
        <v>287</v>
      </c>
      <c r="D1390">
        <v>17</v>
      </c>
      <c r="E1390">
        <v>3.5</v>
      </c>
      <c r="F1390">
        <v>38707</v>
      </c>
    </row>
    <row r="1391" spans="1:6">
      <c r="A1391">
        <v>1999</v>
      </c>
      <c r="B1391" s="8" t="s">
        <v>221</v>
      </c>
      <c r="C1391">
        <v>288</v>
      </c>
      <c r="D1391">
        <v>12.5</v>
      </c>
      <c r="E1391">
        <v>-2.5</v>
      </c>
      <c r="F1391">
        <v>38707</v>
      </c>
    </row>
    <row r="1392" spans="1:6">
      <c r="A1392">
        <v>1999</v>
      </c>
      <c r="B1392" s="8" t="s">
        <v>221</v>
      </c>
      <c r="C1392">
        <v>289</v>
      </c>
      <c r="D1392">
        <v>12</v>
      </c>
      <c r="E1392">
        <v>-2</v>
      </c>
      <c r="F1392">
        <v>38362</v>
      </c>
    </row>
    <row r="1393" spans="1:6">
      <c r="A1393">
        <v>1999</v>
      </c>
      <c r="B1393" s="8" t="s">
        <v>221</v>
      </c>
      <c r="C1393">
        <v>290</v>
      </c>
      <c r="D1393">
        <v>18.5</v>
      </c>
      <c r="E1393">
        <v>-0.5</v>
      </c>
      <c r="F1393">
        <v>38362</v>
      </c>
    </row>
    <row r="1394" spans="1:6">
      <c r="A1394">
        <v>1999</v>
      </c>
      <c r="B1394" s="8" t="s">
        <v>221</v>
      </c>
      <c r="C1394">
        <v>291</v>
      </c>
      <c r="D1394">
        <v>21.5</v>
      </c>
      <c r="E1394">
        <v>5.5</v>
      </c>
      <c r="F1394">
        <v>38016</v>
      </c>
    </row>
    <row r="1395" spans="1:6">
      <c r="A1395">
        <v>1999</v>
      </c>
      <c r="B1395" s="8" t="s">
        <v>221</v>
      </c>
      <c r="C1395">
        <v>292</v>
      </c>
      <c r="D1395">
        <v>8.5</v>
      </c>
      <c r="E1395">
        <v>-4</v>
      </c>
      <c r="F1395">
        <v>38016</v>
      </c>
    </row>
    <row r="1396" spans="1:6">
      <c r="A1396">
        <v>1999</v>
      </c>
      <c r="B1396" s="8" t="s">
        <v>221</v>
      </c>
      <c r="C1396">
        <v>293</v>
      </c>
      <c r="D1396">
        <v>9</v>
      </c>
      <c r="E1396">
        <v>-4</v>
      </c>
      <c r="F1396">
        <v>37670</v>
      </c>
    </row>
    <row r="1397" spans="1:6">
      <c r="A1397">
        <v>1999</v>
      </c>
      <c r="B1397" s="8" t="s">
        <v>221</v>
      </c>
      <c r="C1397">
        <v>294</v>
      </c>
      <c r="D1397">
        <v>6.5</v>
      </c>
      <c r="E1397">
        <v>1.5</v>
      </c>
      <c r="F1397">
        <v>37670</v>
      </c>
    </row>
    <row r="1398" spans="1:6">
      <c r="A1398">
        <v>1999</v>
      </c>
      <c r="B1398" s="8" t="s">
        <v>221</v>
      </c>
      <c r="C1398">
        <v>295</v>
      </c>
      <c r="D1398">
        <v>11</v>
      </c>
      <c r="E1398">
        <v>-2.5</v>
      </c>
      <c r="F1398">
        <v>37325</v>
      </c>
    </row>
    <row r="1399" spans="1:6">
      <c r="A1399">
        <v>1999</v>
      </c>
      <c r="B1399" s="8" t="s">
        <v>221</v>
      </c>
      <c r="C1399">
        <v>296</v>
      </c>
      <c r="D1399">
        <v>10</v>
      </c>
      <c r="E1399">
        <v>-1.5</v>
      </c>
      <c r="F1399">
        <v>37325</v>
      </c>
    </row>
    <row r="1400" spans="1:6">
      <c r="A1400">
        <v>1999</v>
      </c>
      <c r="B1400" s="8" t="s">
        <v>221</v>
      </c>
      <c r="C1400">
        <v>297</v>
      </c>
      <c r="D1400">
        <v>9.5</v>
      </c>
      <c r="E1400">
        <v>3</v>
      </c>
      <c r="F1400">
        <v>36979</v>
      </c>
    </row>
    <row r="1401" spans="1:6">
      <c r="A1401">
        <v>1999</v>
      </c>
      <c r="B1401" s="8" t="s">
        <v>221</v>
      </c>
      <c r="C1401">
        <v>298</v>
      </c>
      <c r="D1401">
        <v>10.5</v>
      </c>
      <c r="E1401">
        <v>-0.5</v>
      </c>
      <c r="F1401">
        <v>36979</v>
      </c>
    </row>
    <row r="1402" spans="1:6">
      <c r="A1402">
        <v>1999</v>
      </c>
      <c r="B1402" s="8" t="s">
        <v>221</v>
      </c>
      <c r="C1402">
        <v>299</v>
      </c>
      <c r="D1402">
        <v>7</v>
      </c>
      <c r="E1402">
        <v>-3</v>
      </c>
      <c r="F1402">
        <v>36634</v>
      </c>
    </row>
    <row r="1403" spans="1:6">
      <c r="A1403">
        <v>1999</v>
      </c>
      <c r="B1403" s="8" t="s">
        <v>221</v>
      </c>
      <c r="C1403">
        <v>300</v>
      </c>
      <c r="D1403">
        <v>13.5</v>
      </c>
      <c r="E1403">
        <v>-2.5</v>
      </c>
      <c r="F1403">
        <v>36634</v>
      </c>
    </row>
    <row r="1404" spans="1:6">
      <c r="A1404">
        <v>1999</v>
      </c>
      <c r="B1404" s="8" t="s">
        <v>221</v>
      </c>
      <c r="C1404">
        <v>301</v>
      </c>
      <c r="D1404">
        <v>9</v>
      </c>
      <c r="E1404">
        <v>-6.5</v>
      </c>
      <c r="F1404">
        <v>36288</v>
      </c>
    </row>
    <row r="1405" spans="1:6">
      <c r="A1405">
        <v>1999</v>
      </c>
      <c r="B1405" s="8" t="s">
        <v>221</v>
      </c>
      <c r="C1405">
        <v>302</v>
      </c>
      <c r="D1405">
        <v>9</v>
      </c>
      <c r="E1405">
        <v>-5.5</v>
      </c>
      <c r="F1405">
        <v>36288</v>
      </c>
    </row>
    <row r="1406" spans="1:6">
      <c r="A1406">
        <v>1999</v>
      </c>
      <c r="B1406" s="8" t="s">
        <v>221</v>
      </c>
      <c r="C1406">
        <v>303</v>
      </c>
      <c r="D1406">
        <v>15</v>
      </c>
      <c r="E1406">
        <v>-2.5</v>
      </c>
      <c r="F1406">
        <v>35942</v>
      </c>
    </row>
    <row r="1407" spans="1:6">
      <c r="A1407">
        <v>1999</v>
      </c>
      <c r="B1407" s="8" t="s">
        <v>221</v>
      </c>
      <c r="C1407">
        <v>304</v>
      </c>
      <c r="D1407">
        <v>13.5</v>
      </c>
      <c r="E1407">
        <v>-0.5</v>
      </c>
      <c r="F1407">
        <v>35942</v>
      </c>
    </row>
    <row r="1408" spans="1:6">
      <c r="A1408">
        <v>1999</v>
      </c>
      <c r="B1408" s="8" t="s">
        <v>222</v>
      </c>
      <c r="C1408">
        <v>305</v>
      </c>
      <c r="D1408">
        <v>18</v>
      </c>
      <c r="E1408">
        <v>-0.5</v>
      </c>
      <c r="F1408">
        <v>35942</v>
      </c>
    </row>
    <row r="1409" spans="1:6">
      <c r="A1409">
        <v>1999</v>
      </c>
      <c r="B1409" s="8" t="s">
        <v>222</v>
      </c>
      <c r="C1409">
        <v>306</v>
      </c>
      <c r="D1409">
        <v>17.5</v>
      </c>
      <c r="E1409">
        <v>-0.5</v>
      </c>
      <c r="F1409">
        <v>35597</v>
      </c>
    </row>
    <row r="1410" spans="1:6">
      <c r="A1410">
        <v>1999</v>
      </c>
      <c r="B1410" s="8" t="s">
        <v>222</v>
      </c>
      <c r="C1410">
        <v>307</v>
      </c>
      <c r="D1410">
        <v>17</v>
      </c>
      <c r="E1410">
        <v>2.5</v>
      </c>
      <c r="F1410">
        <v>35597</v>
      </c>
    </row>
    <row r="1411" spans="1:6">
      <c r="A1411">
        <v>1999</v>
      </c>
      <c r="B1411" s="8" t="s">
        <v>222</v>
      </c>
      <c r="C1411">
        <v>308</v>
      </c>
      <c r="D1411">
        <v>17</v>
      </c>
      <c r="E1411">
        <v>3</v>
      </c>
      <c r="F1411">
        <v>35251</v>
      </c>
    </row>
    <row r="1412" spans="1:6">
      <c r="A1412">
        <v>1999</v>
      </c>
      <c r="B1412" s="8" t="s">
        <v>222</v>
      </c>
      <c r="C1412">
        <v>309</v>
      </c>
      <c r="D1412">
        <v>7.5</v>
      </c>
      <c r="E1412">
        <v>-1</v>
      </c>
      <c r="F1412">
        <v>35251</v>
      </c>
    </row>
    <row r="1413" spans="1:6">
      <c r="A1413">
        <v>1999</v>
      </c>
      <c r="B1413" s="8" t="s">
        <v>222</v>
      </c>
      <c r="C1413">
        <v>310</v>
      </c>
      <c r="D1413">
        <v>13.5</v>
      </c>
      <c r="E1413">
        <v>1.5</v>
      </c>
      <c r="F1413">
        <v>34906</v>
      </c>
    </row>
    <row r="1414" spans="1:6">
      <c r="A1414">
        <v>1999</v>
      </c>
      <c r="B1414" s="8" t="s">
        <v>222</v>
      </c>
      <c r="C1414">
        <v>311</v>
      </c>
      <c r="D1414">
        <v>11</v>
      </c>
      <c r="E1414">
        <v>-1.5</v>
      </c>
      <c r="F1414">
        <v>34906</v>
      </c>
    </row>
    <row r="1415" spans="1:6">
      <c r="A1415">
        <v>1999</v>
      </c>
      <c r="B1415" s="8" t="s">
        <v>222</v>
      </c>
      <c r="C1415">
        <v>312</v>
      </c>
      <c r="D1415">
        <v>3.5</v>
      </c>
      <c r="E1415">
        <v>-3</v>
      </c>
      <c r="F1415">
        <v>34560</v>
      </c>
    </row>
    <row r="1416" spans="1:6">
      <c r="A1416">
        <v>1999</v>
      </c>
      <c r="B1416" s="8" t="s">
        <v>222</v>
      </c>
      <c r="C1416">
        <v>313</v>
      </c>
      <c r="D1416">
        <v>3</v>
      </c>
      <c r="E1416">
        <v>-6</v>
      </c>
      <c r="F1416">
        <v>34560</v>
      </c>
    </row>
    <row r="1417" spans="1:6">
      <c r="A1417">
        <v>1999</v>
      </c>
      <c r="B1417" s="8" t="s">
        <v>222</v>
      </c>
      <c r="C1417">
        <v>314</v>
      </c>
      <c r="D1417">
        <v>12</v>
      </c>
      <c r="E1417">
        <v>-1.5</v>
      </c>
      <c r="F1417">
        <v>34560</v>
      </c>
    </row>
    <row r="1418" spans="1:6">
      <c r="A1418">
        <v>1999</v>
      </c>
      <c r="B1418" s="8" t="s">
        <v>222</v>
      </c>
      <c r="C1418">
        <v>315</v>
      </c>
      <c r="D1418">
        <v>16.5</v>
      </c>
      <c r="E1418">
        <v>-2.5</v>
      </c>
      <c r="F1418">
        <v>34214</v>
      </c>
    </row>
    <row r="1419" spans="1:6">
      <c r="A1419">
        <v>1999</v>
      </c>
      <c r="B1419" s="8" t="s">
        <v>222</v>
      </c>
      <c r="C1419">
        <v>316</v>
      </c>
      <c r="D1419">
        <v>2.5</v>
      </c>
      <c r="E1419">
        <v>-8</v>
      </c>
      <c r="F1419">
        <v>34214</v>
      </c>
    </row>
    <row r="1420" spans="1:6">
      <c r="A1420">
        <v>1999</v>
      </c>
      <c r="B1420" s="8" t="s">
        <v>222</v>
      </c>
      <c r="C1420">
        <v>317</v>
      </c>
      <c r="D1420">
        <v>4</v>
      </c>
      <c r="E1420">
        <v>-6.5</v>
      </c>
      <c r="F1420">
        <v>33869</v>
      </c>
    </row>
    <row r="1421" spans="1:6">
      <c r="A1421">
        <v>1999</v>
      </c>
      <c r="B1421" s="8" t="s">
        <v>222</v>
      </c>
      <c r="C1421">
        <v>318</v>
      </c>
      <c r="D1421">
        <v>7</v>
      </c>
      <c r="E1421">
        <v>-0.5</v>
      </c>
      <c r="F1421">
        <v>33869</v>
      </c>
    </row>
    <row r="1422" spans="1:6">
      <c r="A1422">
        <v>1999</v>
      </c>
      <c r="B1422" s="8" t="s">
        <v>222</v>
      </c>
      <c r="C1422">
        <v>319</v>
      </c>
      <c r="D1422">
        <v>7</v>
      </c>
      <c r="E1422">
        <v>0</v>
      </c>
      <c r="F1422">
        <v>33869</v>
      </c>
    </row>
    <row r="1423" spans="1:6">
      <c r="A1423">
        <v>1999</v>
      </c>
      <c r="B1423" s="8" t="s">
        <v>222</v>
      </c>
      <c r="C1423">
        <v>320</v>
      </c>
      <c r="D1423">
        <v>2.5</v>
      </c>
      <c r="E1423">
        <v>-2.5</v>
      </c>
      <c r="F1423">
        <v>33523</v>
      </c>
    </row>
    <row r="1424" spans="1:6">
      <c r="A1424">
        <v>1999</v>
      </c>
      <c r="B1424" s="8" t="s">
        <v>222</v>
      </c>
      <c r="C1424">
        <v>321</v>
      </c>
      <c r="D1424">
        <v>0</v>
      </c>
      <c r="E1424">
        <v>-4.5</v>
      </c>
      <c r="F1424">
        <v>33523</v>
      </c>
    </row>
    <row r="1425" spans="1:6">
      <c r="A1425">
        <v>1999</v>
      </c>
      <c r="B1425" s="8" t="s">
        <v>222</v>
      </c>
      <c r="C1425">
        <v>322</v>
      </c>
      <c r="D1425">
        <v>0.5</v>
      </c>
      <c r="E1425">
        <v>-6.5</v>
      </c>
      <c r="F1425">
        <v>33523</v>
      </c>
    </row>
    <row r="1426" spans="1:6">
      <c r="A1426">
        <v>1999</v>
      </c>
      <c r="B1426" s="8" t="s">
        <v>222</v>
      </c>
      <c r="C1426">
        <v>323</v>
      </c>
      <c r="D1426">
        <v>4.5</v>
      </c>
      <c r="E1426">
        <v>-3.5</v>
      </c>
      <c r="F1426">
        <v>33178</v>
      </c>
    </row>
    <row r="1427" spans="1:6">
      <c r="A1427">
        <v>1999</v>
      </c>
      <c r="B1427" s="8" t="s">
        <v>222</v>
      </c>
      <c r="C1427">
        <v>324</v>
      </c>
      <c r="D1427">
        <v>9.5</v>
      </c>
      <c r="E1427">
        <v>-2</v>
      </c>
      <c r="F1427">
        <v>33178</v>
      </c>
    </row>
    <row r="1428" spans="1:6">
      <c r="A1428">
        <v>1999</v>
      </c>
      <c r="B1428" s="8" t="s">
        <v>222</v>
      </c>
      <c r="C1428">
        <v>325</v>
      </c>
      <c r="D1428">
        <v>14.5</v>
      </c>
      <c r="E1428">
        <v>0</v>
      </c>
      <c r="F1428">
        <v>33178</v>
      </c>
    </row>
    <row r="1429" spans="1:6">
      <c r="A1429">
        <v>1999</v>
      </c>
      <c r="B1429" s="8" t="s">
        <v>222</v>
      </c>
      <c r="C1429">
        <v>326</v>
      </c>
      <c r="D1429">
        <v>11.5</v>
      </c>
      <c r="E1429">
        <v>0.5</v>
      </c>
      <c r="F1429">
        <v>32832</v>
      </c>
    </row>
    <row r="1430" spans="1:6">
      <c r="A1430">
        <v>1999</v>
      </c>
      <c r="B1430" s="8" t="s">
        <v>222</v>
      </c>
      <c r="C1430">
        <v>327</v>
      </c>
      <c r="D1430">
        <v>14</v>
      </c>
      <c r="E1430">
        <v>3</v>
      </c>
      <c r="F1430">
        <v>32832</v>
      </c>
    </row>
    <row r="1431" spans="1:6">
      <c r="A1431">
        <v>1999</v>
      </c>
      <c r="B1431" s="8" t="s">
        <v>222</v>
      </c>
      <c r="C1431">
        <v>328</v>
      </c>
      <c r="D1431">
        <v>18</v>
      </c>
      <c r="E1431">
        <v>5.5</v>
      </c>
      <c r="F1431">
        <v>32832</v>
      </c>
    </row>
    <row r="1432" spans="1:6">
      <c r="A1432">
        <v>1999</v>
      </c>
      <c r="B1432" s="8" t="s">
        <v>222</v>
      </c>
      <c r="C1432">
        <v>329</v>
      </c>
      <c r="D1432">
        <v>16</v>
      </c>
      <c r="E1432">
        <v>5</v>
      </c>
      <c r="F1432">
        <v>32486</v>
      </c>
    </row>
    <row r="1433" spans="1:6">
      <c r="A1433">
        <v>1999</v>
      </c>
      <c r="B1433" s="8" t="s">
        <v>222</v>
      </c>
      <c r="C1433">
        <v>330</v>
      </c>
      <c r="D1433">
        <v>7</v>
      </c>
      <c r="E1433">
        <v>3</v>
      </c>
      <c r="F1433">
        <v>32486</v>
      </c>
    </row>
    <row r="1434" spans="1:6">
      <c r="A1434">
        <v>1999</v>
      </c>
      <c r="B1434" s="8" t="s">
        <v>222</v>
      </c>
      <c r="C1434">
        <v>331</v>
      </c>
      <c r="D1434">
        <v>12.5</v>
      </c>
      <c r="E1434">
        <v>3</v>
      </c>
      <c r="F1434">
        <v>32486</v>
      </c>
    </row>
    <row r="1435" spans="1:6">
      <c r="A1435">
        <v>1999</v>
      </c>
      <c r="B1435" s="8" t="s">
        <v>222</v>
      </c>
      <c r="C1435">
        <v>332</v>
      </c>
      <c r="D1435">
        <v>12</v>
      </c>
      <c r="E1435">
        <v>0</v>
      </c>
      <c r="F1435">
        <v>32486</v>
      </c>
    </row>
    <row r="1436" spans="1:6">
      <c r="A1436">
        <v>1999</v>
      </c>
      <c r="B1436" s="8" t="s">
        <v>222</v>
      </c>
      <c r="C1436">
        <v>333</v>
      </c>
      <c r="D1436">
        <v>5.5</v>
      </c>
      <c r="E1436">
        <v>-2.5</v>
      </c>
      <c r="F1436">
        <v>32141</v>
      </c>
    </row>
    <row r="1437" spans="1:6">
      <c r="A1437">
        <v>1999</v>
      </c>
      <c r="B1437" s="8" t="s">
        <v>222</v>
      </c>
      <c r="C1437">
        <v>334</v>
      </c>
      <c r="D1437">
        <v>3.5</v>
      </c>
      <c r="E1437">
        <v>-5.5</v>
      </c>
      <c r="F1437">
        <v>32141</v>
      </c>
    </row>
    <row r="1438" spans="1:6">
      <c r="A1438">
        <v>1999</v>
      </c>
      <c r="B1438" s="8" t="s">
        <v>223</v>
      </c>
      <c r="C1438">
        <v>335</v>
      </c>
      <c r="D1438">
        <v>-0.5</v>
      </c>
      <c r="E1438">
        <v>-10</v>
      </c>
      <c r="F1438">
        <v>32141</v>
      </c>
    </row>
    <row r="1439" spans="1:6">
      <c r="A1439">
        <v>1999</v>
      </c>
      <c r="B1439" s="8" t="s">
        <v>223</v>
      </c>
      <c r="C1439">
        <v>336</v>
      </c>
      <c r="D1439">
        <v>-2</v>
      </c>
      <c r="E1439">
        <v>-10</v>
      </c>
      <c r="F1439">
        <v>32141</v>
      </c>
    </row>
    <row r="1440" spans="1:6">
      <c r="A1440">
        <v>1999</v>
      </c>
      <c r="B1440" s="8" t="s">
        <v>223</v>
      </c>
      <c r="C1440">
        <v>337</v>
      </c>
      <c r="D1440">
        <v>5.5</v>
      </c>
      <c r="E1440">
        <v>-7</v>
      </c>
      <c r="F1440">
        <v>31795</v>
      </c>
    </row>
    <row r="1441" spans="1:6">
      <c r="A1441">
        <v>1999</v>
      </c>
      <c r="B1441" s="8" t="s">
        <v>223</v>
      </c>
      <c r="C1441">
        <v>338</v>
      </c>
      <c r="D1441">
        <v>6</v>
      </c>
      <c r="E1441">
        <v>-1</v>
      </c>
      <c r="F1441">
        <v>31795</v>
      </c>
    </row>
    <row r="1442" spans="1:6">
      <c r="A1442">
        <v>1999</v>
      </c>
      <c r="B1442" s="8" t="s">
        <v>223</v>
      </c>
      <c r="C1442">
        <v>339</v>
      </c>
      <c r="D1442">
        <v>5.5</v>
      </c>
      <c r="E1442">
        <v>0.5</v>
      </c>
      <c r="F1442">
        <v>31795</v>
      </c>
    </row>
    <row r="1443" spans="1:6">
      <c r="A1443">
        <v>1999</v>
      </c>
      <c r="B1443" s="8" t="s">
        <v>223</v>
      </c>
      <c r="C1443">
        <v>340</v>
      </c>
      <c r="D1443">
        <v>11.5</v>
      </c>
      <c r="E1443">
        <v>1.5</v>
      </c>
      <c r="F1443">
        <v>31795</v>
      </c>
    </row>
    <row r="1444" spans="1:6">
      <c r="A1444">
        <v>1999</v>
      </c>
      <c r="B1444" s="8" t="s">
        <v>223</v>
      </c>
      <c r="C1444">
        <v>341</v>
      </c>
      <c r="D1444">
        <v>10</v>
      </c>
      <c r="E1444">
        <v>4.5</v>
      </c>
      <c r="F1444">
        <v>31795</v>
      </c>
    </row>
    <row r="1445" spans="1:6">
      <c r="A1445">
        <v>1999</v>
      </c>
      <c r="B1445" s="8" t="s">
        <v>223</v>
      </c>
      <c r="C1445">
        <v>342</v>
      </c>
      <c r="D1445">
        <v>7</v>
      </c>
      <c r="E1445">
        <v>-2</v>
      </c>
      <c r="F1445">
        <v>31450</v>
      </c>
    </row>
    <row r="1446" spans="1:6">
      <c r="A1446">
        <v>1999</v>
      </c>
      <c r="B1446" s="8" t="s">
        <v>223</v>
      </c>
      <c r="C1446">
        <v>343</v>
      </c>
      <c r="D1446">
        <v>5.5</v>
      </c>
      <c r="E1446">
        <v>-6</v>
      </c>
      <c r="F1446">
        <v>31450</v>
      </c>
    </row>
    <row r="1447" spans="1:6">
      <c r="A1447">
        <v>1999</v>
      </c>
      <c r="B1447" s="8" t="s">
        <v>223</v>
      </c>
      <c r="C1447">
        <v>344</v>
      </c>
      <c r="D1447">
        <v>5</v>
      </c>
      <c r="E1447">
        <v>-6</v>
      </c>
      <c r="F1447">
        <v>31450</v>
      </c>
    </row>
    <row r="1448" spans="1:6">
      <c r="A1448">
        <v>1999</v>
      </c>
      <c r="B1448" s="8" t="s">
        <v>223</v>
      </c>
      <c r="C1448">
        <v>345</v>
      </c>
      <c r="D1448">
        <v>5.5</v>
      </c>
      <c r="E1448">
        <v>-4</v>
      </c>
      <c r="F1448">
        <v>31450</v>
      </c>
    </row>
    <row r="1449" spans="1:6">
      <c r="A1449">
        <v>1999</v>
      </c>
      <c r="B1449" s="8" t="s">
        <v>223</v>
      </c>
      <c r="C1449">
        <v>346</v>
      </c>
      <c r="D1449">
        <v>1</v>
      </c>
      <c r="E1449">
        <v>-4</v>
      </c>
      <c r="F1449">
        <v>31450</v>
      </c>
    </row>
    <row r="1450" spans="1:6">
      <c r="A1450">
        <v>1999</v>
      </c>
      <c r="B1450" s="8" t="s">
        <v>223</v>
      </c>
      <c r="C1450">
        <v>347</v>
      </c>
      <c r="D1450">
        <v>3.5</v>
      </c>
      <c r="E1450">
        <v>-4</v>
      </c>
      <c r="F1450">
        <v>31450</v>
      </c>
    </row>
    <row r="1451" spans="1:6">
      <c r="A1451">
        <v>1999</v>
      </c>
      <c r="B1451" s="8" t="s">
        <v>223</v>
      </c>
      <c r="C1451">
        <v>348</v>
      </c>
      <c r="D1451">
        <v>2.5</v>
      </c>
      <c r="E1451">
        <v>-3.5</v>
      </c>
      <c r="F1451">
        <v>31450</v>
      </c>
    </row>
    <row r="1452" spans="1:6">
      <c r="A1452">
        <v>1999</v>
      </c>
      <c r="B1452" s="8" t="s">
        <v>223</v>
      </c>
      <c r="C1452">
        <v>349</v>
      </c>
      <c r="D1452">
        <v>3.5</v>
      </c>
      <c r="E1452">
        <v>-3</v>
      </c>
      <c r="F1452">
        <v>31450</v>
      </c>
    </row>
    <row r="1453" spans="1:6">
      <c r="A1453">
        <v>1999</v>
      </c>
      <c r="B1453" s="8" t="s">
        <v>223</v>
      </c>
      <c r="C1453">
        <v>350</v>
      </c>
      <c r="D1453">
        <v>2</v>
      </c>
      <c r="E1453">
        <v>-1</v>
      </c>
      <c r="F1453">
        <v>31450</v>
      </c>
    </row>
    <row r="1454" spans="1:6">
      <c r="A1454">
        <v>1999</v>
      </c>
      <c r="B1454" s="8" t="s">
        <v>223</v>
      </c>
      <c r="C1454">
        <v>351</v>
      </c>
      <c r="D1454">
        <v>4</v>
      </c>
      <c r="E1454">
        <v>-2</v>
      </c>
      <c r="F1454">
        <v>31450</v>
      </c>
    </row>
    <row r="1455" spans="1:6">
      <c r="A1455">
        <v>1999</v>
      </c>
      <c r="B1455" s="8" t="s">
        <v>223</v>
      </c>
      <c r="C1455">
        <v>352</v>
      </c>
      <c r="D1455">
        <v>2</v>
      </c>
      <c r="E1455">
        <v>-7</v>
      </c>
      <c r="F1455">
        <v>31450</v>
      </c>
    </row>
    <row r="1456" spans="1:6">
      <c r="A1456">
        <v>1999</v>
      </c>
      <c r="B1456" s="8" t="s">
        <v>223</v>
      </c>
      <c r="C1456">
        <v>353</v>
      </c>
      <c r="D1456">
        <v>-2.5</v>
      </c>
      <c r="E1456">
        <v>-15</v>
      </c>
      <c r="F1456">
        <v>31450</v>
      </c>
    </row>
    <row r="1457" spans="1:6">
      <c r="A1457">
        <v>1999</v>
      </c>
      <c r="B1457" s="8" t="s">
        <v>223</v>
      </c>
      <c r="C1457">
        <v>354</v>
      </c>
      <c r="D1457">
        <v>-1.5</v>
      </c>
      <c r="E1457">
        <v>-15</v>
      </c>
      <c r="F1457">
        <v>31450</v>
      </c>
    </row>
    <row r="1458" spans="1:6">
      <c r="A1458">
        <v>1999</v>
      </c>
      <c r="B1458" s="8" t="s">
        <v>223</v>
      </c>
      <c r="C1458">
        <v>355</v>
      </c>
      <c r="D1458">
        <v>2.5</v>
      </c>
      <c r="E1458">
        <v>-12.5</v>
      </c>
      <c r="F1458">
        <v>31104</v>
      </c>
    </row>
    <row r="1459" spans="1:6">
      <c r="A1459">
        <v>1999</v>
      </c>
      <c r="B1459" s="8" t="s">
        <v>223</v>
      </c>
      <c r="C1459">
        <v>356</v>
      </c>
      <c r="D1459">
        <v>3.5</v>
      </c>
      <c r="E1459">
        <v>-4</v>
      </c>
      <c r="F1459">
        <v>31450</v>
      </c>
    </row>
    <row r="1460" spans="1:6">
      <c r="A1460">
        <v>1999</v>
      </c>
      <c r="B1460" s="8" t="s">
        <v>223</v>
      </c>
      <c r="C1460">
        <v>357</v>
      </c>
      <c r="D1460">
        <v>-1</v>
      </c>
      <c r="E1460">
        <v>-10</v>
      </c>
      <c r="F1460">
        <v>31450</v>
      </c>
    </row>
    <row r="1461" spans="1:6">
      <c r="A1461">
        <v>1999</v>
      </c>
      <c r="B1461" s="8" t="s">
        <v>223</v>
      </c>
      <c r="C1461">
        <v>358</v>
      </c>
      <c r="D1461">
        <v>-2.5</v>
      </c>
      <c r="E1461">
        <v>-13</v>
      </c>
      <c r="F1461">
        <v>31450</v>
      </c>
    </row>
    <row r="1462" spans="1:6">
      <c r="A1462">
        <v>1999</v>
      </c>
      <c r="B1462" s="8" t="s">
        <v>223</v>
      </c>
      <c r="C1462">
        <v>359</v>
      </c>
      <c r="D1462">
        <v>-7</v>
      </c>
      <c r="E1462">
        <v>-18</v>
      </c>
      <c r="F1462">
        <v>31450</v>
      </c>
    </row>
    <row r="1463" spans="1:6">
      <c r="A1463">
        <v>1999</v>
      </c>
      <c r="B1463" s="8" t="s">
        <v>223</v>
      </c>
      <c r="C1463">
        <v>360</v>
      </c>
      <c r="D1463">
        <v>-6.5</v>
      </c>
      <c r="E1463">
        <v>-17</v>
      </c>
      <c r="F1463">
        <v>31450</v>
      </c>
    </row>
    <row r="1464" spans="1:6">
      <c r="A1464">
        <v>1999</v>
      </c>
      <c r="B1464" s="8" t="s">
        <v>223</v>
      </c>
      <c r="C1464">
        <v>361</v>
      </c>
      <c r="D1464">
        <v>-3</v>
      </c>
      <c r="E1464">
        <v>-10.5</v>
      </c>
      <c r="F1464">
        <v>31450</v>
      </c>
    </row>
    <row r="1465" spans="1:6">
      <c r="A1465">
        <v>1999</v>
      </c>
      <c r="B1465" s="8" t="s">
        <v>223</v>
      </c>
      <c r="C1465">
        <v>362</v>
      </c>
      <c r="D1465">
        <v>-8.5</v>
      </c>
      <c r="E1465">
        <v>-18</v>
      </c>
      <c r="F1465">
        <v>31450</v>
      </c>
    </row>
    <row r="1466" spans="1:6">
      <c r="A1466">
        <v>1999</v>
      </c>
      <c r="B1466" s="8" t="s">
        <v>223</v>
      </c>
      <c r="C1466">
        <v>363</v>
      </c>
      <c r="D1466">
        <v>-7</v>
      </c>
      <c r="E1466">
        <v>-17.5</v>
      </c>
      <c r="F1466">
        <v>31450</v>
      </c>
    </row>
    <row r="1467" spans="1:6">
      <c r="A1467">
        <v>1999</v>
      </c>
      <c r="B1467" s="8" t="s">
        <v>223</v>
      </c>
      <c r="C1467">
        <v>364</v>
      </c>
      <c r="D1467">
        <v>-2</v>
      </c>
      <c r="E1467">
        <v>-12</v>
      </c>
      <c r="F1467">
        <v>31450</v>
      </c>
    </row>
    <row r="1468" spans="1:6">
      <c r="A1468">
        <v>1999</v>
      </c>
      <c r="B1468" s="8" t="s">
        <v>223</v>
      </c>
      <c r="C1468">
        <v>365</v>
      </c>
      <c r="D1468">
        <v>4.5</v>
      </c>
      <c r="E1468">
        <v>-12</v>
      </c>
      <c r="F1468">
        <v>31450</v>
      </c>
    </row>
    <row r="1469" spans="1:6">
      <c r="A1469">
        <v>2000</v>
      </c>
      <c r="B1469" s="8" t="s">
        <v>188</v>
      </c>
      <c r="C1469">
        <v>1</v>
      </c>
      <c r="D1469">
        <v>-3</v>
      </c>
      <c r="E1469">
        <v>-14.5</v>
      </c>
      <c r="F1469">
        <v>31450</v>
      </c>
    </row>
    <row r="1470" spans="1:6">
      <c r="A1470">
        <v>2000</v>
      </c>
      <c r="B1470" s="8" t="s">
        <v>188</v>
      </c>
      <c r="C1470">
        <v>2</v>
      </c>
      <c r="D1470">
        <v>3.5</v>
      </c>
      <c r="E1470">
        <v>-8.5</v>
      </c>
      <c r="F1470">
        <v>31450</v>
      </c>
    </row>
    <row r="1471" spans="1:6">
      <c r="A1471">
        <v>2000</v>
      </c>
      <c r="B1471" s="8" t="s">
        <v>188</v>
      </c>
      <c r="C1471">
        <v>3</v>
      </c>
      <c r="D1471">
        <v>11</v>
      </c>
      <c r="E1471">
        <v>-4.5</v>
      </c>
      <c r="F1471">
        <v>31795</v>
      </c>
    </row>
    <row r="1472" spans="1:6">
      <c r="A1472">
        <v>2000</v>
      </c>
      <c r="B1472" s="8" t="s">
        <v>188</v>
      </c>
      <c r="C1472">
        <v>4</v>
      </c>
      <c r="D1472">
        <v>11.5</v>
      </c>
      <c r="E1472">
        <v>-2.5</v>
      </c>
      <c r="F1472">
        <v>31795</v>
      </c>
    </row>
    <row r="1473" spans="1:6">
      <c r="A1473">
        <v>2000</v>
      </c>
      <c r="B1473" s="8" t="s">
        <v>188</v>
      </c>
      <c r="C1473">
        <v>5</v>
      </c>
      <c r="D1473">
        <v>7</v>
      </c>
      <c r="E1473">
        <v>-6</v>
      </c>
      <c r="F1473">
        <v>31795</v>
      </c>
    </row>
    <row r="1474" spans="1:6">
      <c r="A1474">
        <v>2000</v>
      </c>
      <c r="B1474" s="8" t="s">
        <v>188</v>
      </c>
      <c r="C1474">
        <v>6</v>
      </c>
      <c r="D1474">
        <v>-4</v>
      </c>
      <c r="E1474">
        <v>-14.5</v>
      </c>
      <c r="F1474">
        <v>31795</v>
      </c>
    </row>
    <row r="1475" spans="1:6">
      <c r="A1475">
        <v>2000</v>
      </c>
      <c r="B1475" s="8" t="s">
        <v>188</v>
      </c>
      <c r="C1475">
        <v>7</v>
      </c>
      <c r="D1475">
        <v>-2</v>
      </c>
      <c r="E1475">
        <v>-13</v>
      </c>
      <c r="F1475">
        <v>31795</v>
      </c>
    </row>
    <row r="1476" spans="1:6">
      <c r="A1476">
        <v>2000</v>
      </c>
      <c r="B1476" s="8" t="s">
        <v>188</v>
      </c>
      <c r="C1476">
        <v>8</v>
      </c>
      <c r="D1476">
        <v>0.5</v>
      </c>
      <c r="E1476">
        <v>-7.5</v>
      </c>
      <c r="F1476">
        <v>31795</v>
      </c>
    </row>
    <row r="1477" spans="1:6">
      <c r="A1477">
        <v>2000</v>
      </c>
      <c r="B1477" s="8" t="s">
        <v>188</v>
      </c>
      <c r="C1477">
        <v>9</v>
      </c>
      <c r="D1477">
        <v>0</v>
      </c>
      <c r="E1477">
        <v>-9</v>
      </c>
      <c r="F1477">
        <v>32141</v>
      </c>
    </row>
    <row r="1478" spans="1:6">
      <c r="A1478">
        <v>2000</v>
      </c>
      <c r="B1478" s="8" t="s">
        <v>188</v>
      </c>
      <c r="C1478">
        <v>10</v>
      </c>
      <c r="D1478">
        <v>4.5</v>
      </c>
      <c r="E1478">
        <v>-6.5</v>
      </c>
      <c r="F1478">
        <v>32141</v>
      </c>
    </row>
    <row r="1479" spans="1:6">
      <c r="A1479">
        <v>2000</v>
      </c>
      <c r="B1479" s="8" t="s">
        <v>188</v>
      </c>
      <c r="C1479">
        <v>11</v>
      </c>
      <c r="D1479">
        <v>5.5</v>
      </c>
      <c r="E1479">
        <v>-2</v>
      </c>
      <c r="F1479">
        <v>32141</v>
      </c>
    </row>
    <row r="1480" spans="1:6">
      <c r="A1480">
        <v>2000</v>
      </c>
      <c r="B1480" s="8" t="s">
        <v>188</v>
      </c>
      <c r="C1480">
        <v>12</v>
      </c>
      <c r="D1480">
        <v>7</v>
      </c>
      <c r="E1480">
        <v>-3</v>
      </c>
      <c r="F1480">
        <v>32141</v>
      </c>
    </row>
    <row r="1481" spans="1:6">
      <c r="A1481">
        <v>2000</v>
      </c>
      <c r="B1481" s="8" t="s">
        <v>188</v>
      </c>
      <c r="C1481">
        <v>13</v>
      </c>
      <c r="D1481">
        <v>-1.5</v>
      </c>
      <c r="E1481">
        <v>-10</v>
      </c>
      <c r="F1481">
        <v>32486</v>
      </c>
    </row>
    <row r="1482" spans="1:6">
      <c r="A1482">
        <v>2000</v>
      </c>
      <c r="B1482" s="8" t="s">
        <v>188</v>
      </c>
      <c r="C1482">
        <v>14</v>
      </c>
      <c r="D1482">
        <v>-7</v>
      </c>
      <c r="E1482">
        <v>-20</v>
      </c>
      <c r="F1482">
        <v>32486</v>
      </c>
    </row>
    <row r="1483" spans="1:6">
      <c r="A1483">
        <v>2000</v>
      </c>
      <c r="B1483" s="8" t="s">
        <v>188</v>
      </c>
      <c r="C1483">
        <v>15</v>
      </c>
      <c r="D1483">
        <v>-14.5</v>
      </c>
      <c r="E1483">
        <v>-21.5</v>
      </c>
      <c r="F1483">
        <v>32486</v>
      </c>
    </row>
    <row r="1484" spans="1:6">
      <c r="A1484">
        <v>2000</v>
      </c>
      <c r="B1484" s="8" t="s">
        <v>188</v>
      </c>
      <c r="C1484">
        <v>16</v>
      </c>
      <c r="D1484">
        <v>-9.5</v>
      </c>
      <c r="E1484">
        <v>-21</v>
      </c>
      <c r="F1484">
        <v>32832</v>
      </c>
    </row>
    <row r="1485" spans="1:6">
      <c r="A1485">
        <v>2000</v>
      </c>
      <c r="B1485" s="8" t="s">
        <v>188</v>
      </c>
      <c r="C1485">
        <v>17</v>
      </c>
      <c r="D1485">
        <v>-4.5</v>
      </c>
      <c r="E1485">
        <v>-22.5</v>
      </c>
      <c r="F1485">
        <v>32832</v>
      </c>
    </row>
    <row r="1486" spans="1:6">
      <c r="A1486">
        <v>2000</v>
      </c>
      <c r="B1486" s="8" t="s">
        <v>188</v>
      </c>
      <c r="C1486">
        <v>18</v>
      </c>
      <c r="D1486">
        <v>-16.5</v>
      </c>
      <c r="E1486">
        <v>-25</v>
      </c>
      <c r="F1486">
        <v>32832</v>
      </c>
    </row>
    <row r="1487" spans="1:6">
      <c r="A1487">
        <v>2000</v>
      </c>
      <c r="B1487" s="8" t="s">
        <v>188</v>
      </c>
      <c r="C1487">
        <v>19</v>
      </c>
      <c r="D1487">
        <v>-11.5</v>
      </c>
      <c r="E1487">
        <v>-26.5</v>
      </c>
      <c r="F1487">
        <v>32832</v>
      </c>
    </row>
    <row r="1488" spans="1:6">
      <c r="A1488">
        <v>2000</v>
      </c>
      <c r="B1488" s="8" t="s">
        <v>188</v>
      </c>
      <c r="C1488">
        <v>20</v>
      </c>
      <c r="D1488">
        <v>-9</v>
      </c>
      <c r="E1488">
        <v>-25</v>
      </c>
      <c r="F1488">
        <v>33178</v>
      </c>
    </row>
    <row r="1489" spans="1:6">
      <c r="A1489">
        <v>2000</v>
      </c>
      <c r="B1489" s="8" t="s">
        <v>188</v>
      </c>
      <c r="C1489">
        <v>21</v>
      </c>
      <c r="D1489">
        <v>-9.5</v>
      </c>
      <c r="E1489">
        <v>-22.5</v>
      </c>
      <c r="F1489">
        <v>33178</v>
      </c>
    </row>
    <row r="1490" spans="1:6">
      <c r="A1490">
        <v>2000</v>
      </c>
      <c r="B1490" s="8" t="s">
        <v>188</v>
      </c>
      <c r="C1490">
        <v>22</v>
      </c>
      <c r="D1490">
        <v>-11.5</v>
      </c>
      <c r="E1490">
        <v>-22.5</v>
      </c>
      <c r="F1490">
        <v>33178</v>
      </c>
    </row>
    <row r="1491" spans="1:6">
      <c r="A1491">
        <v>2000</v>
      </c>
      <c r="B1491" s="8" t="s">
        <v>188</v>
      </c>
      <c r="C1491">
        <v>23</v>
      </c>
      <c r="D1491">
        <v>-14.5</v>
      </c>
      <c r="E1491">
        <v>-26.5</v>
      </c>
      <c r="F1491">
        <v>33523</v>
      </c>
    </row>
    <row r="1492" spans="1:6">
      <c r="A1492">
        <v>2000</v>
      </c>
      <c r="B1492" s="8" t="s">
        <v>188</v>
      </c>
      <c r="C1492">
        <v>24</v>
      </c>
      <c r="D1492">
        <v>-8</v>
      </c>
      <c r="E1492">
        <v>-25.5</v>
      </c>
      <c r="F1492">
        <v>33523</v>
      </c>
    </row>
    <row r="1493" spans="1:6">
      <c r="A1493">
        <v>2000</v>
      </c>
      <c r="B1493" s="8" t="s">
        <v>188</v>
      </c>
      <c r="C1493">
        <v>25</v>
      </c>
      <c r="D1493">
        <v>-1</v>
      </c>
      <c r="E1493">
        <v>-14</v>
      </c>
      <c r="F1493">
        <v>33869</v>
      </c>
    </row>
    <row r="1494" spans="1:6">
      <c r="A1494">
        <v>2000</v>
      </c>
      <c r="B1494" s="8" t="s">
        <v>188</v>
      </c>
      <c r="C1494">
        <v>26</v>
      </c>
      <c r="D1494">
        <v>-3</v>
      </c>
      <c r="E1494">
        <v>-10</v>
      </c>
      <c r="F1494">
        <v>33869</v>
      </c>
    </row>
    <row r="1495" spans="1:6">
      <c r="A1495">
        <v>2000</v>
      </c>
      <c r="B1495" s="8" t="s">
        <v>188</v>
      </c>
      <c r="C1495">
        <v>27</v>
      </c>
      <c r="D1495">
        <v>-4</v>
      </c>
      <c r="E1495">
        <v>-15.5</v>
      </c>
      <c r="F1495">
        <v>33869</v>
      </c>
    </row>
    <row r="1496" spans="1:6">
      <c r="A1496">
        <v>2000</v>
      </c>
      <c r="B1496" s="8" t="s">
        <v>188</v>
      </c>
      <c r="C1496">
        <v>28</v>
      </c>
      <c r="D1496">
        <v>-10</v>
      </c>
      <c r="E1496">
        <v>-18.5</v>
      </c>
      <c r="F1496">
        <v>34214</v>
      </c>
    </row>
    <row r="1497" spans="1:6">
      <c r="A1497">
        <v>2000</v>
      </c>
      <c r="B1497" s="8" t="s">
        <v>188</v>
      </c>
      <c r="C1497">
        <v>29</v>
      </c>
      <c r="D1497">
        <v>-12</v>
      </c>
      <c r="E1497">
        <v>-20</v>
      </c>
      <c r="F1497">
        <v>34214</v>
      </c>
    </row>
    <row r="1498" spans="1:6">
      <c r="A1498">
        <v>2000</v>
      </c>
      <c r="B1498" s="8" t="s">
        <v>188</v>
      </c>
      <c r="C1498">
        <v>30</v>
      </c>
      <c r="D1498">
        <v>-3</v>
      </c>
      <c r="E1498">
        <v>-18</v>
      </c>
      <c r="F1498">
        <v>34214</v>
      </c>
    </row>
    <row r="1499" spans="1:6">
      <c r="A1499">
        <v>2000</v>
      </c>
      <c r="B1499" s="8" t="s">
        <v>188</v>
      </c>
      <c r="C1499">
        <v>31</v>
      </c>
      <c r="D1499">
        <v>5</v>
      </c>
      <c r="E1499">
        <v>-15</v>
      </c>
      <c r="F1499">
        <v>34560</v>
      </c>
    </row>
    <row r="1500" spans="1:6">
      <c r="A1500">
        <v>2000</v>
      </c>
      <c r="B1500" s="8" t="s">
        <v>189</v>
      </c>
      <c r="C1500">
        <v>32</v>
      </c>
      <c r="D1500">
        <v>1</v>
      </c>
      <c r="E1500">
        <v>-6</v>
      </c>
      <c r="F1500">
        <v>34560</v>
      </c>
    </row>
    <row r="1501" spans="1:6">
      <c r="A1501">
        <v>2000</v>
      </c>
      <c r="B1501" s="8" t="s">
        <v>189</v>
      </c>
      <c r="C1501">
        <v>33</v>
      </c>
      <c r="D1501">
        <v>0</v>
      </c>
      <c r="E1501">
        <v>-14.5</v>
      </c>
      <c r="F1501">
        <v>34906</v>
      </c>
    </row>
    <row r="1502" spans="1:6">
      <c r="A1502">
        <v>2000</v>
      </c>
      <c r="B1502" s="8" t="s">
        <v>189</v>
      </c>
      <c r="C1502">
        <v>34</v>
      </c>
      <c r="D1502">
        <v>-9.5</v>
      </c>
      <c r="E1502">
        <v>-19.5</v>
      </c>
      <c r="F1502">
        <v>34906</v>
      </c>
    </row>
    <row r="1503" spans="1:6">
      <c r="A1503">
        <v>2000</v>
      </c>
      <c r="B1503" s="8" t="s">
        <v>189</v>
      </c>
      <c r="C1503">
        <v>35</v>
      </c>
      <c r="D1503">
        <v>-4</v>
      </c>
      <c r="E1503">
        <v>-20</v>
      </c>
      <c r="F1503">
        <v>35251</v>
      </c>
    </row>
    <row r="1504" spans="1:6">
      <c r="A1504">
        <v>2000</v>
      </c>
      <c r="B1504" s="8" t="s">
        <v>189</v>
      </c>
      <c r="C1504">
        <v>36</v>
      </c>
      <c r="D1504">
        <v>-3.5</v>
      </c>
      <c r="E1504">
        <v>-20.5</v>
      </c>
      <c r="F1504">
        <v>35251</v>
      </c>
    </row>
    <row r="1505" spans="1:6">
      <c r="A1505">
        <v>2000</v>
      </c>
      <c r="B1505" s="8" t="s">
        <v>189</v>
      </c>
      <c r="C1505">
        <v>37</v>
      </c>
      <c r="D1505">
        <v>-1.5</v>
      </c>
      <c r="E1505">
        <v>-18.5</v>
      </c>
      <c r="F1505">
        <v>35251</v>
      </c>
    </row>
    <row r="1506" spans="1:6">
      <c r="A1506">
        <v>2000</v>
      </c>
      <c r="B1506" s="8" t="s">
        <v>189</v>
      </c>
      <c r="C1506">
        <v>38</v>
      </c>
      <c r="D1506">
        <v>-3</v>
      </c>
      <c r="E1506">
        <v>-16</v>
      </c>
      <c r="F1506">
        <v>35597</v>
      </c>
    </row>
    <row r="1507" spans="1:6">
      <c r="A1507">
        <v>2000</v>
      </c>
      <c r="B1507" s="8" t="s">
        <v>189</v>
      </c>
      <c r="C1507">
        <v>39</v>
      </c>
      <c r="D1507">
        <v>0</v>
      </c>
      <c r="E1507">
        <v>-20.5</v>
      </c>
      <c r="F1507">
        <v>35597</v>
      </c>
    </row>
    <row r="1508" spans="1:6">
      <c r="A1508">
        <v>2000</v>
      </c>
      <c r="B1508" s="8" t="s">
        <v>189</v>
      </c>
      <c r="C1508">
        <v>40</v>
      </c>
      <c r="D1508">
        <v>-3.5</v>
      </c>
      <c r="E1508">
        <v>-20</v>
      </c>
      <c r="F1508">
        <v>35942</v>
      </c>
    </row>
    <row r="1509" spans="1:6">
      <c r="A1509">
        <v>2000</v>
      </c>
      <c r="B1509" s="8" t="s">
        <v>189</v>
      </c>
      <c r="C1509">
        <v>41</v>
      </c>
      <c r="D1509">
        <v>2.5</v>
      </c>
      <c r="E1509">
        <v>-13</v>
      </c>
      <c r="F1509">
        <v>35942</v>
      </c>
    </row>
    <row r="1510" spans="1:6">
      <c r="A1510">
        <v>2000</v>
      </c>
      <c r="B1510" s="8" t="s">
        <v>189</v>
      </c>
      <c r="C1510">
        <v>42</v>
      </c>
      <c r="D1510">
        <v>3.5</v>
      </c>
      <c r="E1510">
        <v>-7</v>
      </c>
      <c r="F1510">
        <v>36288</v>
      </c>
    </row>
    <row r="1511" spans="1:6">
      <c r="A1511">
        <v>2000</v>
      </c>
      <c r="B1511" s="8" t="s">
        <v>189</v>
      </c>
      <c r="C1511">
        <v>43</v>
      </c>
      <c r="D1511">
        <v>0</v>
      </c>
      <c r="E1511">
        <v>-15</v>
      </c>
      <c r="F1511">
        <v>36288</v>
      </c>
    </row>
    <row r="1512" spans="1:6">
      <c r="A1512">
        <v>2000</v>
      </c>
      <c r="B1512" s="8" t="s">
        <v>189</v>
      </c>
      <c r="C1512">
        <v>44</v>
      </c>
      <c r="D1512">
        <v>-5</v>
      </c>
      <c r="E1512">
        <v>-22.5</v>
      </c>
      <c r="F1512">
        <v>36634</v>
      </c>
    </row>
    <row r="1513" spans="1:6">
      <c r="A1513">
        <v>2000</v>
      </c>
      <c r="B1513" s="8" t="s">
        <v>189</v>
      </c>
      <c r="C1513">
        <v>45</v>
      </c>
      <c r="D1513">
        <v>-0.5</v>
      </c>
      <c r="E1513">
        <v>-20.5</v>
      </c>
      <c r="F1513">
        <v>36634</v>
      </c>
    </row>
    <row r="1514" spans="1:6">
      <c r="A1514">
        <v>2000</v>
      </c>
      <c r="B1514" s="8" t="s">
        <v>189</v>
      </c>
      <c r="C1514">
        <v>46</v>
      </c>
      <c r="D1514">
        <v>0.5</v>
      </c>
      <c r="E1514">
        <v>-6.5</v>
      </c>
      <c r="F1514">
        <v>36979</v>
      </c>
    </row>
    <row r="1515" spans="1:6">
      <c r="A1515">
        <v>2000</v>
      </c>
      <c r="B1515" s="8" t="s">
        <v>189</v>
      </c>
      <c r="C1515">
        <v>47</v>
      </c>
      <c r="D1515">
        <v>-0.5</v>
      </c>
      <c r="E1515">
        <v>-12.5</v>
      </c>
      <c r="F1515">
        <v>36979</v>
      </c>
    </row>
    <row r="1516" spans="1:6">
      <c r="A1516">
        <v>2000</v>
      </c>
      <c r="B1516" s="8" t="s">
        <v>189</v>
      </c>
      <c r="C1516">
        <v>48</v>
      </c>
      <c r="D1516">
        <v>0</v>
      </c>
      <c r="E1516">
        <v>-14</v>
      </c>
      <c r="F1516">
        <v>37325</v>
      </c>
    </row>
    <row r="1517" spans="1:6">
      <c r="A1517">
        <v>2000</v>
      </c>
      <c r="B1517" s="8" t="s">
        <v>189</v>
      </c>
      <c r="C1517">
        <v>49</v>
      </c>
      <c r="D1517">
        <v>-9</v>
      </c>
      <c r="E1517">
        <v>-23</v>
      </c>
      <c r="F1517">
        <v>37325</v>
      </c>
    </row>
    <row r="1518" spans="1:6">
      <c r="A1518">
        <v>2000</v>
      </c>
      <c r="B1518" s="8" t="s">
        <v>189</v>
      </c>
      <c r="C1518">
        <v>50</v>
      </c>
      <c r="D1518">
        <v>-7</v>
      </c>
      <c r="E1518">
        <v>-19.5</v>
      </c>
      <c r="F1518">
        <v>37670</v>
      </c>
    </row>
    <row r="1519" spans="1:6">
      <c r="A1519">
        <v>2000</v>
      </c>
      <c r="B1519" s="8" t="s">
        <v>189</v>
      </c>
      <c r="C1519">
        <v>51</v>
      </c>
      <c r="D1519">
        <v>-0.5</v>
      </c>
      <c r="E1519">
        <v>-8.5</v>
      </c>
      <c r="F1519">
        <v>37670</v>
      </c>
    </row>
    <row r="1520" spans="1:6">
      <c r="A1520">
        <v>2000</v>
      </c>
      <c r="B1520" s="8" t="s">
        <v>189</v>
      </c>
      <c r="C1520">
        <v>52</v>
      </c>
      <c r="D1520">
        <v>0</v>
      </c>
      <c r="E1520">
        <v>-12.5</v>
      </c>
      <c r="F1520">
        <v>38016</v>
      </c>
    </row>
    <row r="1521" spans="1:6">
      <c r="A1521">
        <v>2000</v>
      </c>
      <c r="B1521" s="8" t="s">
        <v>189</v>
      </c>
      <c r="C1521">
        <v>53</v>
      </c>
      <c r="D1521">
        <v>0</v>
      </c>
      <c r="E1521">
        <v>-12</v>
      </c>
      <c r="F1521">
        <v>38016</v>
      </c>
    </row>
    <row r="1522" spans="1:6">
      <c r="A1522">
        <v>2000</v>
      </c>
      <c r="B1522" s="8" t="s">
        <v>189</v>
      </c>
      <c r="C1522">
        <v>54</v>
      </c>
      <c r="D1522">
        <v>5.5</v>
      </c>
      <c r="E1522">
        <v>-9.5</v>
      </c>
      <c r="F1522">
        <v>38362</v>
      </c>
    </row>
    <row r="1523" spans="1:6">
      <c r="A1523">
        <v>2000</v>
      </c>
      <c r="B1523" s="8" t="s">
        <v>189</v>
      </c>
      <c r="C1523">
        <v>55</v>
      </c>
      <c r="D1523">
        <v>10</v>
      </c>
      <c r="E1523">
        <v>-2.5</v>
      </c>
      <c r="F1523">
        <v>38362</v>
      </c>
    </row>
    <row r="1524" spans="1:6">
      <c r="A1524">
        <v>2000</v>
      </c>
      <c r="B1524" s="8" t="s">
        <v>189</v>
      </c>
      <c r="C1524">
        <v>56</v>
      </c>
      <c r="D1524">
        <v>10.5</v>
      </c>
      <c r="E1524">
        <v>0.5</v>
      </c>
      <c r="F1524">
        <v>38707</v>
      </c>
    </row>
    <row r="1525" spans="1:6">
      <c r="A1525">
        <v>2000</v>
      </c>
      <c r="B1525" s="8" t="s">
        <v>189</v>
      </c>
      <c r="C1525">
        <v>57</v>
      </c>
      <c r="D1525">
        <v>2</v>
      </c>
      <c r="E1525">
        <v>-2</v>
      </c>
      <c r="F1525">
        <v>38707</v>
      </c>
    </row>
    <row r="1526" spans="1:6">
      <c r="A1526">
        <v>2000</v>
      </c>
      <c r="B1526" s="8" t="s">
        <v>189</v>
      </c>
      <c r="C1526">
        <v>58</v>
      </c>
      <c r="D1526">
        <v>4.5</v>
      </c>
      <c r="E1526">
        <v>-1.5</v>
      </c>
      <c r="F1526">
        <v>39053</v>
      </c>
    </row>
    <row r="1527" spans="1:6">
      <c r="A1527">
        <v>2000</v>
      </c>
      <c r="B1527" s="8" t="s">
        <v>189</v>
      </c>
      <c r="C1527">
        <v>59</v>
      </c>
      <c r="D1527">
        <v>12.5</v>
      </c>
      <c r="E1527">
        <v>1.5</v>
      </c>
      <c r="F1527">
        <v>39053</v>
      </c>
    </row>
    <row r="1528" spans="1:6">
      <c r="A1528">
        <v>2000</v>
      </c>
      <c r="B1528" s="8" t="s">
        <v>190</v>
      </c>
      <c r="C1528">
        <v>60</v>
      </c>
      <c r="D1528">
        <v>6.5</v>
      </c>
      <c r="E1528">
        <v>-2</v>
      </c>
      <c r="F1528">
        <v>39398</v>
      </c>
    </row>
    <row r="1529" spans="1:6">
      <c r="A1529">
        <v>2000</v>
      </c>
      <c r="B1529" s="8" t="s">
        <v>190</v>
      </c>
      <c r="C1529">
        <v>61</v>
      </c>
      <c r="D1529">
        <v>4</v>
      </c>
      <c r="E1529">
        <v>-6</v>
      </c>
      <c r="F1529">
        <v>39398</v>
      </c>
    </row>
    <row r="1530" spans="1:6">
      <c r="A1530">
        <v>2000</v>
      </c>
      <c r="B1530" s="8" t="s">
        <v>190</v>
      </c>
      <c r="C1530">
        <v>62</v>
      </c>
      <c r="D1530">
        <v>8</v>
      </c>
      <c r="E1530">
        <v>-5</v>
      </c>
      <c r="F1530">
        <v>39744</v>
      </c>
    </row>
    <row r="1531" spans="1:6">
      <c r="A1531">
        <v>2000</v>
      </c>
      <c r="B1531" s="8" t="s">
        <v>190</v>
      </c>
      <c r="C1531">
        <v>63</v>
      </c>
      <c r="D1531">
        <v>4.5</v>
      </c>
      <c r="E1531">
        <v>-1.5</v>
      </c>
      <c r="F1531">
        <v>39744</v>
      </c>
    </row>
    <row r="1532" spans="1:6">
      <c r="A1532">
        <v>2000</v>
      </c>
      <c r="B1532" s="8" t="s">
        <v>190</v>
      </c>
      <c r="C1532">
        <v>64</v>
      </c>
      <c r="D1532">
        <v>2.5</v>
      </c>
      <c r="E1532">
        <v>-3</v>
      </c>
      <c r="F1532">
        <v>40090</v>
      </c>
    </row>
    <row r="1533" spans="1:6">
      <c r="A1533">
        <v>2000</v>
      </c>
      <c r="B1533" s="8" t="s">
        <v>190</v>
      </c>
      <c r="C1533">
        <v>65</v>
      </c>
      <c r="D1533">
        <v>5.5</v>
      </c>
      <c r="E1533">
        <v>-3</v>
      </c>
      <c r="F1533">
        <v>40090</v>
      </c>
    </row>
    <row r="1534" spans="1:6">
      <c r="A1534">
        <v>2000</v>
      </c>
      <c r="B1534" s="8" t="s">
        <v>190</v>
      </c>
      <c r="C1534">
        <v>66</v>
      </c>
      <c r="D1534">
        <v>4</v>
      </c>
      <c r="E1534">
        <v>-4.5</v>
      </c>
      <c r="F1534">
        <v>40435</v>
      </c>
    </row>
    <row r="1535" spans="1:6">
      <c r="A1535">
        <v>2000</v>
      </c>
      <c r="B1535" s="8" t="s">
        <v>190</v>
      </c>
      <c r="C1535">
        <v>67</v>
      </c>
      <c r="D1535">
        <v>4.5</v>
      </c>
      <c r="E1535">
        <v>-6</v>
      </c>
      <c r="F1535">
        <v>40435</v>
      </c>
    </row>
    <row r="1536" spans="1:6">
      <c r="A1536">
        <v>2000</v>
      </c>
      <c r="B1536" s="8" t="s">
        <v>190</v>
      </c>
      <c r="C1536">
        <v>68</v>
      </c>
      <c r="D1536">
        <v>10.5</v>
      </c>
      <c r="E1536">
        <v>-4.5</v>
      </c>
      <c r="F1536">
        <v>40781</v>
      </c>
    </row>
    <row r="1537" spans="1:6">
      <c r="A1537">
        <v>2000</v>
      </c>
      <c r="B1537" s="8" t="s">
        <v>190</v>
      </c>
      <c r="C1537">
        <v>69</v>
      </c>
      <c r="D1537">
        <v>11.5</v>
      </c>
      <c r="E1537">
        <v>-2</v>
      </c>
      <c r="F1537">
        <v>41126</v>
      </c>
    </row>
    <row r="1538" spans="1:6">
      <c r="A1538">
        <v>2000</v>
      </c>
      <c r="B1538" s="8" t="s">
        <v>190</v>
      </c>
      <c r="C1538">
        <v>70</v>
      </c>
      <c r="D1538">
        <v>15</v>
      </c>
      <c r="E1538">
        <v>-3.5</v>
      </c>
      <c r="F1538">
        <v>41126</v>
      </c>
    </row>
    <row r="1539" spans="1:6">
      <c r="A1539">
        <v>2000</v>
      </c>
      <c r="B1539" s="8" t="s">
        <v>190</v>
      </c>
      <c r="C1539">
        <v>71</v>
      </c>
      <c r="D1539">
        <v>3</v>
      </c>
      <c r="E1539">
        <v>-4.5</v>
      </c>
      <c r="F1539">
        <v>41472</v>
      </c>
    </row>
    <row r="1540" spans="1:6">
      <c r="A1540">
        <v>2000</v>
      </c>
      <c r="B1540" s="8" t="s">
        <v>190</v>
      </c>
      <c r="C1540">
        <v>72</v>
      </c>
      <c r="D1540">
        <v>0.5</v>
      </c>
      <c r="E1540">
        <v>-3.5</v>
      </c>
      <c r="F1540">
        <v>41472</v>
      </c>
    </row>
    <row r="1541" spans="1:6">
      <c r="A1541">
        <v>2000</v>
      </c>
      <c r="B1541" s="8" t="s">
        <v>190</v>
      </c>
      <c r="C1541">
        <v>73</v>
      </c>
      <c r="D1541">
        <v>1.5</v>
      </c>
      <c r="E1541">
        <v>-7.5</v>
      </c>
      <c r="F1541">
        <v>41818</v>
      </c>
    </row>
    <row r="1542" spans="1:6">
      <c r="A1542">
        <v>2000</v>
      </c>
      <c r="B1542" s="8" t="s">
        <v>190</v>
      </c>
      <c r="C1542">
        <v>74</v>
      </c>
      <c r="D1542">
        <v>0</v>
      </c>
      <c r="E1542">
        <v>-13.5</v>
      </c>
      <c r="F1542">
        <v>41818</v>
      </c>
    </row>
    <row r="1543" spans="1:6">
      <c r="A1543">
        <v>2000</v>
      </c>
      <c r="B1543" s="8" t="s">
        <v>190</v>
      </c>
      <c r="C1543">
        <v>75</v>
      </c>
      <c r="D1543">
        <v>6.5</v>
      </c>
      <c r="E1543">
        <v>-9</v>
      </c>
      <c r="F1543">
        <v>42163</v>
      </c>
    </row>
    <row r="1544" spans="1:6">
      <c r="A1544">
        <v>2000</v>
      </c>
      <c r="B1544" s="8" t="s">
        <v>190</v>
      </c>
      <c r="C1544">
        <v>76</v>
      </c>
      <c r="D1544">
        <v>11</v>
      </c>
      <c r="E1544">
        <v>-2</v>
      </c>
      <c r="F1544">
        <v>42163</v>
      </c>
    </row>
    <row r="1545" spans="1:6">
      <c r="A1545">
        <v>2000</v>
      </c>
      <c r="B1545" s="8" t="s">
        <v>190</v>
      </c>
      <c r="C1545">
        <v>77</v>
      </c>
      <c r="D1545">
        <v>13.5</v>
      </c>
      <c r="E1545">
        <v>-5</v>
      </c>
      <c r="F1545">
        <v>42509</v>
      </c>
    </row>
    <row r="1546" spans="1:6">
      <c r="A1546">
        <v>2000</v>
      </c>
      <c r="B1546" s="8" t="s">
        <v>190</v>
      </c>
      <c r="C1546">
        <v>78</v>
      </c>
      <c r="D1546">
        <v>-2.5</v>
      </c>
      <c r="E1546">
        <v>-16.5</v>
      </c>
      <c r="F1546">
        <v>42509</v>
      </c>
    </row>
    <row r="1547" spans="1:6">
      <c r="A1547">
        <v>2000</v>
      </c>
      <c r="B1547" s="8" t="s">
        <v>190</v>
      </c>
      <c r="C1547">
        <v>79</v>
      </c>
      <c r="D1547">
        <v>1.5</v>
      </c>
      <c r="E1547">
        <v>-15</v>
      </c>
      <c r="F1547">
        <v>42854</v>
      </c>
    </row>
    <row r="1548" spans="1:6">
      <c r="A1548">
        <v>2000</v>
      </c>
      <c r="B1548" s="8" t="s">
        <v>190</v>
      </c>
      <c r="C1548">
        <v>80</v>
      </c>
      <c r="D1548">
        <v>5.5</v>
      </c>
      <c r="E1548">
        <v>-10.5</v>
      </c>
      <c r="F1548">
        <v>42854</v>
      </c>
    </row>
    <row r="1549" spans="1:6">
      <c r="A1549">
        <v>2000</v>
      </c>
      <c r="B1549" s="8" t="s">
        <v>190</v>
      </c>
      <c r="C1549">
        <v>81</v>
      </c>
      <c r="D1549">
        <v>8.5</v>
      </c>
      <c r="E1549">
        <v>-7</v>
      </c>
      <c r="F1549">
        <v>43200</v>
      </c>
    </row>
    <row r="1550" spans="1:6">
      <c r="A1550">
        <v>2000</v>
      </c>
      <c r="B1550" s="8" t="s">
        <v>190</v>
      </c>
      <c r="C1550">
        <v>82</v>
      </c>
      <c r="D1550">
        <v>10.5</v>
      </c>
      <c r="E1550">
        <v>-4.5</v>
      </c>
      <c r="F1550">
        <v>43546</v>
      </c>
    </row>
    <row r="1551" spans="1:6">
      <c r="A1551">
        <v>2000</v>
      </c>
      <c r="B1551" s="8" t="s">
        <v>190</v>
      </c>
      <c r="C1551">
        <v>83</v>
      </c>
      <c r="D1551">
        <v>13</v>
      </c>
      <c r="E1551">
        <v>-4</v>
      </c>
      <c r="F1551">
        <v>43546</v>
      </c>
    </row>
    <row r="1552" spans="1:6">
      <c r="A1552">
        <v>2000</v>
      </c>
      <c r="B1552" s="8" t="s">
        <v>190</v>
      </c>
      <c r="C1552">
        <v>84</v>
      </c>
      <c r="D1552">
        <v>16</v>
      </c>
      <c r="E1552">
        <v>-2.5</v>
      </c>
      <c r="F1552">
        <v>43891</v>
      </c>
    </row>
    <row r="1553" spans="1:6">
      <c r="A1553">
        <v>2000</v>
      </c>
      <c r="B1553" s="8" t="s">
        <v>190</v>
      </c>
      <c r="C1553">
        <v>85</v>
      </c>
      <c r="D1553">
        <v>14</v>
      </c>
      <c r="E1553">
        <v>-4</v>
      </c>
      <c r="F1553">
        <v>43891</v>
      </c>
    </row>
    <row r="1554" spans="1:6">
      <c r="A1554">
        <v>2000</v>
      </c>
      <c r="B1554" s="8" t="s">
        <v>190</v>
      </c>
      <c r="C1554">
        <v>86</v>
      </c>
      <c r="D1554">
        <v>13</v>
      </c>
      <c r="E1554">
        <v>-1</v>
      </c>
      <c r="F1554">
        <v>44237</v>
      </c>
    </row>
    <row r="1555" spans="1:6">
      <c r="A1555">
        <v>2000</v>
      </c>
      <c r="B1555" s="8" t="s">
        <v>190</v>
      </c>
      <c r="C1555">
        <v>87</v>
      </c>
      <c r="D1555">
        <v>13</v>
      </c>
      <c r="E1555">
        <v>-1.5</v>
      </c>
      <c r="F1555">
        <v>44237</v>
      </c>
    </row>
    <row r="1556" spans="1:6">
      <c r="A1556">
        <v>2000</v>
      </c>
      <c r="B1556" s="8" t="s">
        <v>190</v>
      </c>
      <c r="C1556">
        <v>88</v>
      </c>
      <c r="D1556">
        <v>13.5</v>
      </c>
      <c r="E1556">
        <v>0.5</v>
      </c>
      <c r="F1556">
        <v>44582</v>
      </c>
    </row>
    <row r="1557" spans="1:6">
      <c r="A1557">
        <v>2000</v>
      </c>
      <c r="B1557" s="8" t="s">
        <v>190</v>
      </c>
      <c r="C1557">
        <v>89</v>
      </c>
      <c r="D1557">
        <v>11</v>
      </c>
      <c r="E1557">
        <v>0.5</v>
      </c>
      <c r="F1557">
        <v>44582</v>
      </c>
    </row>
    <row r="1558" spans="1:6">
      <c r="A1558">
        <v>2000</v>
      </c>
      <c r="B1558" s="8" t="s">
        <v>190</v>
      </c>
      <c r="C1558">
        <v>90</v>
      </c>
      <c r="D1558">
        <v>9</v>
      </c>
      <c r="E1558">
        <v>0</v>
      </c>
      <c r="F1558">
        <v>44928</v>
      </c>
    </row>
    <row r="1559" spans="1:6">
      <c r="A1559">
        <v>2000</v>
      </c>
      <c r="B1559" s="8" t="s">
        <v>191</v>
      </c>
      <c r="C1559">
        <v>91</v>
      </c>
      <c r="D1559">
        <v>8</v>
      </c>
      <c r="E1559">
        <v>-2</v>
      </c>
      <c r="F1559">
        <v>44928</v>
      </c>
    </row>
    <row r="1560" spans="1:6">
      <c r="A1560">
        <v>2000</v>
      </c>
      <c r="B1560" s="8" t="s">
        <v>191</v>
      </c>
      <c r="C1560">
        <v>92</v>
      </c>
      <c r="D1560">
        <v>7.5</v>
      </c>
      <c r="E1560">
        <v>-2.5</v>
      </c>
      <c r="F1560">
        <v>45274</v>
      </c>
    </row>
    <row r="1561" spans="1:6">
      <c r="A1561">
        <v>2000</v>
      </c>
      <c r="B1561" s="8" t="s">
        <v>191</v>
      </c>
      <c r="C1561">
        <v>93</v>
      </c>
      <c r="D1561">
        <v>14.5</v>
      </c>
      <c r="E1561">
        <v>-0.5</v>
      </c>
      <c r="F1561">
        <v>45274</v>
      </c>
    </row>
    <row r="1562" spans="1:6">
      <c r="A1562">
        <v>2000</v>
      </c>
      <c r="B1562" s="8" t="s">
        <v>191</v>
      </c>
      <c r="C1562">
        <v>94</v>
      </c>
      <c r="D1562">
        <v>11</v>
      </c>
      <c r="E1562">
        <v>2</v>
      </c>
      <c r="F1562">
        <v>45619</v>
      </c>
    </row>
    <row r="1563" spans="1:6">
      <c r="A1563">
        <v>2000</v>
      </c>
      <c r="B1563" s="8" t="s">
        <v>191</v>
      </c>
      <c r="C1563">
        <v>95</v>
      </c>
      <c r="D1563">
        <v>8</v>
      </c>
      <c r="E1563">
        <v>3.5</v>
      </c>
      <c r="F1563">
        <v>45965</v>
      </c>
    </row>
    <row r="1564" spans="1:6">
      <c r="A1564">
        <v>2000</v>
      </c>
      <c r="B1564" s="8" t="s">
        <v>191</v>
      </c>
      <c r="C1564">
        <v>96</v>
      </c>
      <c r="D1564">
        <v>10</v>
      </c>
      <c r="E1564">
        <v>1.5</v>
      </c>
      <c r="F1564">
        <v>45965</v>
      </c>
    </row>
    <row r="1565" spans="1:6">
      <c r="A1565">
        <v>2000</v>
      </c>
      <c r="B1565" s="8" t="s">
        <v>191</v>
      </c>
      <c r="C1565">
        <v>97</v>
      </c>
      <c r="D1565">
        <v>6</v>
      </c>
      <c r="E1565">
        <v>-1.5</v>
      </c>
      <c r="F1565">
        <v>46310</v>
      </c>
    </row>
    <row r="1566" spans="1:6">
      <c r="A1566">
        <v>2000</v>
      </c>
      <c r="B1566" s="8" t="s">
        <v>191</v>
      </c>
      <c r="C1566">
        <v>98</v>
      </c>
      <c r="D1566">
        <v>6</v>
      </c>
      <c r="E1566">
        <v>-1</v>
      </c>
      <c r="F1566">
        <v>46310</v>
      </c>
    </row>
    <row r="1567" spans="1:6">
      <c r="A1567">
        <v>2000</v>
      </c>
      <c r="B1567" s="8" t="s">
        <v>191</v>
      </c>
      <c r="C1567">
        <v>99</v>
      </c>
      <c r="D1567">
        <v>11</v>
      </c>
      <c r="E1567">
        <v>2</v>
      </c>
      <c r="F1567">
        <v>46656</v>
      </c>
    </row>
    <row r="1568" spans="1:6">
      <c r="A1568">
        <v>2000</v>
      </c>
      <c r="B1568" s="8" t="s">
        <v>191</v>
      </c>
      <c r="C1568">
        <v>100</v>
      </c>
      <c r="D1568">
        <v>18</v>
      </c>
      <c r="E1568">
        <v>2</v>
      </c>
      <c r="F1568">
        <v>46656</v>
      </c>
    </row>
    <row r="1569" spans="1:6">
      <c r="A1569">
        <v>2000</v>
      </c>
      <c r="B1569" s="8" t="s">
        <v>191</v>
      </c>
      <c r="C1569">
        <v>101</v>
      </c>
      <c r="D1569">
        <v>10</v>
      </c>
      <c r="E1569">
        <v>-3</v>
      </c>
      <c r="F1569">
        <v>47002</v>
      </c>
    </row>
    <row r="1570" spans="1:6">
      <c r="A1570">
        <v>2000</v>
      </c>
      <c r="B1570" s="8" t="s">
        <v>191</v>
      </c>
      <c r="C1570">
        <v>102</v>
      </c>
      <c r="D1570">
        <v>7</v>
      </c>
      <c r="E1570">
        <v>-4.5</v>
      </c>
      <c r="F1570">
        <v>47002</v>
      </c>
    </row>
    <row r="1571" spans="1:6">
      <c r="A1571">
        <v>2000</v>
      </c>
      <c r="B1571" s="8" t="s">
        <v>191</v>
      </c>
      <c r="C1571">
        <v>103</v>
      </c>
      <c r="D1571">
        <v>8</v>
      </c>
      <c r="E1571">
        <v>-3</v>
      </c>
      <c r="F1571">
        <v>47347</v>
      </c>
    </row>
    <row r="1572" spans="1:6">
      <c r="A1572">
        <v>2000</v>
      </c>
      <c r="B1572" s="8" t="s">
        <v>191</v>
      </c>
      <c r="C1572">
        <v>104</v>
      </c>
      <c r="D1572">
        <v>3.5</v>
      </c>
      <c r="E1572">
        <v>-5</v>
      </c>
      <c r="F1572">
        <v>47347</v>
      </c>
    </row>
    <row r="1573" spans="1:6">
      <c r="A1573">
        <v>2000</v>
      </c>
      <c r="B1573" s="8" t="s">
        <v>191</v>
      </c>
      <c r="C1573">
        <v>105</v>
      </c>
      <c r="D1573">
        <v>7</v>
      </c>
      <c r="E1573">
        <v>-6</v>
      </c>
      <c r="F1573">
        <v>47693</v>
      </c>
    </row>
    <row r="1574" spans="1:6">
      <c r="A1574">
        <v>2000</v>
      </c>
      <c r="B1574" s="8" t="s">
        <v>191</v>
      </c>
      <c r="C1574">
        <v>106</v>
      </c>
      <c r="D1574">
        <v>16</v>
      </c>
      <c r="E1574">
        <v>-4</v>
      </c>
      <c r="F1574">
        <v>47693</v>
      </c>
    </row>
    <row r="1575" spans="1:6">
      <c r="A1575">
        <v>2000</v>
      </c>
      <c r="B1575" s="8" t="s">
        <v>191</v>
      </c>
      <c r="C1575">
        <v>107</v>
      </c>
      <c r="D1575">
        <v>24.5</v>
      </c>
      <c r="E1575">
        <v>5</v>
      </c>
      <c r="F1575">
        <v>48038</v>
      </c>
    </row>
    <row r="1576" spans="1:6">
      <c r="A1576">
        <v>2000</v>
      </c>
      <c r="B1576" s="8" t="s">
        <v>191</v>
      </c>
      <c r="C1576">
        <v>108</v>
      </c>
      <c r="D1576">
        <v>17.5</v>
      </c>
      <c r="E1576">
        <v>-2</v>
      </c>
      <c r="F1576">
        <v>48038</v>
      </c>
    </row>
    <row r="1577" spans="1:6">
      <c r="A1577">
        <v>2000</v>
      </c>
      <c r="B1577" s="8" t="s">
        <v>191</v>
      </c>
      <c r="C1577">
        <v>109</v>
      </c>
      <c r="D1577">
        <v>9.5</v>
      </c>
      <c r="E1577">
        <v>-1.5</v>
      </c>
      <c r="F1577">
        <v>48384</v>
      </c>
    </row>
    <row r="1578" spans="1:6">
      <c r="A1578">
        <v>2000</v>
      </c>
      <c r="B1578" s="8" t="s">
        <v>191</v>
      </c>
      <c r="C1578">
        <v>110</v>
      </c>
      <c r="D1578">
        <v>9.5</v>
      </c>
      <c r="E1578">
        <v>0.5</v>
      </c>
      <c r="F1578">
        <v>48384</v>
      </c>
    </row>
    <row r="1579" spans="1:6">
      <c r="A1579">
        <v>2000</v>
      </c>
      <c r="B1579" s="8" t="s">
        <v>191</v>
      </c>
      <c r="C1579">
        <v>111</v>
      </c>
      <c r="D1579">
        <v>8</v>
      </c>
      <c r="E1579">
        <v>2</v>
      </c>
      <c r="F1579">
        <v>48730</v>
      </c>
    </row>
    <row r="1580" spans="1:6">
      <c r="A1580">
        <v>2000</v>
      </c>
      <c r="B1580" s="8" t="s">
        <v>191</v>
      </c>
      <c r="C1580">
        <v>112</v>
      </c>
      <c r="D1580">
        <v>14.5</v>
      </c>
      <c r="E1580">
        <v>4</v>
      </c>
      <c r="F1580">
        <v>48730</v>
      </c>
    </row>
    <row r="1581" spans="1:6">
      <c r="A1581">
        <v>2000</v>
      </c>
      <c r="B1581" s="8" t="s">
        <v>191</v>
      </c>
      <c r="C1581">
        <v>113</v>
      </c>
      <c r="D1581">
        <v>5.5</v>
      </c>
      <c r="E1581">
        <v>0</v>
      </c>
      <c r="F1581">
        <v>49075</v>
      </c>
    </row>
    <row r="1582" spans="1:6">
      <c r="A1582">
        <v>2000</v>
      </c>
      <c r="B1582" s="8" t="s">
        <v>191</v>
      </c>
      <c r="C1582">
        <v>114</v>
      </c>
      <c r="D1582">
        <v>4.5</v>
      </c>
      <c r="E1582">
        <v>1</v>
      </c>
      <c r="F1582">
        <v>49075</v>
      </c>
    </row>
    <row r="1583" spans="1:6">
      <c r="A1583">
        <v>2000</v>
      </c>
      <c r="B1583" s="8" t="s">
        <v>191</v>
      </c>
      <c r="C1583">
        <v>115</v>
      </c>
      <c r="D1583">
        <v>7</v>
      </c>
      <c r="E1583">
        <v>1.5</v>
      </c>
      <c r="F1583">
        <v>49421</v>
      </c>
    </row>
    <row r="1584" spans="1:6">
      <c r="A1584">
        <v>2000</v>
      </c>
      <c r="B1584" s="8" t="s">
        <v>191</v>
      </c>
      <c r="C1584">
        <v>116</v>
      </c>
      <c r="D1584">
        <v>6.5</v>
      </c>
      <c r="E1584">
        <v>-2.5</v>
      </c>
      <c r="F1584">
        <v>49421</v>
      </c>
    </row>
    <row r="1585" spans="1:6">
      <c r="A1585">
        <v>2000</v>
      </c>
      <c r="B1585" s="8" t="s">
        <v>191</v>
      </c>
      <c r="C1585">
        <v>117</v>
      </c>
      <c r="D1585">
        <v>11.5</v>
      </c>
      <c r="E1585">
        <v>-1.5</v>
      </c>
      <c r="F1585">
        <v>49766</v>
      </c>
    </row>
    <row r="1586" spans="1:6">
      <c r="A1586">
        <v>2000</v>
      </c>
      <c r="B1586" s="8" t="s">
        <v>191</v>
      </c>
      <c r="C1586">
        <v>118</v>
      </c>
      <c r="D1586">
        <v>7.5</v>
      </c>
      <c r="E1586">
        <v>0</v>
      </c>
      <c r="F1586">
        <v>49766</v>
      </c>
    </row>
    <row r="1587" spans="1:6">
      <c r="A1587">
        <v>2000</v>
      </c>
      <c r="B1587" s="8" t="s">
        <v>191</v>
      </c>
      <c r="C1587">
        <v>119</v>
      </c>
      <c r="D1587">
        <v>7</v>
      </c>
      <c r="E1587">
        <v>-0.5</v>
      </c>
      <c r="F1587">
        <v>50112</v>
      </c>
    </row>
    <row r="1588" spans="1:6">
      <c r="A1588">
        <v>2000</v>
      </c>
      <c r="B1588" s="8" t="s">
        <v>191</v>
      </c>
      <c r="C1588">
        <v>120</v>
      </c>
      <c r="D1588">
        <v>9</v>
      </c>
      <c r="E1588">
        <v>-2</v>
      </c>
      <c r="F1588">
        <v>50112</v>
      </c>
    </row>
    <row r="1589" spans="1:6">
      <c r="A1589">
        <v>2000</v>
      </c>
      <c r="B1589" s="8" t="s">
        <v>192</v>
      </c>
      <c r="C1589">
        <v>121</v>
      </c>
      <c r="D1589">
        <v>19.5</v>
      </c>
      <c r="E1589">
        <v>-1</v>
      </c>
      <c r="F1589">
        <v>50458</v>
      </c>
    </row>
    <row r="1590" spans="1:6">
      <c r="A1590">
        <v>2000</v>
      </c>
      <c r="B1590" s="8" t="s">
        <v>192</v>
      </c>
      <c r="C1590">
        <v>122</v>
      </c>
      <c r="D1590">
        <v>12</v>
      </c>
      <c r="E1590">
        <v>-2.5</v>
      </c>
      <c r="F1590">
        <v>50458</v>
      </c>
    </row>
    <row r="1591" spans="1:6">
      <c r="A1591">
        <v>2000</v>
      </c>
      <c r="B1591" s="8" t="s">
        <v>192</v>
      </c>
      <c r="C1591">
        <v>123</v>
      </c>
      <c r="D1591">
        <v>16</v>
      </c>
      <c r="E1591">
        <v>0</v>
      </c>
      <c r="F1591">
        <v>50803</v>
      </c>
    </row>
    <row r="1592" spans="1:6">
      <c r="A1592">
        <v>2000</v>
      </c>
      <c r="B1592" s="8" t="s">
        <v>192</v>
      </c>
      <c r="C1592">
        <v>124</v>
      </c>
      <c r="D1592">
        <v>14.5</v>
      </c>
      <c r="E1592">
        <v>-2</v>
      </c>
      <c r="F1592">
        <v>50803</v>
      </c>
    </row>
    <row r="1593" spans="1:6">
      <c r="A1593">
        <v>2000</v>
      </c>
      <c r="B1593" s="8" t="s">
        <v>192</v>
      </c>
      <c r="C1593">
        <v>125</v>
      </c>
      <c r="D1593">
        <v>18.5</v>
      </c>
      <c r="E1593">
        <v>-1</v>
      </c>
      <c r="F1593">
        <v>51149</v>
      </c>
    </row>
    <row r="1594" spans="1:6">
      <c r="A1594">
        <v>2000</v>
      </c>
      <c r="B1594" s="8" t="s">
        <v>192</v>
      </c>
      <c r="C1594">
        <v>126</v>
      </c>
      <c r="D1594">
        <v>24</v>
      </c>
      <c r="E1594">
        <v>3</v>
      </c>
      <c r="F1594">
        <v>51149</v>
      </c>
    </row>
    <row r="1595" spans="1:6">
      <c r="A1595">
        <v>2000</v>
      </c>
      <c r="B1595" s="8" t="s">
        <v>192</v>
      </c>
      <c r="C1595">
        <v>127</v>
      </c>
      <c r="D1595">
        <v>24</v>
      </c>
      <c r="E1595">
        <v>9.5</v>
      </c>
      <c r="F1595">
        <v>51149</v>
      </c>
    </row>
    <row r="1596" spans="1:6">
      <c r="A1596">
        <v>2000</v>
      </c>
      <c r="B1596" s="8" t="s">
        <v>192</v>
      </c>
      <c r="C1596">
        <v>128</v>
      </c>
      <c r="D1596">
        <v>21.5</v>
      </c>
      <c r="E1596">
        <v>7.5</v>
      </c>
      <c r="F1596">
        <v>51494</v>
      </c>
    </row>
    <row r="1597" spans="1:6">
      <c r="A1597">
        <v>2000</v>
      </c>
      <c r="B1597" s="8" t="s">
        <v>192</v>
      </c>
      <c r="C1597">
        <v>129</v>
      </c>
      <c r="D1597">
        <v>30</v>
      </c>
      <c r="E1597">
        <v>9.5</v>
      </c>
      <c r="F1597">
        <v>51494</v>
      </c>
    </row>
    <row r="1598" spans="1:6">
      <c r="A1598">
        <v>2000</v>
      </c>
      <c r="B1598" s="8" t="s">
        <v>192</v>
      </c>
      <c r="C1598">
        <v>130</v>
      </c>
      <c r="D1598">
        <v>23.5</v>
      </c>
      <c r="E1598">
        <v>12.5</v>
      </c>
      <c r="F1598">
        <v>51840</v>
      </c>
    </row>
    <row r="1599" spans="1:6">
      <c r="A1599">
        <v>2000</v>
      </c>
      <c r="B1599" s="8" t="s">
        <v>192</v>
      </c>
      <c r="C1599">
        <v>131</v>
      </c>
      <c r="D1599">
        <v>18.5</v>
      </c>
      <c r="E1599">
        <v>5.5</v>
      </c>
      <c r="F1599">
        <v>51840</v>
      </c>
    </row>
    <row r="1600" spans="1:6">
      <c r="A1600">
        <v>2000</v>
      </c>
      <c r="B1600" s="8" t="s">
        <v>192</v>
      </c>
      <c r="C1600">
        <v>132</v>
      </c>
      <c r="D1600">
        <v>8.5</v>
      </c>
      <c r="E1600">
        <v>4</v>
      </c>
      <c r="F1600">
        <v>52186</v>
      </c>
    </row>
    <row r="1601" spans="1:6">
      <c r="A1601">
        <v>2000</v>
      </c>
      <c r="B1601" s="8" t="s">
        <v>192</v>
      </c>
      <c r="C1601">
        <v>133</v>
      </c>
      <c r="D1601">
        <v>12.5</v>
      </c>
      <c r="E1601">
        <v>3</v>
      </c>
      <c r="F1601">
        <v>52186</v>
      </c>
    </row>
    <row r="1602" spans="1:6">
      <c r="A1602">
        <v>2000</v>
      </c>
      <c r="B1602" s="8" t="s">
        <v>192</v>
      </c>
      <c r="C1602">
        <v>134</v>
      </c>
      <c r="D1602">
        <v>21.5</v>
      </c>
      <c r="E1602">
        <v>4.5</v>
      </c>
      <c r="F1602">
        <v>52186</v>
      </c>
    </row>
    <row r="1603" spans="1:6">
      <c r="A1603">
        <v>2000</v>
      </c>
      <c r="B1603" s="8" t="s">
        <v>192</v>
      </c>
      <c r="C1603">
        <v>135</v>
      </c>
      <c r="D1603">
        <v>13.5</v>
      </c>
      <c r="E1603">
        <v>7</v>
      </c>
      <c r="F1603">
        <v>52531</v>
      </c>
    </row>
    <row r="1604" spans="1:6">
      <c r="A1604">
        <v>2000</v>
      </c>
      <c r="B1604" s="8" t="s">
        <v>192</v>
      </c>
      <c r="C1604">
        <v>136</v>
      </c>
      <c r="D1604">
        <v>20</v>
      </c>
      <c r="E1604">
        <v>3.5</v>
      </c>
      <c r="F1604">
        <v>52531</v>
      </c>
    </row>
    <row r="1605" spans="1:6">
      <c r="A1605">
        <v>2000</v>
      </c>
      <c r="B1605" s="8" t="s">
        <v>192</v>
      </c>
      <c r="C1605">
        <v>137</v>
      </c>
      <c r="D1605">
        <v>15</v>
      </c>
      <c r="E1605">
        <v>0</v>
      </c>
      <c r="F1605">
        <v>52531</v>
      </c>
    </row>
    <row r="1606" spans="1:6">
      <c r="A1606">
        <v>2000</v>
      </c>
      <c r="B1606" s="8" t="s">
        <v>192</v>
      </c>
      <c r="C1606">
        <v>138</v>
      </c>
      <c r="D1606">
        <v>18.5</v>
      </c>
      <c r="E1606">
        <v>2</v>
      </c>
      <c r="F1606">
        <v>52877</v>
      </c>
    </row>
    <row r="1607" spans="1:6">
      <c r="A1607">
        <v>2000</v>
      </c>
      <c r="B1607" s="8" t="s">
        <v>192</v>
      </c>
      <c r="C1607">
        <v>139</v>
      </c>
      <c r="D1607">
        <v>19.5</v>
      </c>
      <c r="E1607">
        <v>4.5</v>
      </c>
      <c r="F1607">
        <v>52877</v>
      </c>
    </row>
    <row r="1608" spans="1:6">
      <c r="A1608">
        <v>2000</v>
      </c>
      <c r="B1608" s="8" t="s">
        <v>192</v>
      </c>
      <c r="C1608">
        <v>140</v>
      </c>
      <c r="D1608">
        <v>17.5</v>
      </c>
      <c r="E1608">
        <v>2.5</v>
      </c>
      <c r="F1608">
        <v>53222</v>
      </c>
    </row>
    <row r="1609" spans="1:6">
      <c r="A1609">
        <v>2000</v>
      </c>
      <c r="B1609" s="8" t="s">
        <v>192</v>
      </c>
      <c r="C1609">
        <v>141</v>
      </c>
      <c r="D1609">
        <v>12.5</v>
      </c>
      <c r="E1609">
        <v>-1</v>
      </c>
      <c r="F1609">
        <v>53222</v>
      </c>
    </row>
    <row r="1610" spans="1:6">
      <c r="A1610">
        <v>2000</v>
      </c>
      <c r="B1610" s="8" t="s">
        <v>192</v>
      </c>
      <c r="C1610">
        <v>142</v>
      </c>
      <c r="D1610">
        <v>17</v>
      </c>
      <c r="E1610">
        <v>2.5</v>
      </c>
      <c r="F1610">
        <v>53222</v>
      </c>
    </row>
    <row r="1611" spans="1:6">
      <c r="A1611">
        <v>2000</v>
      </c>
      <c r="B1611" s="8" t="s">
        <v>192</v>
      </c>
      <c r="C1611">
        <v>143</v>
      </c>
      <c r="D1611">
        <v>13</v>
      </c>
      <c r="E1611">
        <v>7.5</v>
      </c>
      <c r="F1611">
        <v>53568</v>
      </c>
    </row>
    <row r="1612" spans="1:6">
      <c r="A1612">
        <v>2000</v>
      </c>
      <c r="B1612" s="8" t="s">
        <v>192</v>
      </c>
      <c r="C1612">
        <v>144</v>
      </c>
      <c r="D1612">
        <v>15.5</v>
      </c>
      <c r="E1612">
        <v>7.5</v>
      </c>
      <c r="F1612">
        <v>53568</v>
      </c>
    </row>
    <row r="1613" spans="1:6">
      <c r="A1613">
        <v>2000</v>
      </c>
      <c r="B1613" s="8" t="s">
        <v>192</v>
      </c>
      <c r="C1613">
        <v>145</v>
      </c>
      <c r="D1613">
        <v>16.5</v>
      </c>
      <c r="E1613">
        <v>7.5</v>
      </c>
      <c r="F1613">
        <v>53568</v>
      </c>
    </row>
    <row r="1614" spans="1:6">
      <c r="A1614">
        <v>2000</v>
      </c>
      <c r="B1614" s="8" t="s">
        <v>192</v>
      </c>
      <c r="C1614">
        <v>146</v>
      </c>
      <c r="D1614">
        <v>12.5</v>
      </c>
      <c r="E1614">
        <v>7.5</v>
      </c>
      <c r="F1614">
        <v>53568</v>
      </c>
    </row>
    <row r="1615" spans="1:6">
      <c r="A1615">
        <v>2000</v>
      </c>
      <c r="B1615" s="8" t="s">
        <v>192</v>
      </c>
      <c r="C1615">
        <v>147</v>
      </c>
      <c r="D1615">
        <v>17</v>
      </c>
      <c r="E1615">
        <v>8</v>
      </c>
      <c r="F1615">
        <v>53914</v>
      </c>
    </row>
    <row r="1616" spans="1:6">
      <c r="A1616">
        <v>2000</v>
      </c>
      <c r="B1616" s="8" t="s">
        <v>192</v>
      </c>
      <c r="C1616">
        <v>148</v>
      </c>
      <c r="D1616">
        <v>19</v>
      </c>
      <c r="E1616">
        <v>9</v>
      </c>
      <c r="F1616">
        <v>53914</v>
      </c>
    </row>
    <row r="1617" spans="1:6">
      <c r="A1617">
        <v>2000</v>
      </c>
      <c r="B1617" s="8" t="s">
        <v>192</v>
      </c>
      <c r="C1617">
        <v>149</v>
      </c>
      <c r="D1617">
        <v>16</v>
      </c>
      <c r="E1617">
        <v>8.5</v>
      </c>
      <c r="F1617">
        <v>53914</v>
      </c>
    </row>
    <row r="1618" spans="1:6">
      <c r="A1618">
        <v>2000</v>
      </c>
      <c r="B1618" s="8" t="s">
        <v>192</v>
      </c>
      <c r="C1618">
        <v>150</v>
      </c>
      <c r="D1618">
        <v>16</v>
      </c>
      <c r="E1618">
        <v>7</v>
      </c>
      <c r="F1618">
        <v>54259</v>
      </c>
    </row>
    <row r="1619" spans="1:6">
      <c r="A1619">
        <v>2000</v>
      </c>
      <c r="B1619" s="8" t="s">
        <v>192</v>
      </c>
      <c r="C1619">
        <v>151</v>
      </c>
      <c r="D1619">
        <v>19</v>
      </c>
      <c r="E1619">
        <v>5</v>
      </c>
      <c r="F1619">
        <v>54259</v>
      </c>
    </row>
    <row r="1620" spans="1:6">
      <c r="A1620">
        <v>2000</v>
      </c>
      <c r="B1620" s="8" t="s">
        <v>217</v>
      </c>
      <c r="C1620">
        <v>152</v>
      </c>
      <c r="D1620">
        <v>21.5</v>
      </c>
      <c r="E1620">
        <v>6</v>
      </c>
      <c r="F1620">
        <v>54259</v>
      </c>
    </row>
    <row r="1621" spans="1:6">
      <c r="A1621">
        <v>2000</v>
      </c>
      <c r="B1621" s="8" t="s">
        <v>217</v>
      </c>
      <c r="C1621">
        <v>153</v>
      </c>
      <c r="D1621">
        <v>24</v>
      </c>
      <c r="E1621">
        <v>8</v>
      </c>
      <c r="F1621">
        <v>54259</v>
      </c>
    </row>
    <row r="1622" spans="1:6">
      <c r="A1622">
        <v>2000</v>
      </c>
      <c r="B1622" s="8" t="s">
        <v>217</v>
      </c>
      <c r="C1622">
        <v>154</v>
      </c>
      <c r="D1622">
        <v>27</v>
      </c>
      <c r="E1622">
        <v>9.5</v>
      </c>
      <c r="F1622">
        <v>54605</v>
      </c>
    </row>
    <row r="1623" spans="1:6">
      <c r="A1623">
        <v>2000</v>
      </c>
      <c r="B1623" s="8" t="s">
        <v>217</v>
      </c>
      <c r="C1623">
        <v>155</v>
      </c>
      <c r="D1623">
        <v>24</v>
      </c>
      <c r="E1623">
        <v>10.5</v>
      </c>
      <c r="F1623">
        <v>54605</v>
      </c>
    </row>
    <row r="1624" spans="1:6">
      <c r="A1624">
        <v>2000</v>
      </c>
      <c r="B1624" s="8" t="s">
        <v>217</v>
      </c>
      <c r="C1624">
        <v>156</v>
      </c>
      <c r="D1624">
        <v>21</v>
      </c>
      <c r="E1624">
        <v>4.5</v>
      </c>
      <c r="F1624">
        <v>54605</v>
      </c>
    </row>
    <row r="1625" spans="1:6">
      <c r="A1625">
        <v>2000</v>
      </c>
      <c r="B1625" s="8" t="s">
        <v>217</v>
      </c>
      <c r="C1625">
        <v>157</v>
      </c>
      <c r="D1625">
        <v>18.5</v>
      </c>
      <c r="E1625">
        <v>6.5</v>
      </c>
      <c r="F1625">
        <v>54605</v>
      </c>
    </row>
    <row r="1626" spans="1:6">
      <c r="A1626">
        <v>2000</v>
      </c>
      <c r="B1626" s="8" t="s">
        <v>217</v>
      </c>
      <c r="C1626">
        <v>158</v>
      </c>
      <c r="D1626">
        <v>17</v>
      </c>
      <c r="E1626">
        <v>7.5</v>
      </c>
      <c r="F1626">
        <v>54605</v>
      </c>
    </row>
    <row r="1627" spans="1:6">
      <c r="A1627">
        <v>2000</v>
      </c>
      <c r="B1627" s="8" t="s">
        <v>217</v>
      </c>
      <c r="C1627">
        <v>159</v>
      </c>
      <c r="D1627">
        <v>13</v>
      </c>
      <c r="E1627">
        <v>5.5</v>
      </c>
      <c r="F1627">
        <v>54605</v>
      </c>
    </row>
    <row r="1628" spans="1:6">
      <c r="A1628">
        <v>2000</v>
      </c>
      <c r="B1628" s="8" t="s">
        <v>217</v>
      </c>
      <c r="C1628">
        <v>160</v>
      </c>
      <c r="D1628">
        <v>18</v>
      </c>
      <c r="E1628">
        <v>3.5</v>
      </c>
      <c r="F1628">
        <v>54950</v>
      </c>
    </row>
    <row r="1629" spans="1:6">
      <c r="A1629">
        <v>2000</v>
      </c>
      <c r="B1629" s="8" t="s">
        <v>217</v>
      </c>
      <c r="C1629">
        <v>161</v>
      </c>
      <c r="D1629">
        <v>21.5</v>
      </c>
      <c r="E1629">
        <v>6.5</v>
      </c>
      <c r="F1629">
        <v>54950</v>
      </c>
    </row>
    <row r="1630" spans="1:6">
      <c r="A1630">
        <v>2000</v>
      </c>
      <c r="B1630" s="8" t="s">
        <v>217</v>
      </c>
      <c r="C1630">
        <v>162</v>
      </c>
      <c r="D1630">
        <v>21.5</v>
      </c>
      <c r="E1630">
        <v>11.5</v>
      </c>
      <c r="F1630">
        <v>54950</v>
      </c>
    </row>
    <row r="1631" spans="1:6">
      <c r="A1631">
        <v>2000</v>
      </c>
      <c r="B1631" s="8" t="s">
        <v>217</v>
      </c>
      <c r="C1631">
        <v>163</v>
      </c>
      <c r="D1631">
        <v>24</v>
      </c>
      <c r="E1631">
        <v>10</v>
      </c>
      <c r="F1631">
        <v>54950</v>
      </c>
    </row>
    <row r="1632" spans="1:6">
      <c r="A1632">
        <v>2000</v>
      </c>
      <c r="B1632" s="8" t="s">
        <v>217</v>
      </c>
      <c r="C1632">
        <v>164</v>
      </c>
      <c r="D1632">
        <v>13</v>
      </c>
      <c r="E1632">
        <v>7.5</v>
      </c>
      <c r="F1632">
        <v>54950</v>
      </c>
    </row>
    <row r="1633" spans="1:6">
      <c r="A1633">
        <v>2000</v>
      </c>
      <c r="B1633" s="8" t="s">
        <v>217</v>
      </c>
      <c r="C1633">
        <v>165</v>
      </c>
      <c r="D1633">
        <v>12.5</v>
      </c>
      <c r="E1633">
        <v>7</v>
      </c>
      <c r="F1633">
        <v>54950</v>
      </c>
    </row>
    <row r="1634" spans="1:6">
      <c r="A1634">
        <v>2000</v>
      </c>
      <c r="B1634" s="8" t="s">
        <v>217</v>
      </c>
      <c r="C1634">
        <v>166</v>
      </c>
      <c r="D1634">
        <v>18.5</v>
      </c>
      <c r="E1634">
        <v>8</v>
      </c>
      <c r="F1634">
        <v>54950</v>
      </c>
    </row>
    <row r="1635" spans="1:6">
      <c r="A1635">
        <v>2000</v>
      </c>
      <c r="B1635" s="8" t="s">
        <v>217</v>
      </c>
      <c r="C1635">
        <v>167</v>
      </c>
      <c r="D1635">
        <v>16</v>
      </c>
      <c r="E1635">
        <v>9.5</v>
      </c>
      <c r="F1635">
        <v>54950</v>
      </c>
    </row>
    <row r="1636" spans="1:6">
      <c r="A1636">
        <v>2000</v>
      </c>
      <c r="B1636" s="8" t="s">
        <v>217</v>
      </c>
      <c r="C1636">
        <v>168</v>
      </c>
      <c r="D1636">
        <v>20</v>
      </c>
      <c r="E1636">
        <v>11.5</v>
      </c>
      <c r="F1636">
        <v>54950</v>
      </c>
    </row>
    <row r="1637" spans="1:6">
      <c r="A1637">
        <v>2000</v>
      </c>
      <c r="B1637" s="8" t="s">
        <v>217</v>
      </c>
      <c r="C1637">
        <v>169</v>
      </c>
      <c r="D1637">
        <v>29.5</v>
      </c>
      <c r="E1637">
        <v>16</v>
      </c>
      <c r="F1637">
        <v>54950</v>
      </c>
    </row>
    <row r="1638" spans="1:6">
      <c r="A1638">
        <v>2000</v>
      </c>
      <c r="B1638" s="8" t="s">
        <v>217</v>
      </c>
      <c r="C1638">
        <v>170</v>
      </c>
      <c r="D1638">
        <v>29</v>
      </c>
      <c r="E1638">
        <v>11</v>
      </c>
      <c r="F1638">
        <v>54950</v>
      </c>
    </row>
    <row r="1639" spans="1:6">
      <c r="A1639">
        <v>2000</v>
      </c>
      <c r="B1639" s="8" t="s">
        <v>217</v>
      </c>
      <c r="C1639">
        <v>171</v>
      </c>
      <c r="D1639">
        <v>22</v>
      </c>
      <c r="E1639">
        <v>12</v>
      </c>
      <c r="F1639">
        <v>54950</v>
      </c>
    </row>
    <row r="1640" spans="1:6">
      <c r="A1640">
        <v>2000</v>
      </c>
      <c r="B1640" s="8" t="s">
        <v>217</v>
      </c>
      <c r="C1640">
        <v>172</v>
      </c>
      <c r="D1640">
        <v>23</v>
      </c>
      <c r="E1640">
        <v>9</v>
      </c>
      <c r="F1640">
        <v>55296</v>
      </c>
    </row>
    <row r="1641" spans="1:6">
      <c r="A1641">
        <v>2000</v>
      </c>
      <c r="B1641" s="8" t="s">
        <v>217</v>
      </c>
      <c r="C1641">
        <v>173</v>
      </c>
      <c r="D1641">
        <v>25.5</v>
      </c>
      <c r="E1641">
        <v>11</v>
      </c>
      <c r="F1641">
        <v>54950</v>
      </c>
    </row>
    <row r="1642" spans="1:6">
      <c r="A1642">
        <v>2000</v>
      </c>
      <c r="B1642" s="8" t="s">
        <v>217</v>
      </c>
      <c r="C1642">
        <v>174</v>
      </c>
      <c r="D1642">
        <v>23.5</v>
      </c>
      <c r="E1642">
        <v>13.5</v>
      </c>
      <c r="F1642">
        <v>54950</v>
      </c>
    </row>
    <row r="1643" spans="1:6">
      <c r="A1643">
        <v>2000</v>
      </c>
      <c r="B1643" s="8" t="s">
        <v>217</v>
      </c>
      <c r="C1643">
        <v>175</v>
      </c>
      <c r="D1643">
        <v>28</v>
      </c>
      <c r="E1643">
        <v>14</v>
      </c>
      <c r="F1643">
        <v>54950</v>
      </c>
    </row>
    <row r="1644" spans="1:6">
      <c r="A1644">
        <v>2000</v>
      </c>
      <c r="B1644" s="8" t="s">
        <v>217</v>
      </c>
      <c r="C1644">
        <v>176</v>
      </c>
      <c r="D1644">
        <v>24</v>
      </c>
      <c r="E1644">
        <v>8</v>
      </c>
      <c r="F1644">
        <v>54950</v>
      </c>
    </row>
    <row r="1645" spans="1:6">
      <c r="A1645">
        <v>2000</v>
      </c>
      <c r="B1645" s="8" t="s">
        <v>217</v>
      </c>
      <c r="C1645">
        <v>177</v>
      </c>
      <c r="D1645">
        <v>25.5</v>
      </c>
      <c r="E1645">
        <v>10.5</v>
      </c>
      <c r="F1645">
        <v>54950</v>
      </c>
    </row>
    <row r="1646" spans="1:6">
      <c r="A1646">
        <v>2000</v>
      </c>
      <c r="B1646" s="8" t="s">
        <v>217</v>
      </c>
      <c r="C1646">
        <v>178</v>
      </c>
      <c r="D1646">
        <v>28.5</v>
      </c>
      <c r="E1646">
        <v>15.5</v>
      </c>
      <c r="F1646">
        <v>54950</v>
      </c>
    </row>
    <row r="1647" spans="1:6">
      <c r="A1647">
        <v>2000</v>
      </c>
      <c r="B1647" s="8" t="s">
        <v>217</v>
      </c>
      <c r="C1647">
        <v>179</v>
      </c>
      <c r="D1647">
        <v>28.5</v>
      </c>
      <c r="E1647">
        <v>17.5</v>
      </c>
      <c r="F1647">
        <v>54950</v>
      </c>
    </row>
    <row r="1648" spans="1:6">
      <c r="A1648">
        <v>2000</v>
      </c>
      <c r="B1648" s="8" t="s">
        <v>217</v>
      </c>
      <c r="C1648">
        <v>180</v>
      </c>
      <c r="D1648">
        <v>27</v>
      </c>
      <c r="E1648">
        <v>12</v>
      </c>
      <c r="F1648">
        <v>54950</v>
      </c>
    </row>
    <row r="1649" spans="1:6">
      <c r="A1649">
        <v>2000</v>
      </c>
      <c r="B1649" s="8" t="s">
        <v>217</v>
      </c>
      <c r="C1649">
        <v>181</v>
      </c>
      <c r="D1649">
        <v>26.5</v>
      </c>
      <c r="E1649">
        <v>12.5</v>
      </c>
      <c r="F1649">
        <v>54950</v>
      </c>
    </row>
    <row r="1650" spans="1:6">
      <c r="A1650">
        <v>2000</v>
      </c>
      <c r="B1650" s="8" t="s">
        <v>218</v>
      </c>
      <c r="C1650">
        <v>182</v>
      </c>
      <c r="D1650">
        <v>25.5</v>
      </c>
      <c r="E1650">
        <v>13</v>
      </c>
      <c r="F1650">
        <v>54950</v>
      </c>
    </row>
    <row r="1651" spans="1:6">
      <c r="A1651">
        <v>2000</v>
      </c>
      <c r="B1651" s="8" t="s">
        <v>218</v>
      </c>
      <c r="C1651">
        <v>183</v>
      </c>
      <c r="D1651">
        <v>23</v>
      </c>
      <c r="E1651">
        <v>10</v>
      </c>
      <c r="F1651">
        <v>54950</v>
      </c>
    </row>
    <row r="1652" spans="1:6">
      <c r="A1652">
        <v>2000</v>
      </c>
      <c r="B1652" s="8" t="s">
        <v>218</v>
      </c>
      <c r="C1652">
        <v>184</v>
      </c>
      <c r="D1652">
        <v>26</v>
      </c>
      <c r="E1652">
        <v>11</v>
      </c>
      <c r="F1652">
        <v>54950</v>
      </c>
    </row>
    <row r="1653" spans="1:6">
      <c r="A1653">
        <v>2000</v>
      </c>
      <c r="B1653" s="8" t="s">
        <v>218</v>
      </c>
      <c r="C1653">
        <v>185</v>
      </c>
      <c r="D1653">
        <v>29</v>
      </c>
      <c r="E1653">
        <v>13.5</v>
      </c>
      <c r="F1653">
        <v>54950</v>
      </c>
    </row>
    <row r="1654" spans="1:6">
      <c r="A1654">
        <v>2000</v>
      </c>
      <c r="B1654" s="8" t="s">
        <v>218</v>
      </c>
      <c r="C1654">
        <v>186</v>
      </c>
      <c r="D1654">
        <v>26</v>
      </c>
      <c r="E1654">
        <v>16</v>
      </c>
      <c r="F1654">
        <v>54605</v>
      </c>
    </row>
    <row r="1655" spans="1:6">
      <c r="A1655">
        <v>2000</v>
      </c>
      <c r="B1655" s="8" t="s">
        <v>218</v>
      </c>
      <c r="C1655">
        <v>187</v>
      </c>
      <c r="D1655">
        <v>26.5</v>
      </c>
      <c r="E1655">
        <v>12</v>
      </c>
      <c r="F1655">
        <v>54605</v>
      </c>
    </row>
    <row r="1656" spans="1:6">
      <c r="A1656">
        <v>2000</v>
      </c>
      <c r="B1656" s="8" t="s">
        <v>218</v>
      </c>
      <c r="C1656">
        <v>188</v>
      </c>
      <c r="D1656">
        <v>21.5</v>
      </c>
      <c r="E1656">
        <v>8.5</v>
      </c>
      <c r="F1656">
        <v>54605</v>
      </c>
    </row>
    <row r="1657" spans="1:6">
      <c r="A1657">
        <v>2000</v>
      </c>
      <c r="B1657" s="8" t="s">
        <v>218</v>
      </c>
      <c r="C1657">
        <v>189</v>
      </c>
      <c r="D1657">
        <v>22</v>
      </c>
      <c r="E1657">
        <v>9</v>
      </c>
      <c r="F1657">
        <v>54605</v>
      </c>
    </row>
    <row r="1658" spans="1:6">
      <c r="A1658">
        <v>2000</v>
      </c>
      <c r="B1658" s="8" t="s">
        <v>218</v>
      </c>
      <c r="C1658">
        <v>190</v>
      </c>
      <c r="D1658">
        <v>21</v>
      </c>
      <c r="E1658">
        <v>8</v>
      </c>
      <c r="F1658">
        <v>54605</v>
      </c>
    </row>
    <row r="1659" spans="1:6">
      <c r="A1659">
        <v>2000</v>
      </c>
      <c r="B1659" s="8" t="s">
        <v>218</v>
      </c>
      <c r="C1659">
        <v>191</v>
      </c>
      <c r="D1659">
        <v>23</v>
      </c>
      <c r="E1659">
        <v>8</v>
      </c>
      <c r="F1659">
        <v>54259</v>
      </c>
    </row>
    <row r="1660" spans="1:6">
      <c r="A1660">
        <v>2000</v>
      </c>
      <c r="B1660" s="8" t="s">
        <v>218</v>
      </c>
      <c r="C1660">
        <v>192</v>
      </c>
      <c r="D1660">
        <v>22</v>
      </c>
      <c r="E1660">
        <v>11</v>
      </c>
      <c r="F1660">
        <v>54259</v>
      </c>
    </row>
    <row r="1661" spans="1:6">
      <c r="A1661">
        <v>2000</v>
      </c>
      <c r="B1661" s="8" t="s">
        <v>218</v>
      </c>
      <c r="C1661">
        <v>193</v>
      </c>
      <c r="D1661">
        <v>26</v>
      </c>
      <c r="E1661">
        <v>12</v>
      </c>
      <c r="F1661">
        <v>54259</v>
      </c>
    </row>
    <row r="1662" spans="1:6">
      <c r="A1662">
        <v>2000</v>
      </c>
      <c r="B1662" s="8" t="s">
        <v>218</v>
      </c>
      <c r="C1662">
        <v>194</v>
      </c>
      <c r="D1662">
        <v>23.5</v>
      </c>
      <c r="E1662">
        <v>10</v>
      </c>
      <c r="F1662">
        <v>54259</v>
      </c>
    </row>
    <row r="1663" spans="1:6">
      <c r="A1663">
        <v>2000</v>
      </c>
      <c r="B1663" s="8" t="s">
        <v>218</v>
      </c>
      <c r="C1663">
        <v>195</v>
      </c>
      <c r="D1663">
        <v>26.5</v>
      </c>
      <c r="E1663">
        <v>11</v>
      </c>
      <c r="F1663">
        <v>53914</v>
      </c>
    </row>
    <row r="1664" spans="1:6">
      <c r="A1664">
        <v>2000</v>
      </c>
      <c r="B1664" s="8" t="s">
        <v>218</v>
      </c>
      <c r="C1664">
        <v>196</v>
      </c>
      <c r="D1664">
        <v>27.5</v>
      </c>
      <c r="E1664">
        <v>12.5</v>
      </c>
      <c r="F1664">
        <v>53914</v>
      </c>
    </row>
    <row r="1665" spans="1:6">
      <c r="A1665">
        <v>2000</v>
      </c>
      <c r="B1665" s="8" t="s">
        <v>218</v>
      </c>
      <c r="C1665">
        <v>197</v>
      </c>
      <c r="D1665">
        <v>25</v>
      </c>
      <c r="E1665">
        <v>13</v>
      </c>
      <c r="F1665">
        <v>53914</v>
      </c>
    </row>
    <row r="1666" spans="1:6">
      <c r="A1666">
        <v>2000</v>
      </c>
      <c r="B1666" s="8" t="s">
        <v>218</v>
      </c>
      <c r="C1666">
        <v>198</v>
      </c>
      <c r="D1666">
        <v>23</v>
      </c>
      <c r="E1666">
        <v>14.5</v>
      </c>
      <c r="F1666">
        <v>53914</v>
      </c>
    </row>
    <row r="1667" spans="1:6">
      <c r="A1667">
        <v>2000</v>
      </c>
      <c r="B1667" s="8" t="s">
        <v>218</v>
      </c>
      <c r="C1667">
        <v>199</v>
      </c>
      <c r="D1667">
        <v>20.5</v>
      </c>
      <c r="E1667">
        <v>13</v>
      </c>
      <c r="F1667">
        <v>53568</v>
      </c>
    </row>
    <row r="1668" spans="1:6">
      <c r="A1668">
        <v>2000</v>
      </c>
      <c r="B1668" s="8" t="s">
        <v>218</v>
      </c>
      <c r="C1668">
        <v>200</v>
      </c>
      <c r="D1668">
        <v>23</v>
      </c>
      <c r="E1668">
        <v>13.5</v>
      </c>
      <c r="F1668">
        <v>53568</v>
      </c>
    </row>
    <row r="1669" spans="1:6">
      <c r="A1669">
        <v>2000</v>
      </c>
      <c r="B1669" s="8" t="s">
        <v>218</v>
      </c>
      <c r="C1669">
        <v>201</v>
      </c>
      <c r="D1669">
        <v>25.5</v>
      </c>
      <c r="E1669">
        <v>12</v>
      </c>
      <c r="F1669">
        <v>53568</v>
      </c>
    </row>
    <row r="1670" spans="1:6">
      <c r="A1670">
        <v>2000</v>
      </c>
      <c r="B1670" s="8" t="s">
        <v>218</v>
      </c>
      <c r="C1670">
        <v>202</v>
      </c>
      <c r="D1670">
        <v>21</v>
      </c>
      <c r="E1670">
        <v>6</v>
      </c>
      <c r="F1670">
        <v>53222</v>
      </c>
    </row>
    <row r="1671" spans="1:6">
      <c r="A1671">
        <v>2000</v>
      </c>
      <c r="B1671" s="8" t="s">
        <v>218</v>
      </c>
      <c r="C1671">
        <v>203</v>
      </c>
      <c r="D1671">
        <v>23</v>
      </c>
      <c r="E1671">
        <v>7</v>
      </c>
      <c r="F1671">
        <v>53222</v>
      </c>
    </row>
    <row r="1672" spans="1:6">
      <c r="A1672">
        <v>2000</v>
      </c>
      <c r="B1672" s="8" t="s">
        <v>218</v>
      </c>
      <c r="C1672">
        <v>204</v>
      </c>
      <c r="D1672">
        <v>24</v>
      </c>
      <c r="E1672">
        <v>9</v>
      </c>
      <c r="F1672">
        <v>53222</v>
      </c>
    </row>
    <row r="1673" spans="1:6">
      <c r="A1673">
        <v>2000</v>
      </c>
      <c r="B1673" s="8" t="s">
        <v>218</v>
      </c>
      <c r="C1673">
        <v>205</v>
      </c>
      <c r="D1673">
        <v>24</v>
      </c>
      <c r="E1673">
        <v>10</v>
      </c>
      <c r="F1673">
        <v>52877</v>
      </c>
    </row>
    <row r="1674" spans="1:6">
      <c r="A1674">
        <v>2000</v>
      </c>
      <c r="B1674" s="8" t="s">
        <v>218</v>
      </c>
      <c r="C1674">
        <v>206</v>
      </c>
      <c r="D1674">
        <v>23</v>
      </c>
      <c r="E1674">
        <v>9.5</v>
      </c>
      <c r="F1674">
        <v>52877</v>
      </c>
    </row>
    <row r="1675" spans="1:6">
      <c r="A1675">
        <v>2000</v>
      </c>
      <c r="B1675" s="8" t="s">
        <v>218</v>
      </c>
      <c r="C1675">
        <v>207</v>
      </c>
      <c r="D1675">
        <v>26</v>
      </c>
      <c r="E1675">
        <v>11</v>
      </c>
      <c r="F1675">
        <v>52877</v>
      </c>
    </row>
    <row r="1676" spans="1:6">
      <c r="A1676">
        <v>2000</v>
      </c>
      <c r="B1676" s="8" t="s">
        <v>218</v>
      </c>
      <c r="C1676">
        <v>208</v>
      </c>
      <c r="D1676">
        <v>26</v>
      </c>
      <c r="E1676">
        <v>10.5</v>
      </c>
      <c r="F1676">
        <v>52531</v>
      </c>
    </row>
    <row r="1677" spans="1:6">
      <c r="A1677">
        <v>2000</v>
      </c>
      <c r="B1677" s="8" t="s">
        <v>218</v>
      </c>
      <c r="C1677">
        <v>209</v>
      </c>
      <c r="D1677">
        <v>24</v>
      </c>
      <c r="E1677">
        <v>12</v>
      </c>
      <c r="F1677">
        <v>52531</v>
      </c>
    </row>
    <row r="1678" spans="1:6">
      <c r="A1678">
        <v>2000</v>
      </c>
      <c r="B1678" s="8" t="s">
        <v>218</v>
      </c>
      <c r="C1678">
        <v>210</v>
      </c>
      <c r="D1678">
        <v>18</v>
      </c>
      <c r="E1678">
        <v>13</v>
      </c>
      <c r="F1678">
        <v>52531</v>
      </c>
    </row>
    <row r="1679" spans="1:6">
      <c r="A1679">
        <v>2000</v>
      </c>
      <c r="B1679" s="8" t="s">
        <v>218</v>
      </c>
      <c r="C1679">
        <v>211</v>
      </c>
      <c r="D1679">
        <v>26.5</v>
      </c>
      <c r="E1679">
        <v>14</v>
      </c>
      <c r="F1679">
        <v>52186</v>
      </c>
    </row>
    <row r="1680" spans="1:6">
      <c r="A1680">
        <v>2000</v>
      </c>
      <c r="B1680" s="8" t="s">
        <v>218</v>
      </c>
      <c r="C1680">
        <v>212</v>
      </c>
      <c r="D1680">
        <v>24.5</v>
      </c>
      <c r="E1680">
        <v>15.5</v>
      </c>
      <c r="F1680">
        <v>52186</v>
      </c>
    </row>
    <row r="1681" spans="1:6">
      <c r="A1681">
        <v>2000</v>
      </c>
      <c r="B1681" s="8" t="s">
        <v>219</v>
      </c>
      <c r="C1681">
        <v>213</v>
      </c>
      <c r="D1681">
        <v>21.5</v>
      </c>
      <c r="E1681">
        <v>15</v>
      </c>
      <c r="F1681">
        <v>51840</v>
      </c>
    </row>
    <row r="1682" spans="1:6">
      <c r="A1682">
        <v>2000</v>
      </c>
      <c r="B1682" s="8" t="s">
        <v>219</v>
      </c>
      <c r="C1682">
        <v>214</v>
      </c>
      <c r="D1682">
        <v>19</v>
      </c>
      <c r="E1682">
        <v>13.5</v>
      </c>
      <c r="F1682">
        <v>51840</v>
      </c>
    </row>
    <row r="1683" spans="1:6">
      <c r="A1683">
        <v>2000</v>
      </c>
      <c r="B1683" s="8" t="s">
        <v>219</v>
      </c>
      <c r="C1683">
        <v>215</v>
      </c>
      <c r="D1683">
        <v>19</v>
      </c>
      <c r="E1683">
        <v>14.5</v>
      </c>
      <c r="F1683">
        <v>51840</v>
      </c>
    </row>
    <row r="1684" spans="1:6">
      <c r="A1684">
        <v>2000</v>
      </c>
      <c r="B1684" s="8" t="s">
        <v>219</v>
      </c>
      <c r="C1684">
        <v>216</v>
      </c>
      <c r="D1684">
        <v>24.5</v>
      </c>
      <c r="E1684">
        <v>16</v>
      </c>
      <c r="F1684">
        <v>51494</v>
      </c>
    </row>
    <row r="1685" spans="1:6">
      <c r="A1685">
        <v>2000</v>
      </c>
      <c r="B1685" s="8" t="s">
        <v>219</v>
      </c>
      <c r="C1685">
        <v>217</v>
      </c>
      <c r="D1685">
        <v>28</v>
      </c>
      <c r="E1685">
        <v>13.5</v>
      </c>
      <c r="F1685">
        <v>51494</v>
      </c>
    </row>
    <row r="1686" spans="1:6">
      <c r="A1686">
        <v>2000</v>
      </c>
      <c r="B1686" s="8" t="s">
        <v>219</v>
      </c>
      <c r="C1686">
        <v>218</v>
      </c>
      <c r="D1686">
        <v>24</v>
      </c>
      <c r="E1686">
        <v>9.5</v>
      </c>
      <c r="F1686">
        <v>51149</v>
      </c>
    </row>
    <row r="1687" spans="1:6">
      <c r="A1687">
        <v>2000</v>
      </c>
      <c r="B1687" s="8" t="s">
        <v>219</v>
      </c>
      <c r="C1687">
        <v>219</v>
      </c>
      <c r="D1687">
        <v>24.5</v>
      </c>
      <c r="E1687">
        <v>9.5</v>
      </c>
      <c r="F1687">
        <v>51149</v>
      </c>
    </row>
    <row r="1688" spans="1:6">
      <c r="A1688">
        <v>2000</v>
      </c>
      <c r="B1688" s="8" t="s">
        <v>219</v>
      </c>
      <c r="C1688">
        <v>220</v>
      </c>
      <c r="D1688">
        <v>25</v>
      </c>
      <c r="E1688">
        <v>11.5</v>
      </c>
      <c r="F1688">
        <v>50803</v>
      </c>
    </row>
    <row r="1689" spans="1:6">
      <c r="A1689">
        <v>2000</v>
      </c>
      <c r="B1689" s="8" t="s">
        <v>219</v>
      </c>
      <c r="C1689">
        <v>221</v>
      </c>
      <c r="D1689">
        <v>24.5</v>
      </c>
      <c r="E1689">
        <v>15</v>
      </c>
      <c r="F1689">
        <v>50803</v>
      </c>
    </row>
    <row r="1690" spans="1:6">
      <c r="A1690">
        <v>2000</v>
      </c>
      <c r="B1690" s="8" t="s">
        <v>219</v>
      </c>
      <c r="C1690">
        <v>222</v>
      </c>
      <c r="D1690">
        <v>27.5</v>
      </c>
      <c r="E1690">
        <v>14.5</v>
      </c>
      <c r="F1690">
        <v>50458</v>
      </c>
    </row>
    <row r="1691" spans="1:6">
      <c r="A1691">
        <v>2000</v>
      </c>
      <c r="B1691" s="8" t="s">
        <v>219</v>
      </c>
      <c r="C1691">
        <v>223</v>
      </c>
      <c r="D1691">
        <v>28</v>
      </c>
      <c r="E1691">
        <v>15</v>
      </c>
      <c r="F1691">
        <v>50458</v>
      </c>
    </row>
    <row r="1692" spans="1:6">
      <c r="A1692">
        <v>2000</v>
      </c>
      <c r="B1692" s="8" t="s">
        <v>219</v>
      </c>
      <c r="C1692">
        <v>224</v>
      </c>
      <c r="D1692">
        <v>26</v>
      </c>
      <c r="E1692">
        <v>11.5</v>
      </c>
      <c r="F1692">
        <v>50458</v>
      </c>
    </row>
    <row r="1693" spans="1:6">
      <c r="A1693">
        <v>2000</v>
      </c>
      <c r="B1693" s="8" t="s">
        <v>219</v>
      </c>
      <c r="C1693">
        <v>225</v>
      </c>
      <c r="D1693">
        <v>26</v>
      </c>
      <c r="E1693">
        <v>13</v>
      </c>
      <c r="F1693">
        <v>50112</v>
      </c>
    </row>
    <row r="1694" spans="1:6">
      <c r="A1694">
        <v>2000</v>
      </c>
      <c r="B1694" s="8" t="s">
        <v>219</v>
      </c>
      <c r="C1694">
        <v>226</v>
      </c>
      <c r="D1694">
        <v>23</v>
      </c>
      <c r="E1694">
        <v>13.5</v>
      </c>
      <c r="F1694">
        <v>50112</v>
      </c>
    </row>
    <row r="1695" spans="1:6">
      <c r="A1695">
        <v>2000</v>
      </c>
      <c r="B1695" s="8" t="s">
        <v>219</v>
      </c>
      <c r="C1695">
        <v>227</v>
      </c>
      <c r="D1695">
        <v>22.5</v>
      </c>
      <c r="E1695">
        <v>14.5</v>
      </c>
      <c r="F1695">
        <v>49766</v>
      </c>
    </row>
    <row r="1696" spans="1:6">
      <c r="A1696">
        <v>2000</v>
      </c>
      <c r="B1696" s="8" t="s">
        <v>219</v>
      </c>
      <c r="C1696">
        <v>228</v>
      </c>
      <c r="D1696">
        <v>20.5</v>
      </c>
      <c r="E1696">
        <v>15</v>
      </c>
      <c r="F1696">
        <v>49766</v>
      </c>
    </row>
    <row r="1697" spans="1:6">
      <c r="A1697">
        <v>2000</v>
      </c>
      <c r="B1697" s="8" t="s">
        <v>219</v>
      </c>
      <c r="C1697">
        <v>229</v>
      </c>
      <c r="D1697">
        <v>24.5</v>
      </c>
      <c r="E1697">
        <v>15</v>
      </c>
      <c r="F1697">
        <v>49421</v>
      </c>
    </row>
    <row r="1698" spans="1:6">
      <c r="A1698">
        <v>2000</v>
      </c>
      <c r="B1698" s="8" t="s">
        <v>219</v>
      </c>
      <c r="C1698">
        <v>230</v>
      </c>
      <c r="D1698">
        <v>24.5</v>
      </c>
      <c r="E1698">
        <v>12.5</v>
      </c>
      <c r="F1698">
        <v>49421</v>
      </c>
    </row>
    <row r="1699" spans="1:6">
      <c r="A1699">
        <v>2000</v>
      </c>
      <c r="B1699" s="8" t="s">
        <v>219</v>
      </c>
      <c r="C1699">
        <v>231</v>
      </c>
      <c r="D1699">
        <v>18</v>
      </c>
      <c r="E1699">
        <v>5</v>
      </c>
      <c r="F1699">
        <v>49075</v>
      </c>
    </row>
    <row r="1700" spans="1:6">
      <c r="A1700">
        <v>2000</v>
      </c>
      <c r="B1700" s="8" t="s">
        <v>219</v>
      </c>
      <c r="C1700">
        <v>232</v>
      </c>
      <c r="D1700">
        <v>21</v>
      </c>
      <c r="E1700">
        <v>7</v>
      </c>
      <c r="F1700">
        <v>49075</v>
      </c>
    </row>
    <row r="1701" spans="1:6">
      <c r="A1701">
        <v>2000</v>
      </c>
      <c r="B1701" s="8" t="s">
        <v>219</v>
      </c>
      <c r="C1701">
        <v>233</v>
      </c>
      <c r="D1701">
        <v>21</v>
      </c>
      <c r="E1701">
        <v>9</v>
      </c>
      <c r="F1701">
        <v>48730</v>
      </c>
    </row>
    <row r="1702" spans="1:6">
      <c r="A1702">
        <v>2000</v>
      </c>
      <c r="B1702" s="8" t="s">
        <v>219</v>
      </c>
      <c r="C1702">
        <v>234</v>
      </c>
      <c r="D1702">
        <v>17.5</v>
      </c>
      <c r="E1702">
        <v>8.5</v>
      </c>
      <c r="F1702">
        <v>48730</v>
      </c>
    </row>
    <row r="1703" spans="1:6">
      <c r="A1703">
        <v>2000</v>
      </c>
      <c r="B1703" s="8" t="s">
        <v>219</v>
      </c>
      <c r="C1703">
        <v>235</v>
      </c>
      <c r="D1703">
        <v>22</v>
      </c>
      <c r="E1703">
        <v>8</v>
      </c>
      <c r="F1703">
        <v>48384</v>
      </c>
    </row>
    <row r="1704" spans="1:6">
      <c r="A1704">
        <v>2000</v>
      </c>
      <c r="B1704" s="8" t="s">
        <v>219</v>
      </c>
      <c r="C1704">
        <v>236</v>
      </c>
      <c r="D1704">
        <v>23.5</v>
      </c>
      <c r="E1704">
        <v>9.5</v>
      </c>
      <c r="F1704">
        <v>48384</v>
      </c>
    </row>
    <row r="1705" spans="1:6">
      <c r="A1705">
        <v>2000</v>
      </c>
      <c r="B1705" s="8" t="s">
        <v>219</v>
      </c>
      <c r="C1705">
        <v>237</v>
      </c>
      <c r="D1705">
        <v>21</v>
      </c>
      <c r="E1705">
        <v>12</v>
      </c>
      <c r="F1705">
        <v>48038</v>
      </c>
    </row>
    <row r="1706" spans="1:6">
      <c r="A1706">
        <v>2000</v>
      </c>
      <c r="B1706" s="8" t="s">
        <v>219</v>
      </c>
      <c r="C1706">
        <v>238</v>
      </c>
      <c r="D1706">
        <v>24</v>
      </c>
      <c r="E1706">
        <v>10</v>
      </c>
      <c r="F1706">
        <v>48038</v>
      </c>
    </row>
    <row r="1707" spans="1:6">
      <c r="A1707">
        <v>2000</v>
      </c>
      <c r="B1707" s="8" t="s">
        <v>219</v>
      </c>
      <c r="C1707">
        <v>239</v>
      </c>
      <c r="D1707">
        <v>26</v>
      </c>
      <c r="E1707">
        <v>10.5</v>
      </c>
      <c r="F1707">
        <v>47693</v>
      </c>
    </row>
    <row r="1708" spans="1:6">
      <c r="A1708">
        <v>2000</v>
      </c>
      <c r="B1708" s="8" t="s">
        <v>219</v>
      </c>
      <c r="C1708">
        <v>240</v>
      </c>
      <c r="D1708">
        <v>27.5</v>
      </c>
      <c r="E1708">
        <v>12</v>
      </c>
      <c r="F1708">
        <v>47693</v>
      </c>
    </row>
    <row r="1709" spans="1:6">
      <c r="A1709">
        <v>2000</v>
      </c>
      <c r="B1709" s="8" t="s">
        <v>219</v>
      </c>
      <c r="C1709">
        <v>241</v>
      </c>
      <c r="D1709">
        <v>24</v>
      </c>
      <c r="E1709">
        <v>10.5</v>
      </c>
      <c r="F1709">
        <v>47347</v>
      </c>
    </row>
    <row r="1710" spans="1:6">
      <c r="A1710">
        <v>2000</v>
      </c>
      <c r="B1710" s="8" t="s">
        <v>219</v>
      </c>
      <c r="C1710">
        <v>242</v>
      </c>
      <c r="D1710">
        <v>23.5</v>
      </c>
      <c r="E1710">
        <v>9</v>
      </c>
      <c r="F1710">
        <v>47347</v>
      </c>
    </row>
    <row r="1711" spans="1:6">
      <c r="A1711">
        <v>2000</v>
      </c>
      <c r="B1711" s="8" t="s">
        <v>219</v>
      </c>
      <c r="C1711">
        <v>243</v>
      </c>
      <c r="D1711">
        <v>24</v>
      </c>
      <c r="E1711">
        <v>10</v>
      </c>
      <c r="F1711">
        <v>47002</v>
      </c>
    </row>
    <row r="1712" spans="1:6">
      <c r="A1712">
        <v>2000</v>
      </c>
      <c r="B1712" s="8" t="s">
        <v>220</v>
      </c>
      <c r="C1712">
        <v>244</v>
      </c>
      <c r="D1712">
        <v>26.5</v>
      </c>
      <c r="E1712">
        <v>12</v>
      </c>
      <c r="F1712">
        <v>46656</v>
      </c>
    </row>
    <row r="1713" spans="1:6">
      <c r="A1713">
        <v>2000</v>
      </c>
      <c r="B1713" s="8" t="s">
        <v>220</v>
      </c>
      <c r="C1713">
        <v>245</v>
      </c>
      <c r="D1713">
        <v>29.5</v>
      </c>
      <c r="E1713">
        <v>14</v>
      </c>
      <c r="F1713">
        <v>46656</v>
      </c>
    </row>
    <row r="1714" spans="1:6">
      <c r="A1714">
        <v>2000</v>
      </c>
      <c r="B1714" s="8" t="s">
        <v>220</v>
      </c>
      <c r="C1714">
        <v>246</v>
      </c>
      <c r="D1714">
        <v>30</v>
      </c>
      <c r="E1714">
        <v>16.5</v>
      </c>
      <c r="F1714">
        <v>46310</v>
      </c>
    </row>
    <row r="1715" spans="1:6">
      <c r="A1715">
        <v>2000</v>
      </c>
      <c r="B1715" s="8" t="s">
        <v>220</v>
      </c>
      <c r="C1715">
        <v>247</v>
      </c>
      <c r="D1715">
        <v>20</v>
      </c>
      <c r="E1715">
        <v>15</v>
      </c>
      <c r="F1715">
        <v>46310</v>
      </c>
    </row>
    <row r="1716" spans="1:6">
      <c r="A1716">
        <v>2000</v>
      </c>
      <c r="B1716" s="8" t="s">
        <v>220</v>
      </c>
      <c r="C1716">
        <v>248</v>
      </c>
      <c r="D1716">
        <v>20</v>
      </c>
      <c r="E1716">
        <v>14</v>
      </c>
      <c r="F1716">
        <v>45965</v>
      </c>
    </row>
    <row r="1717" spans="1:6">
      <c r="A1717">
        <v>2000</v>
      </c>
      <c r="B1717" s="8" t="s">
        <v>220</v>
      </c>
      <c r="C1717">
        <v>249</v>
      </c>
      <c r="D1717">
        <v>18</v>
      </c>
      <c r="E1717">
        <v>2</v>
      </c>
      <c r="F1717">
        <v>45965</v>
      </c>
    </row>
    <row r="1718" spans="1:6">
      <c r="A1718">
        <v>2000</v>
      </c>
      <c r="B1718" s="8" t="s">
        <v>220</v>
      </c>
      <c r="C1718">
        <v>250</v>
      </c>
      <c r="D1718">
        <v>16.5</v>
      </c>
      <c r="E1718">
        <v>1.5</v>
      </c>
      <c r="F1718">
        <v>45619</v>
      </c>
    </row>
    <row r="1719" spans="1:6">
      <c r="A1719">
        <v>2000</v>
      </c>
      <c r="B1719" s="8" t="s">
        <v>220</v>
      </c>
      <c r="C1719">
        <v>251</v>
      </c>
      <c r="D1719">
        <v>19.5</v>
      </c>
      <c r="E1719">
        <v>1.5</v>
      </c>
      <c r="F1719">
        <v>45619</v>
      </c>
    </row>
    <row r="1720" spans="1:6">
      <c r="A1720">
        <v>2000</v>
      </c>
      <c r="B1720" s="8" t="s">
        <v>220</v>
      </c>
      <c r="C1720">
        <v>252</v>
      </c>
      <c r="D1720">
        <v>22.5</v>
      </c>
      <c r="E1720">
        <v>4.5</v>
      </c>
      <c r="F1720">
        <v>45274</v>
      </c>
    </row>
    <row r="1721" spans="1:6">
      <c r="A1721">
        <v>2000</v>
      </c>
      <c r="B1721" s="8" t="s">
        <v>220</v>
      </c>
      <c r="C1721">
        <v>253</v>
      </c>
      <c r="D1721">
        <v>26</v>
      </c>
      <c r="E1721">
        <v>7</v>
      </c>
      <c r="F1721">
        <v>45274</v>
      </c>
    </row>
    <row r="1722" spans="1:6">
      <c r="A1722">
        <v>2000</v>
      </c>
      <c r="B1722" s="8" t="s">
        <v>220</v>
      </c>
      <c r="C1722">
        <v>254</v>
      </c>
      <c r="D1722">
        <v>25</v>
      </c>
      <c r="E1722">
        <v>7</v>
      </c>
      <c r="F1722">
        <v>44928</v>
      </c>
    </row>
    <row r="1723" spans="1:6">
      <c r="A1723">
        <v>2000</v>
      </c>
      <c r="B1723" s="8" t="s">
        <v>220</v>
      </c>
      <c r="C1723">
        <v>255</v>
      </c>
      <c r="D1723">
        <v>24.5</v>
      </c>
      <c r="E1723">
        <v>7</v>
      </c>
      <c r="F1723">
        <v>44928</v>
      </c>
    </row>
    <row r="1724" spans="1:6">
      <c r="A1724">
        <v>2000</v>
      </c>
      <c r="B1724" s="8" t="s">
        <v>220</v>
      </c>
      <c r="C1724">
        <v>256</v>
      </c>
      <c r="D1724">
        <v>24</v>
      </c>
      <c r="E1724">
        <v>11.5</v>
      </c>
      <c r="F1724">
        <v>44582</v>
      </c>
    </row>
    <row r="1725" spans="1:6">
      <c r="A1725">
        <v>2000</v>
      </c>
      <c r="B1725" s="8" t="s">
        <v>220</v>
      </c>
      <c r="C1725">
        <v>257</v>
      </c>
      <c r="D1725">
        <v>22</v>
      </c>
      <c r="E1725">
        <v>15</v>
      </c>
      <c r="F1725">
        <v>44582</v>
      </c>
    </row>
    <row r="1726" spans="1:6">
      <c r="A1726">
        <v>2000</v>
      </c>
      <c r="B1726" s="8" t="s">
        <v>220</v>
      </c>
      <c r="C1726">
        <v>258</v>
      </c>
      <c r="D1726">
        <v>22.5</v>
      </c>
      <c r="E1726">
        <v>6.5</v>
      </c>
      <c r="F1726">
        <v>44237</v>
      </c>
    </row>
    <row r="1727" spans="1:6">
      <c r="A1727">
        <v>2000</v>
      </c>
      <c r="B1727" s="8" t="s">
        <v>220</v>
      </c>
      <c r="C1727">
        <v>259</v>
      </c>
      <c r="D1727">
        <v>23</v>
      </c>
      <c r="E1727">
        <v>7.5</v>
      </c>
      <c r="F1727">
        <v>43891</v>
      </c>
    </row>
    <row r="1728" spans="1:6">
      <c r="A1728">
        <v>2000</v>
      </c>
      <c r="B1728" s="8" t="s">
        <v>220</v>
      </c>
      <c r="C1728">
        <v>260</v>
      </c>
      <c r="D1728">
        <v>16.5</v>
      </c>
      <c r="E1728">
        <v>7</v>
      </c>
      <c r="F1728">
        <v>43891</v>
      </c>
    </row>
    <row r="1729" spans="1:6">
      <c r="A1729">
        <v>2000</v>
      </c>
      <c r="B1729" s="8" t="s">
        <v>220</v>
      </c>
      <c r="C1729">
        <v>261</v>
      </c>
      <c r="D1729">
        <v>15</v>
      </c>
      <c r="E1729">
        <v>5.5</v>
      </c>
      <c r="F1729">
        <v>43546</v>
      </c>
    </row>
    <row r="1730" spans="1:6">
      <c r="A1730">
        <v>2000</v>
      </c>
      <c r="B1730" s="8" t="s">
        <v>220</v>
      </c>
      <c r="C1730">
        <v>262</v>
      </c>
      <c r="D1730">
        <v>18</v>
      </c>
      <c r="E1730">
        <v>7</v>
      </c>
      <c r="F1730">
        <v>43546</v>
      </c>
    </row>
    <row r="1731" spans="1:6">
      <c r="A1731">
        <v>2000</v>
      </c>
      <c r="B1731" s="8" t="s">
        <v>220</v>
      </c>
      <c r="C1731">
        <v>263</v>
      </c>
      <c r="D1731">
        <v>21.5</v>
      </c>
      <c r="E1731">
        <v>8.5</v>
      </c>
      <c r="F1731">
        <v>43200</v>
      </c>
    </row>
    <row r="1732" spans="1:6">
      <c r="A1732">
        <v>2000</v>
      </c>
      <c r="B1732" s="8" t="s">
        <v>220</v>
      </c>
      <c r="C1732">
        <v>264</v>
      </c>
      <c r="D1732">
        <v>21</v>
      </c>
      <c r="E1732">
        <v>9</v>
      </c>
      <c r="F1732">
        <v>43200</v>
      </c>
    </row>
    <row r="1733" spans="1:6">
      <c r="A1733">
        <v>2000</v>
      </c>
      <c r="B1733" s="8" t="s">
        <v>220</v>
      </c>
      <c r="C1733">
        <v>265</v>
      </c>
      <c r="D1733">
        <v>26</v>
      </c>
      <c r="E1733">
        <v>13</v>
      </c>
      <c r="F1733">
        <v>42854</v>
      </c>
    </row>
    <row r="1734" spans="1:6">
      <c r="A1734">
        <v>2000</v>
      </c>
      <c r="B1734" s="8" t="s">
        <v>220</v>
      </c>
      <c r="C1734">
        <v>266</v>
      </c>
      <c r="D1734">
        <v>20.5</v>
      </c>
      <c r="E1734">
        <v>9</v>
      </c>
      <c r="F1734">
        <v>42854</v>
      </c>
    </row>
    <row r="1735" spans="1:6">
      <c r="A1735">
        <v>2000</v>
      </c>
      <c r="B1735" s="8" t="s">
        <v>220</v>
      </c>
      <c r="C1735">
        <v>267</v>
      </c>
      <c r="D1735">
        <v>17</v>
      </c>
      <c r="E1735">
        <v>6</v>
      </c>
      <c r="F1735">
        <v>42509</v>
      </c>
    </row>
    <row r="1736" spans="1:6">
      <c r="A1736">
        <v>2000</v>
      </c>
      <c r="B1736" s="8" t="s">
        <v>220</v>
      </c>
      <c r="C1736">
        <v>268</v>
      </c>
      <c r="D1736">
        <v>17</v>
      </c>
      <c r="E1736">
        <v>7.5</v>
      </c>
      <c r="F1736">
        <v>42509</v>
      </c>
    </row>
    <row r="1737" spans="1:6">
      <c r="A1737">
        <v>2000</v>
      </c>
      <c r="B1737" s="8" t="s">
        <v>220</v>
      </c>
      <c r="C1737">
        <v>269</v>
      </c>
      <c r="D1737">
        <v>17</v>
      </c>
      <c r="E1737">
        <v>1.5</v>
      </c>
      <c r="F1737">
        <v>42163</v>
      </c>
    </row>
    <row r="1738" spans="1:6">
      <c r="A1738">
        <v>2000</v>
      </c>
      <c r="B1738" s="8" t="s">
        <v>220</v>
      </c>
      <c r="C1738">
        <v>270</v>
      </c>
      <c r="D1738">
        <v>14</v>
      </c>
      <c r="E1738">
        <v>1.5</v>
      </c>
      <c r="F1738">
        <v>41818</v>
      </c>
    </row>
    <row r="1739" spans="1:6">
      <c r="A1739">
        <v>2000</v>
      </c>
      <c r="B1739" s="8" t="s">
        <v>220</v>
      </c>
      <c r="C1739">
        <v>271</v>
      </c>
      <c r="D1739">
        <v>13.5</v>
      </c>
      <c r="E1739">
        <v>-0.5</v>
      </c>
      <c r="F1739">
        <v>41818</v>
      </c>
    </row>
    <row r="1740" spans="1:6">
      <c r="A1740">
        <v>2000</v>
      </c>
      <c r="B1740" s="8" t="s">
        <v>220</v>
      </c>
      <c r="C1740">
        <v>272</v>
      </c>
      <c r="D1740">
        <v>18.5</v>
      </c>
      <c r="E1740">
        <v>-0.5</v>
      </c>
      <c r="F1740">
        <v>41472</v>
      </c>
    </row>
    <row r="1741" spans="1:6">
      <c r="A1741">
        <v>2000</v>
      </c>
      <c r="B1741" s="8" t="s">
        <v>220</v>
      </c>
      <c r="C1741">
        <v>273</v>
      </c>
      <c r="D1741">
        <v>9.5</v>
      </c>
      <c r="E1741">
        <v>-4</v>
      </c>
      <c r="F1741">
        <v>41472</v>
      </c>
    </row>
    <row r="1742" spans="1:6">
      <c r="A1742">
        <v>2000</v>
      </c>
      <c r="B1742" s="8" t="s">
        <v>221</v>
      </c>
      <c r="C1742">
        <v>274</v>
      </c>
      <c r="D1742">
        <v>13</v>
      </c>
      <c r="E1742">
        <v>-3.5</v>
      </c>
      <c r="F1742">
        <v>41126</v>
      </c>
    </row>
    <row r="1743" spans="1:6">
      <c r="A1743">
        <v>2000</v>
      </c>
      <c r="B1743" s="8" t="s">
        <v>221</v>
      </c>
      <c r="C1743">
        <v>275</v>
      </c>
      <c r="D1743">
        <v>19.5</v>
      </c>
      <c r="E1743">
        <v>-1.5</v>
      </c>
      <c r="F1743">
        <v>41126</v>
      </c>
    </row>
    <row r="1744" spans="1:6">
      <c r="A1744">
        <v>2000</v>
      </c>
      <c r="B1744" s="8" t="s">
        <v>221</v>
      </c>
      <c r="C1744">
        <v>276</v>
      </c>
      <c r="D1744">
        <v>22</v>
      </c>
      <c r="E1744">
        <v>1.5</v>
      </c>
      <c r="F1744">
        <v>40781</v>
      </c>
    </row>
    <row r="1745" spans="1:6">
      <c r="A1745">
        <v>2000</v>
      </c>
      <c r="B1745" s="8" t="s">
        <v>221</v>
      </c>
      <c r="C1745">
        <v>277</v>
      </c>
      <c r="D1745">
        <v>21</v>
      </c>
      <c r="E1745">
        <v>4</v>
      </c>
      <c r="F1745">
        <v>40781</v>
      </c>
    </row>
    <row r="1746" spans="1:6">
      <c r="A1746">
        <v>2000</v>
      </c>
      <c r="B1746" s="8" t="s">
        <v>221</v>
      </c>
      <c r="C1746">
        <v>278</v>
      </c>
      <c r="D1746">
        <v>24</v>
      </c>
      <c r="E1746">
        <v>6.5</v>
      </c>
      <c r="F1746">
        <v>40435</v>
      </c>
    </row>
    <row r="1747" spans="1:6">
      <c r="A1747">
        <v>2000</v>
      </c>
      <c r="B1747" s="8" t="s">
        <v>221</v>
      </c>
      <c r="C1747">
        <v>279</v>
      </c>
      <c r="D1747">
        <v>16</v>
      </c>
      <c r="E1747">
        <v>4</v>
      </c>
      <c r="F1747">
        <v>40435</v>
      </c>
    </row>
    <row r="1748" spans="1:6">
      <c r="A1748">
        <v>2000</v>
      </c>
      <c r="B1748" s="8" t="s">
        <v>221</v>
      </c>
      <c r="C1748">
        <v>280</v>
      </c>
      <c r="D1748">
        <v>13</v>
      </c>
      <c r="E1748">
        <v>4</v>
      </c>
      <c r="F1748">
        <v>40090</v>
      </c>
    </row>
    <row r="1749" spans="1:6">
      <c r="A1749">
        <v>2000</v>
      </c>
      <c r="B1749" s="8" t="s">
        <v>221</v>
      </c>
      <c r="C1749">
        <v>281</v>
      </c>
      <c r="D1749">
        <v>10</v>
      </c>
      <c r="E1749">
        <v>4</v>
      </c>
      <c r="F1749">
        <v>40090</v>
      </c>
    </row>
    <row r="1750" spans="1:6">
      <c r="A1750">
        <v>2000</v>
      </c>
      <c r="B1750" s="8" t="s">
        <v>221</v>
      </c>
      <c r="C1750">
        <v>282</v>
      </c>
      <c r="D1750">
        <v>12.5</v>
      </c>
      <c r="E1750">
        <v>1.5</v>
      </c>
      <c r="F1750">
        <v>39744</v>
      </c>
    </row>
    <row r="1751" spans="1:6">
      <c r="A1751">
        <v>2000</v>
      </c>
      <c r="B1751" s="8" t="s">
        <v>221</v>
      </c>
      <c r="C1751">
        <v>283</v>
      </c>
      <c r="D1751">
        <v>9.5</v>
      </c>
      <c r="E1751">
        <v>-2.5</v>
      </c>
      <c r="F1751">
        <v>39744</v>
      </c>
    </row>
    <row r="1752" spans="1:6">
      <c r="A1752">
        <v>2000</v>
      </c>
      <c r="B1752" s="8" t="s">
        <v>221</v>
      </c>
      <c r="C1752">
        <v>284</v>
      </c>
      <c r="D1752">
        <v>6.5</v>
      </c>
      <c r="E1752">
        <v>-2</v>
      </c>
      <c r="F1752">
        <v>39398</v>
      </c>
    </row>
    <row r="1753" spans="1:6">
      <c r="A1753">
        <v>2000</v>
      </c>
      <c r="B1753" s="8" t="s">
        <v>221</v>
      </c>
      <c r="C1753">
        <v>285</v>
      </c>
      <c r="D1753">
        <v>7</v>
      </c>
      <c r="E1753">
        <v>-0.5</v>
      </c>
      <c r="F1753">
        <v>39053</v>
      </c>
    </row>
    <row r="1754" spans="1:6">
      <c r="A1754">
        <v>2000</v>
      </c>
      <c r="B1754" s="8" t="s">
        <v>221</v>
      </c>
      <c r="C1754">
        <v>286</v>
      </c>
      <c r="D1754">
        <v>15.5</v>
      </c>
      <c r="E1754">
        <v>-1</v>
      </c>
      <c r="F1754">
        <v>39053</v>
      </c>
    </row>
    <row r="1755" spans="1:6">
      <c r="A1755">
        <v>2000</v>
      </c>
      <c r="B1755" s="8" t="s">
        <v>221</v>
      </c>
      <c r="C1755">
        <v>287</v>
      </c>
      <c r="D1755">
        <v>19.5</v>
      </c>
      <c r="E1755">
        <v>-0.5</v>
      </c>
      <c r="F1755">
        <v>38707</v>
      </c>
    </row>
    <row r="1756" spans="1:6">
      <c r="A1756">
        <v>2000</v>
      </c>
      <c r="B1756" s="8" t="s">
        <v>221</v>
      </c>
      <c r="C1756">
        <v>288</v>
      </c>
      <c r="D1756">
        <v>22</v>
      </c>
      <c r="E1756">
        <v>3.5</v>
      </c>
      <c r="F1756">
        <v>38707</v>
      </c>
    </row>
    <row r="1757" spans="1:6">
      <c r="A1757">
        <v>2000</v>
      </c>
      <c r="B1757" s="8" t="s">
        <v>221</v>
      </c>
      <c r="C1757">
        <v>289</v>
      </c>
      <c r="D1757">
        <v>24.5</v>
      </c>
      <c r="E1757">
        <v>9.5</v>
      </c>
      <c r="F1757">
        <v>38362</v>
      </c>
    </row>
    <row r="1758" spans="1:6">
      <c r="A1758">
        <v>2000</v>
      </c>
      <c r="B1758" s="8" t="s">
        <v>221</v>
      </c>
      <c r="C1758">
        <v>290</v>
      </c>
      <c r="D1758">
        <v>17.5</v>
      </c>
      <c r="E1758">
        <v>1</v>
      </c>
      <c r="F1758">
        <v>38362</v>
      </c>
    </row>
    <row r="1759" spans="1:6">
      <c r="A1759">
        <v>2000</v>
      </c>
      <c r="B1759" s="8" t="s">
        <v>221</v>
      </c>
      <c r="C1759">
        <v>291</v>
      </c>
      <c r="D1759">
        <v>4</v>
      </c>
      <c r="E1759">
        <v>0.5</v>
      </c>
      <c r="F1759">
        <v>38016</v>
      </c>
    </row>
    <row r="1760" spans="1:6">
      <c r="A1760">
        <v>2000</v>
      </c>
      <c r="B1760" s="8" t="s">
        <v>221</v>
      </c>
      <c r="C1760">
        <v>292</v>
      </c>
      <c r="D1760">
        <v>11</v>
      </c>
      <c r="E1760">
        <v>2.5</v>
      </c>
      <c r="F1760">
        <v>38016</v>
      </c>
    </row>
    <row r="1761" spans="1:6">
      <c r="A1761">
        <v>2000</v>
      </c>
      <c r="B1761" s="8" t="s">
        <v>221</v>
      </c>
      <c r="C1761">
        <v>293</v>
      </c>
      <c r="D1761">
        <v>9</v>
      </c>
      <c r="E1761">
        <v>4.5</v>
      </c>
      <c r="F1761">
        <v>37670</v>
      </c>
    </row>
    <row r="1762" spans="1:6">
      <c r="A1762">
        <v>2000</v>
      </c>
      <c r="B1762" s="8" t="s">
        <v>221</v>
      </c>
      <c r="C1762">
        <v>294</v>
      </c>
      <c r="D1762">
        <v>12.5</v>
      </c>
      <c r="E1762">
        <v>0.5</v>
      </c>
      <c r="F1762">
        <v>37670</v>
      </c>
    </row>
    <row r="1763" spans="1:6">
      <c r="A1763">
        <v>2000</v>
      </c>
      <c r="B1763" s="8" t="s">
        <v>221</v>
      </c>
      <c r="C1763">
        <v>295</v>
      </c>
      <c r="D1763">
        <v>17.5</v>
      </c>
      <c r="E1763">
        <v>0.5</v>
      </c>
      <c r="F1763">
        <v>37325</v>
      </c>
    </row>
    <row r="1764" spans="1:6">
      <c r="A1764">
        <v>2000</v>
      </c>
      <c r="B1764" s="8" t="s">
        <v>221</v>
      </c>
      <c r="C1764">
        <v>296</v>
      </c>
      <c r="D1764">
        <v>21</v>
      </c>
      <c r="E1764">
        <v>0</v>
      </c>
      <c r="F1764">
        <v>37325</v>
      </c>
    </row>
    <row r="1765" spans="1:6">
      <c r="A1765">
        <v>2000</v>
      </c>
      <c r="B1765" s="8" t="s">
        <v>221</v>
      </c>
      <c r="C1765">
        <v>297</v>
      </c>
      <c r="D1765">
        <v>9.5</v>
      </c>
      <c r="E1765">
        <v>-4.5</v>
      </c>
      <c r="F1765">
        <v>36979</v>
      </c>
    </row>
    <row r="1766" spans="1:6">
      <c r="A1766">
        <v>2000</v>
      </c>
      <c r="B1766" s="8" t="s">
        <v>221</v>
      </c>
      <c r="C1766">
        <v>298</v>
      </c>
      <c r="D1766">
        <v>12.5</v>
      </c>
      <c r="E1766">
        <v>-4</v>
      </c>
      <c r="F1766">
        <v>36979</v>
      </c>
    </row>
    <row r="1767" spans="1:6">
      <c r="A1767">
        <v>2000</v>
      </c>
      <c r="B1767" s="8" t="s">
        <v>221</v>
      </c>
      <c r="C1767">
        <v>299</v>
      </c>
      <c r="D1767">
        <v>17.5</v>
      </c>
      <c r="E1767">
        <v>0</v>
      </c>
      <c r="F1767">
        <v>36634</v>
      </c>
    </row>
    <row r="1768" spans="1:6">
      <c r="A1768">
        <v>2000</v>
      </c>
      <c r="B1768" s="8" t="s">
        <v>221</v>
      </c>
      <c r="C1768">
        <v>300</v>
      </c>
      <c r="D1768">
        <v>19.5</v>
      </c>
      <c r="E1768">
        <v>2</v>
      </c>
      <c r="F1768">
        <v>36634</v>
      </c>
    </row>
    <row r="1769" spans="1:6">
      <c r="A1769">
        <v>2000</v>
      </c>
      <c r="B1769" s="8" t="s">
        <v>221</v>
      </c>
      <c r="C1769">
        <v>301</v>
      </c>
      <c r="D1769">
        <v>21</v>
      </c>
      <c r="E1769">
        <v>2.5</v>
      </c>
      <c r="F1769">
        <v>36288</v>
      </c>
    </row>
    <row r="1770" spans="1:6">
      <c r="A1770">
        <v>2000</v>
      </c>
      <c r="B1770" s="8" t="s">
        <v>221</v>
      </c>
      <c r="C1770">
        <v>302</v>
      </c>
      <c r="D1770">
        <v>18</v>
      </c>
      <c r="E1770">
        <v>3.5</v>
      </c>
      <c r="F1770">
        <v>36288</v>
      </c>
    </row>
    <row r="1771" spans="1:6">
      <c r="A1771">
        <v>2000</v>
      </c>
      <c r="B1771" s="8" t="s">
        <v>221</v>
      </c>
      <c r="C1771">
        <v>303</v>
      </c>
      <c r="D1771">
        <v>4.5</v>
      </c>
      <c r="E1771">
        <v>-2.5</v>
      </c>
      <c r="F1771">
        <v>35942</v>
      </c>
    </row>
    <row r="1772" spans="1:6">
      <c r="A1772">
        <v>2000</v>
      </c>
      <c r="B1772" s="8" t="s">
        <v>221</v>
      </c>
      <c r="C1772">
        <v>304</v>
      </c>
      <c r="D1772">
        <v>1.5</v>
      </c>
      <c r="E1772">
        <v>-2.5</v>
      </c>
      <c r="F1772">
        <v>35942</v>
      </c>
    </row>
    <row r="1773" spans="1:6">
      <c r="A1773">
        <v>2000</v>
      </c>
      <c r="B1773" s="8" t="s">
        <v>222</v>
      </c>
      <c r="C1773">
        <v>305</v>
      </c>
      <c r="D1773">
        <v>5.5</v>
      </c>
      <c r="E1773">
        <v>1</v>
      </c>
      <c r="F1773">
        <v>35942</v>
      </c>
    </row>
    <row r="1774" spans="1:6">
      <c r="A1774">
        <v>2000</v>
      </c>
      <c r="B1774" s="8" t="s">
        <v>222</v>
      </c>
      <c r="C1774">
        <v>306</v>
      </c>
      <c r="D1774">
        <v>6</v>
      </c>
      <c r="E1774">
        <v>0.5</v>
      </c>
      <c r="F1774">
        <v>35597</v>
      </c>
    </row>
    <row r="1775" spans="1:6">
      <c r="A1775">
        <v>2000</v>
      </c>
      <c r="B1775" s="8" t="s">
        <v>222</v>
      </c>
      <c r="C1775">
        <v>307</v>
      </c>
      <c r="D1775">
        <v>10</v>
      </c>
      <c r="E1775">
        <v>1.5</v>
      </c>
      <c r="F1775">
        <v>35597</v>
      </c>
    </row>
    <row r="1776" spans="1:6">
      <c r="A1776">
        <v>2000</v>
      </c>
      <c r="B1776" s="8" t="s">
        <v>222</v>
      </c>
      <c r="C1776">
        <v>308</v>
      </c>
      <c r="D1776">
        <v>14</v>
      </c>
      <c r="E1776">
        <v>-1</v>
      </c>
      <c r="F1776">
        <v>35251</v>
      </c>
    </row>
    <row r="1777" spans="1:6">
      <c r="A1777">
        <v>2000</v>
      </c>
      <c r="B1777" s="8" t="s">
        <v>222</v>
      </c>
      <c r="C1777">
        <v>309</v>
      </c>
      <c r="D1777">
        <v>15.5</v>
      </c>
      <c r="E1777">
        <v>-0.5</v>
      </c>
      <c r="F1777">
        <v>35251</v>
      </c>
    </row>
    <row r="1778" spans="1:6">
      <c r="A1778">
        <v>2000</v>
      </c>
      <c r="B1778" s="8" t="s">
        <v>222</v>
      </c>
      <c r="C1778">
        <v>310</v>
      </c>
      <c r="D1778">
        <v>14.5</v>
      </c>
      <c r="E1778">
        <v>2</v>
      </c>
      <c r="F1778">
        <v>34906</v>
      </c>
    </row>
    <row r="1779" spans="1:6">
      <c r="A1779">
        <v>2000</v>
      </c>
      <c r="B1779" s="8" t="s">
        <v>222</v>
      </c>
      <c r="C1779">
        <v>311</v>
      </c>
      <c r="D1779">
        <v>4.5</v>
      </c>
      <c r="E1779">
        <v>1.5</v>
      </c>
      <c r="F1779">
        <v>34906</v>
      </c>
    </row>
    <row r="1780" spans="1:6">
      <c r="A1780">
        <v>2000</v>
      </c>
      <c r="B1780" s="8" t="s">
        <v>222</v>
      </c>
      <c r="C1780">
        <v>312</v>
      </c>
      <c r="D1780">
        <v>6.5</v>
      </c>
      <c r="E1780">
        <v>1</v>
      </c>
      <c r="F1780">
        <v>34560</v>
      </c>
    </row>
    <row r="1781" spans="1:6">
      <c r="A1781">
        <v>2000</v>
      </c>
      <c r="B1781" s="8" t="s">
        <v>222</v>
      </c>
      <c r="C1781">
        <v>313</v>
      </c>
      <c r="D1781">
        <v>11</v>
      </c>
      <c r="E1781">
        <v>2</v>
      </c>
      <c r="F1781">
        <v>34560</v>
      </c>
    </row>
    <row r="1782" spans="1:6">
      <c r="A1782">
        <v>2000</v>
      </c>
      <c r="B1782" s="8" t="s">
        <v>222</v>
      </c>
      <c r="C1782">
        <v>314</v>
      </c>
      <c r="D1782">
        <v>12.5</v>
      </c>
      <c r="E1782">
        <v>4</v>
      </c>
      <c r="F1782">
        <v>34560</v>
      </c>
    </row>
    <row r="1783" spans="1:6">
      <c r="A1783">
        <v>2000</v>
      </c>
      <c r="B1783" s="8" t="s">
        <v>222</v>
      </c>
      <c r="C1783">
        <v>315</v>
      </c>
      <c r="D1783">
        <v>10</v>
      </c>
      <c r="E1783">
        <v>5</v>
      </c>
      <c r="F1783">
        <v>34214</v>
      </c>
    </row>
    <row r="1784" spans="1:6">
      <c r="A1784">
        <v>2000</v>
      </c>
      <c r="B1784" s="8" t="s">
        <v>222</v>
      </c>
      <c r="C1784">
        <v>316</v>
      </c>
      <c r="D1784">
        <v>8</v>
      </c>
      <c r="E1784">
        <v>5</v>
      </c>
      <c r="F1784">
        <v>34214</v>
      </c>
    </row>
    <row r="1785" spans="1:6">
      <c r="A1785">
        <v>2000</v>
      </c>
      <c r="B1785" s="8" t="s">
        <v>222</v>
      </c>
      <c r="C1785">
        <v>317</v>
      </c>
      <c r="D1785">
        <v>11</v>
      </c>
      <c r="E1785">
        <v>2</v>
      </c>
      <c r="F1785">
        <v>33869</v>
      </c>
    </row>
    <row r="1786" spans="1:6">
      <c r="A1786">
        <v>2000</v>
      </c>
      <c r="B1786" s="8" t="s">
        <v>222</v>
      </c>
      <c r="C1786">
        <v>318</v>
      </c>
      <c r="D1786">
        <v>8</v>
      </c>
      <c r="E1786">
        <v>0</v>
      </c>
      <c r="F1786">
        <v>33869</v>
      </c>
    </row>
    <row r="1787" spans="1:6">
      <c r="A1787">
        <v>2000</v>
      </c>
      <c r="B1787" s="8" t="s">
        <v>222</v>
      </c>
      <c r="C1787">
        <v>319</v>
      </c>
      <c r="D1787">
        <v>7</v>
      </c>
      <c r="E1787">
        <v>2</v>
      </c>
      <c r="F1787">
        <v>33869</v>
      </c>
    </row>
    <row r="1788" spans="1:6">
      <c r="A1788">
        <v>2000</v>
      </c>
      <c r="B1788" s="8" t="s">
        <v>222</v>
      </c>
      <c r="C1788">
        <v>320</v>
      </c>
      <c r="D1788">
        <v>7.5</v>
      </c>
      <c r="E1788">
        <v>0</v>
      </c>
      <c r="F1788">
        <v>33523</v>
      </c>
    </row>
    <row r="1789" spans="1:6">
      <c r="A1789">
        <v>2000</v>
      </c>
      <c r="B1789" s="8" t="s">
        <v>222</v>
      </c>
      <c r="C1789">
        <v>321</v>
      </c>
      <c r="D1789">
        <v>4.5</v>
      </c>
      <c r="E1789">
        <v>0</v>
      </c>
      <c r="F1789">
        <v>33523</v>
      </c>
    </row>
    <row r="1790" spans="1:6">
      <c r="A1790">
        <v>2000</v>
      </c>
      <c r="B1790" s="8" t="s">
        <v>222</v>
      </c>
      <c r="C1790">
        <v>322</v>
      </c>
      <c r="D1790">
        <v>6</v>
      </c>
      <c r="E1790">
        <v>-1</v>
      </c>
      <c r="F1790">
        <v>33523</v>
      </c>
    </row>
    <row r="1791" spans="1:6">
      <c r="A1791">
        <v>2000</v>
      </c>
      <c r="B1791" s="8" t="s">
        <v>222</v>
      </c>
      <c r="C1791">
        <v>323</v>
      </c>
      <c r="D1791">
        <v>7.5</v>
      </c>
      <c r="E1791">
        <v>-3.5</v>
      </c>
      <c r="F1791">
        <v>33178</v>
      </c>
    </row>
    <row r="1792" spans="1:6">
      <c r="A1792">
        <v>2000</v>
      </c>
      <c r="B1792" s="8" t="s">
        <v>222</v>
      </c>
      <c r="C1792">
        <v>324</v>
      </c>
      <c r="D1792">
        <v>2.5</v>
      </c>
      <c r="E1792">
        <v>-6.5</v>
      </c>
      <c r="F1792">
        <v>33178</v>
      </c>
    </row>
    <row r="1793" spans="1:6">
      <c r="A1793">
        <v>2000</v>
      </c>
      <c r="B1793" s="8" t="s">
        <v>222</v>
      </c>
      <c r="C1793">
        <v>325</v>
      </c>
      <c r="D1793">
        <v>4</v>
      </c>
      <c r="E1793">
        <v>-7.5</v>
      </c>
      <c r="F1793">
        <v>33178</v>
      </c>
    </row>
    <row r="1794" spans="1:6">
      <c r="A1794">
        <v>2000</v>
      </c>
      <c r="B1794" s="8" t="s">
        <v>222</v>
      </c>
      <c r="C1794">
        <v>326</v>
      </c>
      <c r="D1794">
        <v>3.5</v>
      </c>
      <c r="E1794">
        <v>-6.5</v>
      </c>
      <c r="F1794">
        <v>32832</v>
      </c>
    </row>
    <row r="1795" spans="1:6">
      <c r="A1795">
        <v>2000</v>
      </c>
      <c r="B1795" s="8" t="s">
        <v>222</v>
      </c>
      <c r="C1795">
        <v>327</v>
      </c>
      <c r="D1795">
        <v>3.5</v>
      </c>
      <c r="E1795">
        <v>-5.5</v>
      </c>
      <c r="F1795">
        <v>32832</v>
      </c>
    </row>
    <row r="1796" spans="1:6">
      <c r="A1796">
        <v>2000</v>
      </c>
      <c r="B1796" s="8" t="s">
        <v>222</v>
      </c>
      <c r="C1796">
        <v>328</v>
      </c>
      <c r="D1796">
        <v>-0.5</v>
      </c>
      <c r="E1796">
        <v>-8</v>
      </c>
      <c r="F1796">
        <v>32832</v>
      </c>
    </row>
    <row r="1797" spans="1:6">
      <c r="A1797">
        <v>2000</v>
      </c>
      <c r="B1797" s="8" t="s">
        <v>222</v>
      </c>
      <c r="C1797">
        <v>329</v>
      </c>
      <c r="D1797">
        <v>-3.5</v>
      </c>
      <c r="E1797">
        <v>-15</v>
      </c>
      <c r="F1797">
        <v>32486</v>
      </c>
    </row>
    <row r="1798" spans="1:6">
      <c r="A1798">
        <v>2000</v>
      </c>
      <c r="B1798" s="8" t="s">
        <v>222</v>
      </c>
      <c r="C1798">
        <v>330</v>
      </c>
      <c r="D1798">
        <v>-5</v>
      </c>
      <c r="E1798">
        <v>-15.5</v>
      </c>
      <c r="F1798">
        <v>32486</v>
      </c>
    </row>
    <row r="1799" spans="1:6">
      <c r="A1799">
        <v>2000</v>
      </c>
      <c r="B1799" s="8" t="s">
        <v>222</v>
      </c>
      <c r="C1799">
        <v>331</v>
      </c>
      <c r="D1799">
        <v>0</v>
      </c>
      <c r="E1799">
        <v>-11.5</v>
      </c>
      <c r="F1799">
        <v>32486</v>
      </c>
    </row>
    <row r="1800" spans="1:6">
      <c r="A1800">
        <v>2000</v>
      </c>
      <c r="B1800" s="8" t="s">
        <v>222</v>
      </c>
      <c r="C1800">
        <v>332</v>
      </c>
      <c r="D1800">
        <v>4</v>
      </c>
      <c r="E1800">
        <v>-6</v>
      </c>
      <c r="F1800">
        <v>32486</v>
      </c>
    </row>
    <row r="1801" spans="1:6">
      <c r="A1801">
        <v>2000</v>
      </c>
      <c r="B1801" s="8" t="s">
        <v>222</v>
      </c>
      <c r="C1801">
        <v>333</v>
      </c>
      <c r="D1801">
        <v>5.5</v>
      </c>
      <c r="E1801">
        <v>-0.5</v>
      </c>
      <c r="F1801">
        <v>32141</v>
      </c>
    </row>
    <row r="1802" spans="1:6">
      <c r="A1802">
        <v>2000</v>
      </c>
      <c r="B1802" s="8" t="s">
        <v>222</v>
      </c>
      <c r="C1802">
        <v>334</v>
      </c>
      <c r="D1802">
        <v>5.5</v>
      </c>
      <c r="E1802">
        <v>-1</v>
      </c>
      <c r="F1802">
        <v>32141</v>
      </c>
    </row>
    <row r="1803" spans="1:6">
      <c r="A1803">
        <v>2000</v>
      </c>
      <c r="B1803" s="8" t="s">
        <v>223</v>
      </c>
      <c r="C1803">
        <v>335</v>
      </c>
      <c r="D1803">
        <v>5.5</v>
      </c>
      <c r="E1803">
        <v>-1</v>
      </c>
      <c r="F1803">
        <v>32141</v>
      </c>
    </row>
    <row r="1804" spans="1:6">
      <c r="A1804">
        <v>2000</v>
      </c>
      <c r="B1804" s="8" t="s">
        <v>223</v>
      </c>
      <c r="C1804">
        <v>336</v>
      </c>
      <c r="D1804">
        <v>2</v>
      </c>
      <c r="E1804">
        <v>-3</v>
      </c>
      <c r="F1804">
        <v>32141</v>
      </c>
    </row>
    <row r="1805" spans="1:6">
      <c r="A1805">
        <v>2000</v>
      </c>
      <c r="B1805" s="8" t="s">
        <v>223</v>
      </c>
      <c r="C1805">
        <v>337</v>
      </c>
      <c r="D1805">
        <v>0</v>
      </c>
      <c r="E1805">
        <v>-9</v>
      </c>
      <c r="F1805">
        <v>31795</v>
      </c>
    </row>
    <row r="1806" spans="1:6">
      <c r="A1806">
        <v>2000</v>
      </c>
      <c r="B1806" s="8" t="s">
        <v>223</v>
      </c>
      <c r="C1806">
        <v>338</v>
      </c>
      <c r="D1806">
        <v>-4</v>
      </c>
      <c r="E1806">
        <v>-14</v>
      </c>
      <c r="F1806">
        <v>31795</v>
      </c>
    </row>
    <row r="1807" spans="1:6">
      <c r="A1807">
        <v>2000</v>
      </c>
      <c r="B1807" s="8" t="s">
        <v>223</v>
      </c>
      <c r="C1807">
        <v>339</v>
      </c>
      <c r="D1807">
        <v>1</v>
      </c>
      <c r="E1807">
        <v>-13.5</v>
      </c>
      <c r="F1807">
        <v>31795</v>
      </c>
    </row>
    <row r="1808" spans="1:6">
      <c r="A1808">
        <v>2000</v>
      </c>
      <c r="B1808" s="8" t="s">
        <v>223</v>
      </c>
      <c r="C1808">
        <v>340</v>
      </c>
      <c r="D1808">
        <v>5</v>
      </c>
      <c r="E1808">
        <v>-11</v>
      </c>
      <c r="F1808">
        <v>31795</v>
      </c>
    </row>
    <row r="1809" spans="1:6">
      <c r="A1809">
        <v>2000</v>
      </c>
      <c r="B1809" s="8" t="s">
        <v>223</v>
      </c>
      <c r="C1809">
        <v>341</v>
      </c>
      <c r="D1809">
        <v>3.5</v>
      </c>
      <c r="E1809">
        <v>-10</v>
      </c>
      <c r="F1809">
        <v>31795</v>
      </c>
    </row>
    <row r="1810" spans="1:6">
      <c r="A1810">
        <v>2000</v>
      </c>
      <c r="B1810" s="8" t="s">
        <v>223</v>
      </c>
      <c r="C1810">
        <v>342</v>
      </c>
      <c r="D1810">
        <v>-5.5</v>
      </c>
      <c r="E1810">
        <v>-12</v>
      </c>
      <c r="F1810">
        <v>31450</v>
      </c>
    </row>
    <row r="1811" spans="1:6">
      <c r="A1811">
        <v>2000</v>
      </c>
      <c r="B1811" s="8" t="s">
        <v>223</v>
      </c>
      <c r="C1811">
        <v>343</v>
      </c>
      <c r="D1811">
        <v>-4</v>
      </c>
      <c r="E1811">
        <v>-19.5</v>
      </c>
      <c r="F1811">
        <v>31450</v>
      </c>
    </row>
    <row r="1812" spans="1:6">
      <c r="A1812">
        <v>2000</v>
      </c>
      <c r="B1812" s="8" t="s">
        <v>223</v>
      </c>
      <c r="C1812">
        <v>344</v>
      </c>
      <c r="D1812">
        <v>-9.5</v>
      </c>
      <c r="E1812">
        <v>-20.5</v>
      </c>
      <c r="F1812">
        <v>31450</v>
      </c>
    </row>
    <row r="1813" spans="1:6">
      <c r="A1813">
        <v>2000</v>
      </c>
      <c r="B1813" s="8" t="s">
        <v>223</v>
      </c>
      <c r="C1813">
        <v>345</v>
      </c>
      <c r="D1813">
        <v>-6.5</v>
      </c>
      <c r="E1813">
        <v>-19</v>
      </c>
      <c r="F1813">
        <v>31450</v>
      </c>
    </row>
    <row r="1814" spans="1:6">
      <c r="A1814">
        <v>2000</v>
      </c>
      <c r="B1814" s="8" t="s">
        <v>223</v>
      </c>
      <c r="C1814">
        <v>346</v>
      </c>
      <c r="D1814">
        <v>-1.5</v>
      </c>
      <c r="E1814">
        <v>-16</v>
      </c>
      <c r="F1814">
        <v>31450</v>
      </c>
    </row>
    <row r="1815" spans="1:6">
      <c r="A1815">
        <v>2000</v>
      </c>
      <c r="B1815" s="8" t="s">
        <v>223</v>
      </c>
      <c r="C1815">
        <v>347</v>
      </c>
      <c r="D1815">
        <v>4.5</v>
      </c>
      <c r="E1815">
        <v>-4</v>
      </c>
      <c r="F1815">
        <v>31450</v>
      </c>
    </row>
    <row r="1816" spans="1:6">
      <c r="A1816">
        <v>2000</v>
      </c>
      <c r="B1816" s="8" t="s">
        <v>223</v>
      </c>
      <c r="C1816">
        <v>348</v>
      </c>
      <c r="D1816">
        <v>5.5</v>
      </c>
      <c r="E1816">
        <v>-15.5</v>
      </c>
      <c r="F1816">
        <v>31450</v>
      </c>
    </row>
    <row r="1817" spans="1:6">
      <c r="A1817">
        <v>2000</v>
      </c>
      <c r="B1817" s="8" t="s">
        <v>223</v>
      </c>
      <c r="C1817">
        <v>349</v>
      </c>
      <c r="D1817">
        <v>-5.5</v>
      </c>
      <c r="E1817">
        <v>-15.5</v>
      </c>
      <c r="F1817">
        <v>31450</v>
      </c>
    </row>
    <row r="1818" spans="1:6">
      <c r="A1818">
        <v>2000</v>
      </c>
      <c r="B1818" s="8" t="s">
        <v>223</v>
      </c>
      <c r="C1818">
        <v>350</v>
      </c>
      <c r="D1818">
        <v>-2</v>
      </c>
      <c r="E1818">
        <v>-11.5</v>
      </c>
      <c r="F1818">
        <v>31450</v>
      </c>
    </row>
    <row r="1819" spans="1:6">
      <c r="A1819">
        <v>2000</v>
      </c>
      <c r="B1819" s="8" t="s">
        <v>223</v>
      </c>
      <c r="C1819">
        <v>351</v>
      </c>
      <c r="D1819">
        <v>-2</v>
      </c>
      <c r="E1819">
        <v>-13.5</v>
      </c>
      <c r="F1819">
        <v>31450</v>
      </c>
    </row>
    <row r="1820" spans="1:6">
      <c r="A1820">
        <v>2000</v>
      </c>
      <c r="B1820" s="8" t="s">
        <v>223</v>
      </c>
      <c r="C1820">
        <v>352</v>
      </c>
      <c r="D1820">
        <v>4</v>
      </c>
      <c r="E1820">
        <v>-10</v>
      </c>
      <c r="F1820">
        <v>31450</v>
      </c>
    </row>
    <row r="1821" spans="1:6">
      <c r="A1821">
        <v>2000</v>
      </c>
      <c r="B1821" s="8" t="s">
        <v>223</v>
      </c>
      <c r="C1821">
        <v>353</v>
      </c>
      <c r="D1821">
        <v>12.5</v>
      </c>
      <c r="E1821">
        <v>-1.5</v>
      </c>
      <c r="F1821">
        <v>31450</v>
      </c>
    </row>
    <row r="1822" spans="1:6">
      <c r="A1822">
        <v>2000</v>
      </c>
      <c r="B1822" s="8" t="s">
        <v>223</v>
      </c>
      <c r="C1822">
        <v>354</v>
      </c>
      <c r="D1822">
        <v>1.5</v>
      </c>
      <c r="E1822">
        <v>-9.5</v>
      </c>
      <c r="F1822">
        <v>31450</v>
      </c>
    </row>
    <row r="1823" spans="1:6">
      <c r="A1823">
        <v>2000</v>
      </c>
      <c r="B1823" s="8" t="s">
        <v>223</v>
      </c>
      <c r="C1823">
        <v>355</v>
      </c>
      <c r="D1823">
        <v>-3</v>
      </c>
      <c r="E1823">
        <v>-9.5</v>
      </c>
      <c r="F1823">
        <v>31104</v>
      </c>
    </row>
    <row r="1824" spans="1:6">
      <c r="A1824">
        <v>2000</v>
      </c>
      <c r="B1824" s="8" t="s">
        <v>223</v>
      </c>
      <c r="C1824">
        <v>356</v>
      </c>
      <c r="D1824">
        <v>-4</v>
      </c>
      <c r="E1824">
        <v>-15.5</v>
      </c>
      <c r="F1824">
        <v>31450</v>
      </c>
    </row>
    <row r="1825" spans="1:6">
      <c r="A1825">
        <v>2000</v>
      </c>
      <c r="B1825" s="8" t="s">
        <v>223</v>
      </c>
      <c r="C1825">
        <v>357</v>
      </c>
      <c r="D1825">
        <v>-4.5</v>
      </c>
      <c r="E1825">
        <v>-15.5</v>
      </c>
      <c r="F1825">
        <v>31450</v>
      </c>
    </row>
    <row r="1826" spans="1:6">
      <c r="A1826">
        <v>2000</v>
      </c>
      <c r="B1826" s="8" t="s">
        <v>223</v>
      </c>
      <c r="C1826">
        <v>358</v>
      </c>
      <c r="D1826">
        <v>-2.5</v>
      </c>
      <c r="E1826">
        <v>-13.5</v>
      </c>
      <c r="F1826">
        <v>31450</v>
      </c>
    </row>
    <row r="1827" spans="1:6">
      <c r="A1827">
        <v>2000</v>
      </c>
      <c r="B1827" s="8" t="s">
        <v>223</v>
      </c>
      <c r="C1827">
        <v>359</v>
      </c>
      <c r="D1827">
        <v>-6</v>
      </c>
      <c r="E1827">
        <v>-18</v>
      </c>
      <c r="F1827">
        <v>31450</v>
      </c>
    </row>
    <row r="1828" spans="1:6">
      <c r="A1828">
        <v>2000</v>
      </c>
      <c r="B1828" s="8" t="s">
        <v>223</v>
      </c>
      <c r="C1828">
        <v>360</v>
      </c>
      <c r="D1828">
        <v>-6.5</v>
      </c>
      <c r="E1828">
        <v>-18</v>
      </c>
      <c r="F1828">
        <v>31450</v>
      </c>
    </row>
    <row r="1829" spans="1:6">
      <c r="A1829">
        <v>2000</v>
      </c>
      <c r="B1829" s="8" t="s">
        <v>223</v>
      </c>
      <c r="C1829">
        <v>361</v>
      </c>
      <c r="D1829">
        <v>-11</v>
      </c>
      <c r="E1829">
        <v>-19</v>
      </c>
      <c r="F1829">
        <v>31450</v>
      </c>
    </row>
    <row r="1830" spans="1:6">
      <c r="A1830">
        <v>2000</v>
      </c>
      <c r="B1830" s="8" t="s">
        <v>223</v>
      </c>
      <c r="C1830">
        <v>362</v>
      </c>
      <c r="D1830">
        <v>-7.5</v>
      </c>
      <c r="E1830">
        <v>-16.5</v>
      </c>
      <c r="F1830">
        <v>31450</v>
      </c>
    </row>
    <row r="1831" spans="1:6">
      <c r="A1831">
        <v>2000</v>
      </c>
      <c r="B1831" s="8" t="s">
        <v>223</v>
      </c>
      <c r="C1831">
        <v>363</v>
      </c>
      <c r="D1831">
        <v>-5</v>
      </c>
      <c r="E1831">
        <v>-12</v>
      </c>
      <c r="F1831">
        <v>31450</v>
      </c>
    </row>
    <row r="1832" spans="1:6">
      <c r="A1832">
        <v>2000</v>
      </c>
      <c r="B1832" s="8" t="s">
        <v>223</v>
      </c>
      <c r="C1832">
        <v>364</v>
      </c>
      <c r="D1832">
        <v>-8</v>
      </c>
      <c r="E1832">
        <v>-14</v>
      </c>
      <c r="F1832">
        <v>31450</v>
      </c>
    </row>
    <row r="1833" spans="1:6">
      <c r="A1833">
        <v>2000</v>
      </c>
      <c r="B1833" s="8" t="s">
        <v>223</v>
      </c>
      <c r="C1833">
        <v>365</v>
      </c>
      <c r="D1833">
        <v>-3</v>
      </c>
      <c r="E1833">
        <v>-14.5</v>
      </c>
      <c r="F1833">
        <v>31450</v>
      </c>
    </row>
    <row r="1834" spans="1:6">
      <c r="A1834">
        <v>2001</v>
      </c>
      <c r="B1834" s="8" t="s">
        <v>188</v>
      </c>
      <c r="C1834">
        <v>1</v>
      </c>
      <c r="D1834">
        <v>-1.5</v>
      </c>
      <c r="E1834">
        <v>-8.5</v>
      </c>
      <c r="F1834">
        <v>31450</v>
      </c>
    </row>
    <row r="1835" spans="1:6">
      <c r="A1835">
        <v>2001</v>
      </c>
      <c r="B1835" s="8" t="s">
        <v>188</v>
      </c>
      <c r="C1835">
        <v>2</v>
      </c>
      <c r="D1835">
        <v>-3.5</v>
      </c>
      <c r="E1835">
        <v>-16.5</v>
      </c>
      <c r="F1835">
        <v>31450</v>
      </c>
    </row>
    <row r="1836" spans="1:6">
      <c r="A1836">
        <v>2001</v>
      </c>
      <c r="B1836" s="8" t="s">
        <v>188</v>
      </c>
      <c r="C1836">
        <v>3</v>
      </c>
      <c r="D1836">
        <v>-5</v>
      </c>
      <c r="E1836">
        <v>-16.5</v>
      </c>
      <c r="F1836">
        <v>31795</v>
      </c>
    </row>
    <row r="1837" spans="1:6">
      <c r="A1837">
        <v>2001</v>
      </c>
      <c r="B1837" s="8" t="s">
        <v>188</v>
      </c>
      <c r="C1837">
        <v>4</v>
      </c>
      <c r="D1837">
        <v>-3</v>
      </c>
      <c r="E1837">
        <v>-15.5</v>
      </c>
      <c r="F1837">
        <v>31795</v>
      </c>
    </row>
    <row r="1838" spans="1:6">
      <c r="A1838">
        <v>2001</v>
      </c>
      <c r="B1838" s="8" t="s">
        <v>188</v>
      </c>
      <c r="C1838">
        <v>5</v>
      </c>
      <c r="D1838">
        <v>-3.5</v>
      </c>
      <c r="E1838">
        <v>-16.5</v>
      </c>
      <c r="F1838">
        <v>31795</v>
      </c>
    </row>
    <row r="1839" spans="1:6">
      <c r="A1839">
        <v>2001</v>
      </c>
      <c r="B1839" s="8" t="s">
        <v>188</v>
      </c>
      <c r="C1839">
        <v>6</v>
      </c>
      <c r="D1839">
        <v>-4</v>
      </c>
      <c r="E1839">
        <v>-16.5</v>
      </c>
      <c r="F1839">
        <v>31795</v>
      </c>
    </row>
    <row r="1840" spans="1:6">
      <c r="A1840">
        <v>2001</v>
      </c>
      <c r="B1840" s="8" t="s">
        <v>188</v>
      </c>
      <c r="C1840">
        <v>7</v>
      </c>
      <c r="D1840">
        <v>-1</v>
      </c>
      <c r="E1840">
        <v>-11</v>
      </c>
      <c r="F1840">
        <v>31795</v>
      </c>
    </row>
    <row r="1841" spans="1:6">
      <c r="A1841">
        <v>2001</v>
      </c>
      <c r="B1841" s="8" t="s">
        <v>188</v>
      </c>
      <c r="C1841">
        <v>8</v>
      </c>
      <c r="D1841">
        <v>-1</v>
      </c>
      <c r="E1841">
        <v>-13.5</v>
      </c>
      <c r="F1841">
        <v>31795</v>
      </c>
    </row>
    <row r="1842" spans="1:6">
      <c r="A1842">
        <v>2001</v>
      </c>
      <c r="B1842" s="8" t="s">
        <v>188</v>
      </c>
      <c r="C1842">
        <v>9</v>
      </c>
      <c r="D1842">
        <v>-1.5</v>
      </c>
      <c r="E1842">
        <v>-10.5</v>
      </c>
      <c r="F1842">
        <v>32141</v>
      </c>
    </row>
    <row r="1843" spans="1:6">
      <c r="A1843">
        <v>2001</v>
      </c>
      <c r="B1843" s="8" t="s">
        <v>188</v>
      </c>
      <c r="C1843">
        <v>10</v>
      </c>
      <c r="D1843">
        <v>-3</v>
      </c>
      <c r="E1843">
        <v>-16</v>
      </c>
      <c r="F1843">
        <v>32141</v>
      </c>
    </row>
    <row r="1844" spans="1:6">
      <c r="A1844">
        <v>2001</v>
      </c>
      <c r="B1844" s="8" t="s">
        <v>188</v>
      </c>
      <c r="C1844">
        <v>11</v>
      </c>
      <c r="D1844">
        <v>-5.5</v>
      </c>
      <c r="E1844">
        <v>-18</v>
      </c>
      <c r="F1844">
        <v>32141</v>
      </c>
    </row>
    <row r="1845" spans="1:6">
      <c r="A1845">
        <v>2001</v>
      </c>
      <c r="B1845" s="8" t="s">
        <v>188</v>
      </c>
      <c r="C1845">
        <v>12</v>
      </c>
      <c r="D1845">
        <v>0.5</v>
      </c>
      <c r="E1845">
        <v>-14.5</v>
      </c>
      <c r="F1845">
        <v>32141</v>
      </c>
    </row>
    <row r="1846" spans="1:6">
      <c r="A1846">
        <v>2001</v>
      </c>
      <c r="B1846" s="8" t="s">
        <v>188</v>
      </c>
      <c r="C1846">
        <v>13</v>
      </c>
      <c r="D1846">
        <v>-4</v>
      </c>
      <c r="E1846">
        <v>-18</v>
      </c>
      <c r="F1846">
        <v>32486</v>
      </c>
    </row>
    <row r="1847" spans="1:6">
      <c r="A1847">
        <v>2001</v>
      </c>
      <c r="B1847" s="8" t="s">
        <v>188</v>
      </c>
      <c r="C1847">
        <v>14</v>
      </c>
      <c r="D1847">
        <v>-1</v>
      </c>
      <c r="E1847">
        <v>-17.5</v>
      </c>
      <c r="F1847">
        <v>32486</v>
      </c>
    </row>
    <row r="1848" spans="1:6">
      <c r="A1848">
        <v>2001</v>
      </c>
      <c r="B1848" s="8" t="s">
        <v>188</v>
      </c>
      <c r="C1848">
        <v>15</v>
      </c>
      <c r="D1848">
        <v>2</v>
      </c>
      <c r="E1848">
        <v>-8.5</v>
      </c>
      <c r="F1848">
        <v>32486</v>
      </c>
    </row>
    <row r="1849" spans="1:6">
      <c r="A1849">
        <v>2001</v>
      </c>
      <c r="B1849" s="8" t="s">
        <v>188</v>
      </c>
      <c r="C1849">
        <v>16</v>
      </c>
      <c r="D1849">
        <v>-5</v>
      </c>
      <c r="E1849">
        <v>-8.5</v>
      </c>
      <c r="F1849">
        <v>32832</v>
      </c>
    </row>
    <row r="1850" spans="1:6">
      <c r="A1850">
        <v>2001</v>
      </c>
      <c r="B1850" s="8" t="s">
        <v>188</v>
      </c>
      <c r="C1850">
        <v>17</v>
      </c>
      <c r="D1850">
        <v>1.5</v>
      </c>
      <c r="E1850">
        <v>-7</v>
      </c>
      <c r="F1850">
        <v>32832</v>
      </c>
    </row>
    <row r="1851" spans="1:6">
      <c r="A1851">
        <v>2001</v>
      </c>
      <c r="B1851" s="8" t="s">
        <v>188</v>
      </c>
      <c r="C1851">
        <v>18</v>
      </c>
      <c r="D1851">
        <v>-2</v>
      </c>
      <c r="E1851">
        <v>-20</v>
      </c>
      <c r="F1851">
        <v>32832</v>
      </c>
    </row>
    <row r="1852" spans="1:6">
      <c r="A1852">
        <v>2001</v>
      </c>
      <c r="B1852" s="8" t="s">
        <v>188</v>
      </c>
      <c r="C1852">
        <v>19</v>
      </c>
      <c r="D1852">
        <v>-5</v>
      </c>
      <c r="E1852">
        <v>-19.5</v>
      </c>
      <c r="F1852">
        <v>32832</v>
      </c>
    </row>
    <row r="1853" spans="1:6">
      <c r="A1853">
        <v>2001</v>
      </c>
      <c r="B1853" s="8" t="s">
        <v>188</v>
      </c>
      <c r="C1853">
        <v>20</v>
      </c>
      <c r="D1853">
        <v>-2</v>
      </c>
      <c r="E1853">
        <v>-10</v>
      </c>
      <c r="F1853">
        <v>33178</v>
      </c>
    </row>
    <row r="1854" spans="1:6">
      <c r="A1854">
        <v>2001</v>
      </c>
      <c r="B1854" s="8" t="s">
        <v>188</v>
      </c>
      <c r="C1854">
        <v>21</v>
      </c>
      <c r="D1854">
        <v>-4</v>
      </c>
      <c r="E1854">
        <v>-10.5</v>
      </c>
      <c r="F1854">
        <v>33178</v>
      </c>
    </row>
    <row r="1855" spans="1:6">
      <c r="A1855">
        <v>2001</v>
      </c>
      <c r="B1855" s="8" t="s">
        <v>188</v>
      </c>
      <c r="C1855">
        <v>22</v>
      </c>
      <c r="D1855">
        <v>-5</v>
      </c>
      <c r="E1855">
        <v>-14.5</v>
      </c>
      <c r="F1855">
        <v>33178</v>
      </c>
    </row>
    <row r="1856" spans="1:6">
      <c r="A1856">
        <v>2001</v>
      </c>
      <c r="B1856" s="8" t="s">
        <v>188</v>
      </c>
      <c r="C1856">
        <v>23</v>
      </c>
      <c r="D1856">
        <v>-2</v>
      </c>
      <c r="E1856">
        <v>-18</v>
      </c>
      <c r="F1856">
        <v>33523</v>
      </c>
    </row>
    <row r="1857" spans="1:6">
      <c r="A1857">
        <v>2001</v>
      </c>
      <c r="B1857" s="8" t="s">
        <v>188</v>
      </c>
      <c r="C1857">
        <v>24</v>
      </c>
      <c r="D1857">
        <v>0</v>
      </c>
      <c r="E1857">
        <v>-18.5</v>
      </c>
      <c r="F1857">
        <v>33523</v>
      </c>
    </row>
    <row r="1858" spans="1:6">
      <c r="A1858">
        <v>2001</v>
      </c>
      <c r="B1858" s="8" t="s">
        <v>188</v>
      </c>
      <c r="C1858">
        <v>25</v>
      </c>
      <c r="D1858">
        <v>1.5</v>
      </c>
      <c r="E1858">
        <v>-12.5</v>
      </c>
      <c r="F1858">
        <v>33869</v>
      </c>
    </row>
    <row r="1859" spans="1:6">
      <c r="A1859">
        <v>2001</v>
      </c>
      <c r="B1859" s="8" t="s">
        <v>188</v>
      </c>
      <c r="C1859">
        <v>26</v>
      </c>
      <c r="D1859">
        <v>1</v>
      </c>
      <c r="E1859">
        <v>-17.5</v>
      </c>
      <c r="F1859">
        <v>33869</v>
      </c>
    </row>
    <row r="1860" spans="1:6">
      <c r="A1860">
        <v>2001</v>
      </c>
      <c r="B1860" s="8" t="s">
        <v>188</v>
      </c>
      <c r="C1860">
        <v>27</v>
      </c>
      <c r="D1860">
        <v>0</v>
      </c>
      <c r="E1860">
        <v>-17</v>
      </c>
      <c r="F1860">
        <v>33869</v>
      </c>
    </row>
    <row r="1861" spans="1:6">
      <c r="A1861">
        <v>2001</v>
      </c>
      <c r="B1861" s="8" t="s">
        <v>188</v>
      </c>
      <c r="C1861">
        <v>28</v>
      </c>
      <c r="D1861">
        <v>-0.5</v>
      </c>
      <c r="E1861">
        <v>-10.5</v>
      </c>
      <c r="F1861">
        <v>34214</v>
      </c>
    </row>
    <row r="1862" spans="1:6">
      <c r="A1862">
        <v>2001</v>
      </c>
      <c r="B1862" s="8" t="s">
        <v>188</v>
      </c>
      <c r="C1862">
        <v>29</v>
      </c>
      <c r="D1862">
        <v>-2</v>
      </c>
      <c r="E1862">
        <v>-17</v>
      </c>
      <c r="F1862">
        <v>34214</v>
      </c>
    </row>
    <row r="1863" spans="1:6">
      <c r="A1863">
        <v>2001</v>
      </c>
      <c r="B1863" s="8" t="s">
        <v>188</v>
      </c>
      <c r="C1863">
        <v>30</v>
      </c>
      <c r="D1863">
        <v>-1</v>
      </c>
      <c r="E1863">
        <v>-16</v>
      </c>
      <c r="F1863">
        <v>34214</v>
      </c>
    </row>
    <row r="1864" spans="1:6">
      <c r="A1864">
        <v>2001</v>
      </c>
      <c r="B1864" s="8" t="s">
        <v>188</v>
      </c>
      <c r="C1864">
        <v>31</v>
      </c>
      <c r="D1864">
        <v>-1</v>
      </c>
      <c r="E1864">
        <v>-10.5</v>
      </c>
      <c r="F1864">
        <v>34560</v>
      </c>
    </row>
    <row r="1865" spans="1:6">
      <c r="A1865">
        <v>2001</v>
      </c>
      <c r="B1865" s="8" t="s">
        <v>189</v>
      </c>
      <c r="C1865">
        <v>32</v>
      </c>
      <c r="D1865">
        <v>-0.5</v>
      </c>
      <c r="E1865">
        <v>-5.5</v>
      </c>
      <c r="F1865">
        <v>34560</v>
      </c>
    </row>
    <row r="1866" spans="1:6">
      <c r="A1866">
        <v>2001</v>
      </c>
      <c r="B1866" s="8" t="s">
        <v>189</v>
      </c>
      <c r="C1866">
        <v>33</v>
      </c>
      <c r="D1866">
        <v>0</v>
      </c>
      <c r="E1866">
        <v>-11.5</v>
      </c>
      <c r="F1866">
        <v>34906</v>
      </c>
    </row>
    <row r="1867" spans="1:6">
      <c r="A1867">
        <v>2001</v>
      </c>
      <c r="B1867" s="8" t="s">
        <v>189</v>
      </c>
      <c r="C1867">
        <v>34</v>
      </c>
      <c r="D1867">
        <v>-1.5</v>
      </c>
      <c r="E1867">
        <v>-11</v>
      </c>
      <c r="F1867">
        <v>34906</v>
      </c>
    </row>
    <row r="1868" spans="1:6">
      <c r="A1868">
        <v>2001</v>
      </c>
      <c r="B1868" s="8" t="s">
        <v>189</v>
      </c>
      <c r="C1868">
        <v>35</v>
      </c>
      <c r="D1868">
        <v>-3.5</v>
      </c>
      <c r="E1868">
        <v>-21.5</v>
      </c>
      <c r="F1868">
        <v>35251</v>
      </c>
    </row>
    <row r="1869" spans="1:6">
      <c r="A1869">
        <v>2001</v>
      </c>
      <c r="B1869" s="8" t="s">
        <v>189</v>
      </c>
      <c r="C1869">
        <v>36</v>
      </c>
      <c r="D1869">
        <v>-5</v>
      </c>
      <c r="E1869">
        <v>-20</v>
      </c>
      <c r="F1869">
        <v>35251</v>
      </c>
    </row>
    <row r="1870" spans="1:6">
      <c r="A1870">
        <v>2001</v>
      </c>
      <c r="B1870" s="8" t="s">
        <v>189</v>
      </c>
      <c r="C1870">
        <v>37</v>
      </c>
      <c r="D1870">
        <v>-2</v>
      </c>
      <c r="E1870">
        <v>-8.5</v>
      </c>
      <c r="F1870">
        <v>35251</v>
      </c>
    </row>
    <row r="1871" spans="1:6">
      <c r="A1871">
        <v>2001</v>
      </c>
      <c r="B1871" s="8" t="s">
        <v>189</v>
      </c>
      <c r="C1871">
        <v>38</v>
      </c>
      <c r="D1871">
        <v>0.5</v>
      </c>
      <c r="E1871">
        <v>-5.5</v>
      </c>
      <c r="F1871">
        <v>35597</v>
      </c>
    </row>
    <row r="1872" spans="1:6">
      <c r="A1872">
        <v>2001</v>
      </c>
      <c r="B1872" s="8" t="s">
        <v>189</v>
      </c>
      <c r="C1872">
        <v>39</v>
      </c>
      <c r="D1872">
        <v>0</v>
      </c>
      <c r="E1872">
        <v>-9.5</v>
      </c>
      <c r="F1872">
        <v>35597</v>
      </c>
    </row>
    <row r="1873" spans="1:6">
      <c r="A1873">
        <v>2001</v>
      </c>
      <c r="B1873" s="8" t="s">
        <v>189</v>
      </c>
      <c r="C1873">
        <v>40</v>
      </c>
      <c r="D1873">
        <v>0.5</v>
      </c>
      <c r="E1873">
        <v>-9.5</v>
      </c>
      <c r="F1873">
        <v>35942</v>
      </c>
    </row>
    <row r="1874" spans="1:6">
      <c r="A1874">
        <v>2001</v>
      </c>
      <c r="B1874" s="8" t="s">
        <v>189</v>
      </c>
      <c r="C1874">
        <v>41</v>
      </c>
      <c r="D1874">
        <v>7.5</v>
      </c>
      <c r="E1874">
        <v>-5.5</v>
      </c>
      <c r="F1874">
        <v>35942</v>
      </c>
    </row>
    <row r="1875" spans="1:6">
      <c r="A1875">
        <v>2001</v>
      </c>
      <c r="B1875" s="8" t="s">
        <v>189</v>
      </c>
      <c r="C1875">
        <v>42</v>
      </c>
      <c r="D1875">
        <v>7</v>
      </c>
      <c r="E1875">
        <v>-17</v>
      </c>
      <c r="F1875">
        <v>36288</v>
      </c>
    </row>
    <row r="1876" spans="1:6">
      <c r="A1876">
        <v>2001</v>
      </c>
      <c r="B1876" s="8" t="s">
        <v>189</v>
      </c>
      <c r="C1876">
        <v>43</v>
      </c>
      <c r="D1876">
        <v>-12</v>
      </c>
      <c r="E1876">
        <v>-22</v>
      </c>
      <c r="F1876">
        <v>36288</v>
      </c>
    </row>
    <row r="1877" spans="1:6">
      <c r="A1877">
        <v>2001</v>
      </c>
      <c r="B1877" s="8" t="s">
        <v>189</v>
      </c>
      <c r="C1877">
        <v>44</v>
      </c>
      <c r="D1877">
        <v>-4.5</v>
      </c>
      <c r="E1877">
        <v>-20.5</v>
      </c>
      <c r="F1877">
        <v>36634</v>
      </c>
    </row>
    <row r="1878" spans="1:6">
      <c r="A1878">
        <v>2001</v>
      </c>
      <c r="B1878" s="8" t="s">
        <v>189</v>
      </c>
      <c r="C1878">
        <v>45</v>
      </c>
      <c r="D1878">
        <v>1.5</v>
      </c>
      <c r="E1878">
        <v>-14</v>
      </c>
      <c r="F1878">
        <v>36634</v>
      </c>
    </row>
    <row r="1879" spans="1:6">
      <c r="A1879">
        <v>2001</v>
      </c>
      <c r="B1879" s="8" t="s">
        <v>189</v>
      </c>
      <c r="C1879">
        <v>46</v>
      </c>
      <c r="D1879">
        <v>1</v>
      </c>
      <c r="E1879">
        <v>-11.5</v>
      </c>
      <c r="F1879">
        <v>36979</v>
      </c>
    </row>
    <row r="1880" spans="1:6">
      <c r="A1880">
        <v>2001</v>
      </c>
      <c r="B1880" s="8" t="s">
        <v>189</v>
      </c>
      <c r="C1880">
        <v>47</v>
      </c>
      <c r="D1880">
        <v>0.5</v>
      </c>
      <c r="E1880">
        <v>-16.5</v>
      </c>
      <c r="F1880">
        <v>36979</v>
      </c>
    </row>
    <row r="1881" spans="1:6">
      <c r="A1881">
        <v>2001</v>
      </c>
      <c r="B1881" s="8" t="s">
        <v>189</v>
      </c>
      <c r="C1881">
        <v>48</v>
      </c>
      <c r="D1881">
        <v>0</v>
      </c>
      <c r="E1881">
        <v>-16</v>
      </c>
      <c r="F1881">
        <v>37325</v>
      </c>
    </row>
    <row r="1882" spans="1:6">
      <c r="A1882">
        <v>2001</v>
      </c>
      <c r="B1882" s="8" t="s">
        <v>189</v>
      </c>
      <c r="C1882">
        <v>49</v>
      </c>
      <c r="D1882">
        <v>-1</v>
      </c>
      <c r="E1882">
        <v>-20.5</v>
      </c>
      <c r="F1882">
        <v>37325</v>
      </c>
    </row>
    <row r="1883" spans="1:6">
      <c r="A1883">
        <v>2001</v>
      </c>
      <c r="B1883" s="8" t="s">
        <v>189</v>
      </c>
      <c r="C1883">
        <v>50</v>
      </c>
      <c r="D1883">
        <v>-6</v>
      </c>
      <c r="E1883">
        <v>-20</v>
      </c>
      <c r="F1883">
        <v>37670</v>
      </c>
    </row>
    <row r="1884" spans="1:6">
      <c r="A1884">
        <v>2001</v>
      </c>
      <c r="B1884" s="8" t="s">
        <v>189</v>
      </c>
      <c r="C1884">
        <v>51</v>
      </c>
      <c r="D1884">
        <v>2</v>
      </c>
      <c r="E1884">
        <v>-15</v>
      </c>
      <c r="F1884">
        <v>37670</v>
      </c>
    </row>
    <row r="1885" spans="1:6">
      <c r="A1885">
        <v>2001</v>
      </c>
      <c r="B1885" s="8" t="s">
        <v>189</v>
      </c>
      <c r="C1885">
        <v>52</v>
      </c>
      <c r="D1885">
        <v>8</v>
      </c>
      <c r="E1885">
        <v>-2.5</v>
      </c>
      <c r="F1885">
        <v>38016</v>
      </c>
    </row>
    <row r="1886" spans="1:6">
      <c r="A1886">
        <v>2001</v>
      </c>
      <c r="B1886" s="8" t="s">
        <v>189</v>
      </c>
      <c r="C1886">
        <v>53</v>
      </c>
      <c r="D1886">
        <v>-1.5</v>
      </c>
      <c r="E1886">
        <v>-19.5</v>
      </c>
      <c r="F1886">
        <v>38016</v>
      </c>
    </row>
    <row r="1887" spans="1:6">
      <c r="A1887">
        <v>2001</v>
      </c>
      <c r="B1887" s="8" t="s">
        <v>189</v>
      </c>
      <c r="C1887">
        <v>54</v>
      </c>
      <c r="D1887">
        <v>-8</v>
      </c>
      <c r="E1887">
        <v>-18.5</v>
      </c>
      <c r="F1887">
        <v>38362</v>
      </c>
    </row>
    <row r="1888" spans="1:6">
      <c r="A1888">
        <v>2001</v>
      </c>
      <c r="B1888" s="8" t="s">
        <v>189</v>
      </c>
      <c r="C1888">
        <v>55</v>
      </c>
      <c r="D1888">
        <v>-1</v>
      </c>
      <c r="E1888">
        <v>-12.5</v>
      </c>
      <c r="F1888">
        <v>38362</v>
      </c>
    </row>
    <row r="1889" spans="1:6">
      <c r="A1889">
        <v>2001</v>
      </c>
      <c r="B1889" s="8" t="s">
        <v>189</v>
      </c>
      <c r="C1889">
        <v>56</v>
      </c>
      <c r="D1889">
        <v>-4</v>
      </c>
      <c r="E1889">
        <v>-14</v>
      </c>
      <c r="F1889">
        <v>38707</v>
      </c>
    </row>
    <row r="1890" spans="1:6">
      <c r="A1890">
        <v>2001</v>
      </c>
      <c r="B1890" s="8" t="s">
        <v>189</v>
      </c>
      <c r="C1890">
        <v>57</v>
      </c>
      <c r="D1890">
        <v>0.5</v>
      </c>
      <c r="E1890">
        <v>-11</v>
      </c>
      <c r="F1890">
        <v>38707</v>
      </c>
    </row>
    <row r="1891" spans="1:6">
      <c r="A1891">
        <v>2001</v>
      </c>
      <c r="B1891" s="8" t="s">
        <v>189</v>
      </c>
      <c r="C1891">
        <v>58</v>
      </c>
      <c r="D1891">
        <v>3.5</v>
      </c>
      <c r="E1891">
        <v>-10.5</v>
      </c>
      <c r="F1891">
        <v>39053</v>
      </c>
    </row>
    <row r="1892" spans="1:6">
      <c r="A1892">
        <v>2001</v>
      </c>
      <c r="B1892" s="8" t="s">
        <v>189</v>
      </c>
      <c r="C1892">
        <v>59</v>
      </c>
      <c r="D1892">
        <v>0</v>
      </c>
      <c r="E1892">
        <v>-15.5</v>
      </c>
      <c r="F1892">
        <v>39053</v>
      </c>
    </row>
    <row r="1893" spans="1:6">
      <c r="A1893">
        <v>2001</v>
      </c>
      <c r="B1893" s="8" t="s">
        <v>190</v>
      </c>
      <c r="C1893">
        <v>60</v>
      </c>
      <c r="D1893">
        <v>-6.5</v>
      </c>
      <c r="E1893">
        <v>-19.5</v>
      </c>
      <c r="F1893">
        <v>39398</v>
      </c>
    </row>
    <row r="1894" spans="1:6">
      <c r="A1894">
        <v>2001</v>
      </c>
      <c r="B1894" s="8" t="s">
        <v>190</v>
      </c>
      <c r="C1894">
        <v>61</v>
      </c>
      <c r="D1894">
        <v>-7.5</v>
      </c>
      <c r="E1894">
        <v>-21</v>
      </c>
      <c r="F1894">
        <v>39398</v>
      </c>
    </row>
    <row r="1895" spans="1:6">
      <c r="A1895">
        <v>2001</v>
      </c>
      <c r="B1895" s="8" t="s">
        <v>190</v>
      </c>
      <c r="C1895">
        <v>62</v>
      </c>
      <c r="D1895">
        <v>-6.5</v>
      </c>
      <c r="E1895">
        <v>-19.5</v>
      </c>
      <c r="F1895">
        <v>39744</v>
      </c>
    </row>
    <row r="1896" spans="1:6">
      <c r="A1896">
        <v>2001</v>
      </c>
      <c r="B1896" s="8" t="s">
        <v>190</v>
      </c>
      <c r="C1896">
        <v>63</v>
      </c>
      <c r="D1896">
        <v>-3.5</v>
      </c>
      <c r="E1896">
        <v>-19</v>
      </c>
      <c r="F1896">
        <v>39744</v>
      </c>
    </row>
    <row r="1897" spans="1:6">
      <c r="A1897">
        <v>2001</v>
      </c>
      <c r="B1897" s="8" t="s">
        <v>190</v>
      </c>
      <c r="C1897">
        <v>64</v>
      </c>
      <c r="D1897">
        <v>-0.5</v>
      </c>
      <c r="E1897">
        <v>-17.5</v>
      </c>
      <c r="F1897">
        <v>40090</v>
      </c>
    </row>
    <row r="1898" spans="1:6">
      <c r="A1898">
        <v>2001</v>
      </c>
      <c r="B1898" s="8" t="s">
        <v>190</v>
      </c>
      <c r="C1898">
        <v>65</v>
      </c>
      <c r="D1898">
        <v>-2</v>
      </c>
      <c r="E1898">
        <v>-6.5</v>
      </c>
      <c r="F1898">
        <v>40090</v>
      </c>
    </row>
    <row r="1899" spans="1:6">
      <c r="A1899">
        <v>2001</v>
      </c>
      <c r="B1899" s="8" t="s">
        <v>190</v>
      </c>
      <c r="C1899">
        <v>66</v>
      </c>
      <c r="D1899">
        <v>-1</v>
      </c>
      <c r="E1899">
        <v>-10</v>
      </c>
      <c r="F1899">
        <v>40435</v>
      </c>
    </row>
    <row r="1900" spans="1:6">
      <c r="A1900">
        <v>2001</v>
      </c>
      <c r="B1900" s="8" t="s">
        <v>190</v>
      </c>
      <c r="C1900">
        <v>67</v>
      </c>
      <c r="D1900">
        <v>3</v>
      </c>
      <c r="E1900">
        <v>-15</v>
      </c>
      <c r="F1900">
        <v>40435</v>
      </c>
    </row>
    <row r="1901" spans="1:6">
      <c r="A1901">
        <v>2001</v>
      </c>
      <c r="B1901" s="8" t="s">
        <v>190</v>
      </c>
      <c r="C1901">
        <v>68</v>
      </c>
      <c r="D1901">
        <v>4.5</v>
      </c>
      <c r="E1901">
        <v>-13.5</v>
      </c>
      <c r="F1901">
        <v>40781</v>
      </c>
    </row>
    <row r="1902" spans="1:6">
      <c r="A1902">
        <v>2001</v>
      </c>
      <c r="B1902" s="8" t="s">
        <v>190</v>
      </c>
      <c r="C1902">
        <v>69</v>
      </c>
      <c r="D1902">
        <v>2</v>
      </c>
      <c r="E1902">
        <v>-4</v>
      </c>
      <c r="F1902">
        <v>41126</v>
      </c>
    </row>
    <row r="1903" spans="1:6">
      <c r="A1903">
        <v>2001</v>
      </c>
      <c r="B1903" s="8" t="s">
        <v>190</v>
      </c>
      <c r="C1903">
        <v>70</v>
      </c>
      <c r="D1903">
        <v>3</v>
      </c>
      <c r="E1903">
        <v>-8</v>
      </c>
      <c r="F1903">
        <v>41126</v>
      </c>
    </row>
    <row r="1904" spans="1:6">
      <c r="A1904">
        <v>2001</v>
      </c>
      <c r="B1904" s="8" t="s">
        <v>190</v>
      </c>
      <c r="C1904">
        <v>71</v>
      </c>
      <c r="D1904">
        <v>3.5</v>
      </c>
      <c r="E1904">
        <v>-11.5</v>
      </c>
      <c r="F1904">
        <v>41472</v>
      </c>
    </row>
    <row r="1905" spans="1:6">
      <c r="A1905">
        <v>2001</v>
      </c>
      <c r="B1905" s="8" t="s">
        <v>190</v>
      </c>
      <c r="C1905">
        <v>72</v>
      </c>
      <c r="D1905">
        <v>2.5</v>
      </c>
      <c r="E1905">
        <v>-10</v>
      </c>
      <c r="F1905">
        <v>41472</v>
      </c>
    </row>
    <row r="1906" spans="1:6">
      <c r="A1906">
        <v>2001</v>
      </c>
      <c r="B1906" s="8" t="s">
        <v>190</v>
      </c>
      <c r="C1906">
        <v>73</v>
      </c>
      <c r="D1906">
        <v>1</v>
      </c>
      <c r="E1906">
        <v>-4.5</v>
      </c>
      <c r="F1906">
        <v>41818</v>
      </c>
    </row>
    <row r="1907" spans="1:6">
      <c r="A1907">
        <v>2001</v>
      </c>
      <c r="B1907" s="8" t="s">
        <v>190</v>
      </c>
      <c r="C1907">
        <v>74</v>
      </c>
      <c r="D1907">
        <v>4</v>
      </c>
      <c r="E1907">
        <v>-2.5</v>
      </c>
      <c r="F1907">
        <v>41818</v>
      </c>
    </row>
    <row r="1908" spans="1:6">
      <c r="A1908">
        <v>2001</v>
      </c>
      <c r="B1908" s="8" t="s">
        <v>190</v>
      </c>
      <c r="C1908">
        <v>75</v>
      </c>
      <c r="D1908">
        <v>7</v>
      </c>
      <c r="E1908">
        <v>-6</v>
      </c>
      <c r="F1908">
        <v>42163</v>
      </c>
    </row>
    <row r="1909" spans="1:6">
      <c r="A1909">
        <v>2001</v>
      </c>
      <c r="B1909" s="8" t="s">
        <v>190</v>
      </c>
      <c r="C1909">
        <v>76</v>
      </c>
      <c r="D1909">
        <v>5.5</v>
      </c>
      <c r="E1909">
        <v>-8</v>
      </c>
      <c r="F1909">
        <v>42163</v>
      </c>
    </row>
    <row r="1910" spans="1:6">
      <c r="A1910">
        <v>2001</v>
      </c>
      <c r="B1910" s="8" t="s">
        <v>190</v>
      </c>
      <c r="C1910">
        <v>77</v>
      </c>
      <c r="D1910">
        <v>7.5</v>
      </c>
      <c r="E1910">
        <v>-6.5</v>
      </c>
      <c r="F1910">
        <v>42509</v>
      </c>
    </row>
    <row r="1911" spans="1:6">
      <c r="A1911">
        <v>2001</v>
      </c>
      <c r="B1911" s="8" t="s">
        <v>190</v>
      </c>
      <c r="C1911">
        <v>78</v>
      </c>
      <c r="D1911">
        <v>4.5</v>
      </c>
      <c r="E1911">
        <v>-2</v>
      </c>
      <c r="F1911">
        <v>42509</v>
      </c>
    </row>
    <row r="1912" spans="1:6">
      <c r="A1912">
        <v>2001</v>
      </c>
      <c r="B1912" s="8" t="s">
        <v>190</v>
      </c>
      <c r="C1912">
        <v>79</v>
      </c>
      <c r="D1912">
        <v>7</v>
      </c>
      <c r="E1912">
        <v>-6.5</v>
      </c>
      <c r="F1912">
        <v>42854</v>
      </c>
    </row>
    <row r="1913" spans="1:6">
      <c r="A1913">
        <v>2001</v>
      </c>
      <c r="B1913" s="8" t="s">
        <v>190</v>
      </c>
      <c r="C1913">
        <v>80</v>
      </c>
      <c r="D1913">
        <v>10.5</v>
      </c>
      <c r="E1913">
        <v>-6.5</v>
      </c>
      <c r="F1913">
        <v>42854</v>
      </c>
    </row>
    <row r="1914" spans="1:6">
      <c r="A1914">
        <v>2001</v>
      </c>
      <c r="B1914" s="8" t="s">
        <v>190</v>
      </c>
      <c r="C1914">
        <v>81</v>
      </c>
      <c r="D1914">
        <v>8</v>
      </c>
      <c r="E1914">
        <v>-4.5</v>
      </c>
      <c r="F1914">
        <v>43200</v>
      </c>
    </row>
    <row r="1915" spans="1:6">
      <c r="A1915">
        <v>2001</v>
      </c>
      <c r="B1915" s="8" t="s">
        <v>190</v>
      </c>
      <c r="C1915">
        <v>82</v>
      </c>
      <c r="D1915">
        <v>1.5</v>
      </c>
      <c r="E1915">
        <v>-1</v>
      </c>
      <c r="F1915">
        <v>43546</v>
      </c>
    </row>
    <row r="1916" spans="1:6">
      <c r="A1916">
        <v>2001</v>
      </c>
      <c r="B1916" s="8" t="s">
        <v>190</v>
      </c>
      <c r="C1916">
        <v>83</v>
      </c>
      <c r="D1916">
        <v>2.5</v>
      </c>
      <c r="E1916">
        <v>-1.5</v>
      </c>
      <c r="F1916">
        <v>43546</v>
      </c>
    </row>
    <row r="1917" spans="1:6">
      <c r="A1917">
        <v>2001</v>
      </c>
      <c r="B1917" s="8" t="s">
        <v>190</v>
      </c>
      <c r="C1917">
        <v>84</v>
      </c>
      <c r="D1917">
        <v>5.5</v>
      </c>
      <c r="E1917">
        <v>-5</v>
      </c>
      <c r="F1917">
        <v>43891</v>
      </c>
    </row>
    <row r="1918" spans="1:6">
      <c r="A1918">
        <v>2001</v>
      </c>
      <c r="B1918" s="8" t="s">
        <v>190</v>
      </c>
      <c r="C1918">
        <v>85</v>
      </c>
      <c r="D1918">
        <v>2</v>
      </c>
      <c r="E1918">
        <v>-12</v>
      </c>
      <c r="F1918">
        <v>43891</v>
      </c>
    </row>
    <row r="1919" spans="1:6">
      <c r="A1919">
        <v>2001</v>
      </c>
      <c r="B1919" s="8" t="s">
        <v>190</v>
      </c>
      <c r="C1919">
        <v>86</v>
      </c>
      <c r="D1919">
        <v>2</v>
      </c>
      <c r="E1919">
        <v>-11.5</v>
      </c>
      <c r="F1919">
        <v>44237</v>
      </c>
    </row>
    <row r="1920" spans="1:6">
      <c r="A1920">
        <v>2001</v>
      </c>
      <c r="B1920" s="8" t="s">
        <v>190</v>
      </c>
      <c r="C1920">
        <v>87</v>
      </c>
      <c r="D1920">
        <v>0</v>
      </c>
      <c r="E1920">
        <v>-8</v>
      </c>
      <c r="F1920">
        <v>44237</v>
      </c>
    </row>
    <row r="1921" spans="1:6">
      <c r="A1921">
        <v>2001</v>
      </c>
      <c r="B1921" s="8" t="s">
        <v>190</v>
      </c>
      <c r="C1921">
        <v>88</v>
      </c>
      <c r="D1921">
        <v>4</v>
      </c>
      <c r="E1921">
        <v>-8</v>
      </c>
      <c r="F1921">
        <v>44582</v>
      </c>
    </row>
    <row r="1922" spans="1:6">
      <c r="A1922">
        <v>2001</v>
      </c>
      <c r="B1922" s="8" t="s">
        <v>190</v>
      </c>
      <c r="C1922">
        <v>89</v>
      </c>
      <c r="D1922">
        <v>5</v>
      </c>
      <c r="E1922">
        <v>-6</v>
      </c>
      <c r="F1922">
        <v>44582</v>
      </c>
    </row>
    <row r="1923" spans="1:6">
      <c r="A1923">
        <v>2001</v>
      </c>
      <c r="B1923" s="8" t="s">
        <v>190</v>
      </c>
      <c r="C1923">
        <v>90</v>
      </c>
      <c r="D1923">
        <v>1</v>
      </c>
      <c r="E1923">
        <v>-2</v>
      </c>
      <c r="F1923">
        <v>44928</v>
      </c>
    </row>
    <row r="1924" spans="1:6">
      <c r="A1924">
        <v>2001</v>
      </c>
      <c r="B1924" s="8" t="s">
        <v>191</v>
      </c>
      <c r="C1924">
        <v>91</v>
      </c>
      <c r="D1924">
        <v>2.5</v>
      </c>
      <c r="E1924">
        <v>-3.5</v>
      </c>
      <c r="F1924">
        <v>44928</v>
      </c>
    </row>
    <row r="1925" spans="1:6">
      <c r="A1925">
        <v>2001</v>
      </c>
      <c r="B1925" s="8" t="s">
        <v>191</v>
      </c>
      <c r="C1925">
        <v>92</v>
      </c>
      <c r="D1925">
        <v>2.5</v>
      </c>
      <c r="E1925">
        <v>-4</v>
      </c>
      <c r="F1925">
        <v>45274</v>
      </c>
    </row>
    <row r="1926" spans="1:6">
      <c r="A1926">
        <v>2001</v>
      </c>
      <c r="B1926" s="8" t="s">
        <v>191</v>
      </c>
      <c r="C1926">
        <v>93</v>
      </c>
      <c r="D1926">
        <v>4</v>
      </c>
      <c r="E1926">
        <v>-6</v>
      </c>
      <c r="F1926">
        <v>45274</v>
      </c>
    </row>
    <row r="1927" spans="1:6">
      <c r="A1927">
        <v>2001</v>
      </c>
      <c r="B1927" s="8" t="s">
        <v>191</v>
      </c>
      <c r="C1927">
        <v>94</v>
      </c>
      <c r="D1927">
        <v>5</v>
      </c>
      <c r="E1927">
        <v>-5.5</v>
      </c>
      <c r="F1927">
        <v>45619</v>
      </c>
    </row>
    <row r="1928" spans="1:6">
      <c r="A1928">
        <v>2001</v>
      </c>
      <c r="B1928" s="8" t="s">
        <v>191</v>
      </c>
      <c r="C1928">
        <v>95</v>
      </c>
      <c r="D1928">
        <v>10.5</v>
      </c>
      <c r="E1928">
        <v>-6</v>
      </c>
      <c r="F1928">
        <v>45965</v>
      </c>
    </row>
    <row r="1929" spans="1:6">
      <c r="A1929">
        <v>2001</v>
      </c>
      <c r="B1929" s="8" t="s">
        <v>191</v>
      </c>
      <c r="C1929">
        <v>96</v>
      </c>
      <c r="D1929">
        <v>10.5</v>
      </c>
      <c r="E1929">
        <v>-5.5</v>
      </c>
      <c r="F1929">
        <v>45965</v>
      </c>
    </row>
    <row r="1930" spans="1:6">
      <c r="A1930">
        <v>2001</v>
      </c>
      <c r="B1930" s="8" t="s">
        <v>191</v>
      </c>
      <c r="C1930">
        <v>97</v>
      </c>
      <c r="D1930">
        <v>9</v>
      </c>
      <c r="E1930">
        <v>-3</v>
      </c>
      <c r="F1930">
        <v>46310</v>
      </c>
    </row>
    <row r="1931" spans="1:6">
      <c r="A1931">
        <v>2001</v>
      </c>
      <c r="B1931" s="8" t="s">
        <v>191</v>
      </c>
      <c r="C1931">
        <v>98</v>
      </c>
      <c r="D1931">
        <v>9</v>
      </c>
      <c r="E1931">
        <v>-2</v>
      </c>
      <c r="F1931">
        <v>46310</v>
      </c>
    </row>
    <row r="1932" spans="1:6">
      <c r="A1932">
        <v>2001</v>
      </c>
      <c r="B1932" s="8" t="s">
        <v>191</v>
      </c>
      <c r="C1932">
        <v>99</v>
      </c>
      <c r="D1932">
        <v>2.5</v>
      </c>
      <c r="E1932">
        <v>-1</v>
      </c>
      <c r="F1932">
        <v>46656</v>
      </c>
    </row>
    <row r="1933" spans="1:6">
      <c r="A1933">
        <v>2001</v>
      </c>
      <c r="B1933" s="8" t="s">
        <v>191</v>
      </c>
      <c r="C1933">
        <v>100</v>
      </c>
      <c r="D1933">
        <v>10.5</v>
      </c>
      <c r="E1933">
        <v>-0.5</v>
      </c>
      <c r="F1933">
        <v>46656</v>
      </c>
    </row>
    <row r="1934" spans="1:6">
      <c r="A1934">
        <v>2001</v>
      </c>
      <c r="B1934" s="8" t="s">
        <v>191</v>
      </c>
      <c r="C1934">
        <v>101</v>
      </c>
      <c r="D1934">
        <v>12.5</v>
      </c>
      <c r="E1934">
        <v>-2.5</v>
      </c>
      <c r="F1934">
        <v>47002</v>
      </c>
    </row>
    <row r="1935" spans="1:6">
      <c r="A1935">
        <v>2001</v>
      </c>
      <c r="B1935" s="8" t="s">
        <v>191</v>
      </c>
      <c r="C1935">
        <v>102</v>
      </c>
      <c r="D1935">
        <v>10</v>
      </c>
      <c r="E1935">
        <v>-1.5</v>
      </c>
      <c r="F1935">
        <v>47002</v>
      </c>
    </row>
    <row r="1936" spans="1:6">
      <c r="A1936">
        <v>2001</v>
      </c>
      <c r="B1936" s="8" t="s">
        <v>191</v>
      </c>
      <c r="C1936">
        <v>103</v>
      </c>
      <c r="D1936">
        <v>5</v>
      </c>
      <c r="E1936">
        <v>0.5</v>
      </c>
      <c r="F1936">
        <v>47347</v>
      </c>
    </row>
    <row r="1937" spans="1:6">
      <c r="A1937">
        <v>2001</v>
      </c>
      <c r="B1937" s="8" t="s">
        <v>191</v>
      </c>
      <c r="C1937">
        <v>104</v>
      </c>
      <c r="D1937">
        <v>13</v>
      </c>
      <c r="E1937">
        <v>0.5</v>
      </c>
      <c r="F1937">
        <v>47347</v>
      </c>
    </row>
    <row r="1938" spans="1:6">
      <c r="A1938">
        <v>2001</v>
      </c>
      <c r="B1938" s="8" t="s">
        <v>191</v>
      </c>
      <c r="C1938">
        <v>105</v>
      </c>
      <c r="D1938">
        <v>9.5</v>
      </c>
      <c r="E1938">
        <v>-3</v>
      </c>
      <c r="F1938">
        <v>47693</v>
      </c>
    </row>
    <row r="1939" spans="1:6">
      <c r="A1939">
        <v>2001</v>
      </c>
      <c r="B1939" s="8" t="s">
        <v>191</v>
      </c>
      <c r="C1939">
        <v>106</v>
      </c>
      <c r="D1939">
        <v>11</v>
      </c>
      <c r="E1939">
        <v>-5.5</v>
      </c>
      <c r="F1939">
        <v>47693</v>
      </c>
    </row>
    <row r="1940" spans="1:6">
      <c r="A1940">
        <v>2001</v>
      </c>
      <c r="B1940" s="8" t="s">
        <v>191</v>
      </c>
      <c r="C1940">
        <v>107</v>
      </c>
      <c r="D1940">
        <v>11</v>
      </c>
      <c r="E1940">
        <v>-4.5</v>
      </c>
      <c r="F1940">
        <v>48038</v>
      </c>
    </row>
    <row r="1941" spans="1:6">
      <c r="A1941">
        <v>2001</v>
      </c>
      <c r="B1941" s="8" t="s">
        <v>191</v>
      </c>
      <c r="C1941">
        <v>108</v>
      </c>
      <c r="D1941">
        <v>12</v>
      </c>
      <c r="E1941">
        <v>-3</v>
      </c>
      <c r="F1941">
        <v>48038</v>
      </c>
    </row>
    <row r="1942" spans="1:6">
      <c r="A1942">
        <v>2001</v>
      </c>
      <c r="B1942" s="8" t="s">
        <v>191</v>
      </c>
      <c r="C1942">
        <v>109</v>
      </c>
      <c r="D1942">
        <v>7</v>
      </c>
      <c r="E1942">
        <v>-4.5</v>
      </c>
      <c r="F1942">
        <v>48384</v>
      </c>
    </row>
    <row r="1943" spans="1:6">
      <c r="A1943">
        <v>2001</v>
      </c>
      <c r="B1943" s="8" t="s">
        <v>191</v>
      </c>
      <c r="C1943">
        <v>110</v>
      </c>
      <c r="D1943">
        <v>7.5</v>
      </c>
      <c r="E1943">
        <v>-6.5</v>
      </c>
      <c r="F1943">
        <v>48384</v>
      </c>
    </row>
    <row r="1944" spans="1:6">
      <c r="A1944">
        <v>2001</v>
      </c>
      <c r="B1944" s="8" t="s">
        <v>191</v>
      </c>
      <c r="C1944">
        <v>111</v>
      </c>
      <c r="D1944">
        <v>14</v>
      </c>
      <c r="E1944">
        <v>-5</v>
      </c>
      <c r="F1944">
        <v>48730</v>
      </c>
    </row>
    <row r="1945" spans="1:6">
      <c r="A1945">
        <v>2001</v>
      </c>
      <c r="B1945" s="8" t="s">
        <v>191</v>
      </c>
      <c r="C1945">
        <v>112</v>
      </c>
      <c r="D1945">
        <v>18.5</v>
      </c>
      <c r="E1945">
        <v>-0.5</v>
      </c>
      <c r="F1945">
        <v>48730</v>
      </c>
    </row>
    <row r="1946" spans="1:6">
      <c r="A1946">
        <v>2001</v>
      </c>
      <c r="B1946" s="8" t="s">
        <v>191</v>
      </c>
      <c r="C1946">
        <v>113</v>
      </c>
      <c r="D1946">
        <v>23</v>
      </c>
      <c r="E1946">
        <v>1.5</v>
      </c>
      <c r="F1946">
        <v>49075</v>
      </c>
    </row>
    <row r="1947" spans="1:6">
      <c r="A1947">
        <v>2001</v>
      </c>
      <c r="B1947" s="8" t="s">
        <v>191</v>
      </c>
      <c r="C1947">
        <v>114</v>
      </c>
      <c r="D1947">
        <v>24</v>
      </c>
      <c r="E1947">
        <v>2.5</v>
      </c>
      <c r="F1947">
        <v>49075</v>
      </c>
    </row>
    <row r="1948" spans="1:6">
      <c r="A1948">
        <v>2001</v>
      </c>
      <c r="B1948" s="8" t="s">
        <v>191</v>
      </c>
      <c r="C1948">
        <v>115</v>
      </c>
      <c r="D1948">
        <v>27.5</v>
      </c>
      <c r="E1948">
        <v>2</v>
      </c>
      <c r="F1948">
        <v>49421</v>
      </c>
    </row>
    <row r="1949" spans="1:6">
      <c r="A1949">
        <v>2001</v>
      </c>
      <c r="B1949" s="8" t="s">
        <v>191</v>
      </c>
      <c r="C1949">
        <v>116</v>
      </c>
      <c r="D1949">
        <v>12</v>
      </c>
      <c r="E1949">
        <v>-3.5</v>
      </c>
      <c r="F1949">
        <v>49421</v>
      </c>
    </row>
    <row r="1950" spans="1:6">
      <c r="A1950">
        <v>2001</v>
      </c>
      <c r="B1950" s="8" t="s">
        <v>191</v>
      </c>
      <c r="C1950">
        <v>117</v>
      </c>
      <c r="D1950">
        <v>16</v>
      </c>
      <c r="E1950">
        <v>-3</v>
      </c>
      <c r="F1950">
        <v>49766</v>
      </c>
    </row>
    <row r="1951" spans="1:6">
      <c r="A1951">
        <v>2001</v>
      </c>
      <c r="B1951" s="8" t="s">
        <v>191</v>
      </c>
      <c r="C1951">
        <v>118</v>
      </c>
      <c r="D1951">
        <v>17.5</v>
      </c>
      <c r="E1951">
        <v>-2</v>
      </c>
      <c r="F1951">
        <v>49766</v>
      </c>
    </row>
    <row r="1952" spans="1:6">
      <c r="A1952">
        <v>2001</v>
      </c>
      <c r="B1952" s="8" t="s">
        <v>191</v>
      </c>
      <c r="C1952">
        <v>119</v>
      </c>
      <c r="D1952">
        <v>12</v>
      </c>
      <c r="E1952">
        <v>-3.5</v>
      </c>
      <c r="F1952">
        <v>50112</v>
      </c>
    </row>
    <row r="1953" spans="1:6">
      <c r="A1953">
        <v>2001</v>
      </c>
      <c r="B1953" s="8" t="s">
        <v>191</v>
      </c>
      <c r="C1953">
        <v>120</v>
      </c>
      <c r="D1953">
        <v>14</v>
      </c>
      <c r="E1953">
        <v>-2</v>
      </c>
      <c r="F1953">
        <v>50112</v>
      </c>
    </row>
    <row r="1954" spans="1:6">
      <c r="A1954">
        <v>2001</v>
      </c>
      <c r="B1954" s="8" t="s">
        <v>192</v>
      </c>
      <c r="C1954">
        <v>121</v>
      </c>
      <c r="D1954">
        <v>20.5</v>
      </c>
      <c r="E1954">
        <v>1.5</v>
      </c>
      <c r="F1954">
        <v>50458</v>
      </c>
    </row>
    <row r="1955" spans="1:6">
      <c r="A1955">
        <v>2001</v>
      </c>
      <c r="B1955" s="8" t="s">
        <v>192</v>
      </c>
      <c r="C1955">
        <v>122</v>
      </c>
      <c r="D1955">
        <v>28.5</v>
      </c>
      <c r="E1955">
        <v>5.5</v>
      </c>
      <c r="F1955">
        <v>50458</v>
      </c>
    </row>
    <row r="1956" spans="1:6">
      <c r="A1956">
        <v>2001</v>
      </c>
      <c r="B1956" s="8" t="s">
        <v>192</v>
      </c>
      <c r="C1956">
        <v>123</v>
      </c>
      <c r="D1956">
        <v>31</v>
      </c>
      <c r="E1956">
        <v>8</v>
      </c>
      <c r="F1956">
        <v>50803</v>
      </c>
    </row>
    <row r="1957" spans="1:6">
      <c r="A1957">
        <v>2001</v>
      </c>
      <c r="B1957" s="8" t="s">
        <v>192</v>
      </c>
      <c r="C1957">
        <v>124</v>
      </c>
      <c r="D1957">
        <v>30.5</v>
      </c>
      <c r="E1957">
        <v>11</v>
      </c>
      <c r="F1957">
        <v>50803</v>
      </c>
    </row>
    <row r="1958" spans="1:6">
      <c r="A1958">
        <v>2001</v>
      </c>
      <c r="B1958" s="8" t="s">
        <v>192</v>
      </c>
      <c r="C1958">
        <v>125</v>
      </c>
      <c r="D1958">
        <v>27</v>
      </c>
      <c r="E1958">
        <v>9.5</v>
      </c>
      <c r="F1958">
        <v>51149</v>
      </c>
    </row>
    <row r="1959" spans="1:6">
      <c r="A1959">
        <v>2001</v>
      </c>
      <c r="B1959" s="8" t="s">
        <v>192</v>
      </c>
      <c r="C1959">
        <v>126</v>
      </c>
      <c r="D1959">
        <v>14.5</v>
      </c>
      <c r="E1959">
        <v>-1.5</v>
      </c>
      <c r="F1959">
        <v>51149</v>
      </c>
    </row>
    <row r="1960" spans="1:6">
      <c r="A1960">
        <v>2001</v>
      </c>
      <c r="B1960" s="8" t="s">
        <v>192</v>
      </c>
      <c r="C1960">
        <v>127</v>
      </c>
      <c r="D1960">
        <v>18</v>
      </c>
      <c r="E1960">
        <v>-1.5</v>
      </c>
      <c r="F1960">
        <v>51149</v>
      </c>
    </row>
    <row r="1961" spans="1:6">
      <c r="A1961">
        <v>2001</v>
      </c>
      <c r="B1961" s="8" t="s">
        <v>192</v>
      </c>
      <c r="C1961">
        <v>128</v>
      </c>
      <c r="D1961">
        <v>22</v>
      </c>
      <c r="E1961">
        <v>0</v>
      </c>
      <c r="F1961">
        <v>51494</v>
      </c>
    </row>
    <row r="1962" spans="1:6">
      <c r="A1962">
        <v>2001</v>
      </c>
      <c r="B1962" s="8" t="s">
        <v>192</v>
      </c>
      <c r="C1962">
        <v>129</v>
      </c>
      <c r="D1962">
        <v>26</v>
      </c>
      <c r="E1962">
        <v>1.5</v>
      </c>
      <c r="F1962">
        <v>51494</v>
      </c>
    </row>
    <row r="1963" spans="1:6">
      <c r="A1963">
        <v>2001</v>
      </c>
      <c r="B1963" s="8" t="s">
        <v>192</v>
      </c>
      <c r="C1963">
        <v>130</v>
      </c>
      <c r="D1963">
        <v>25</v>
      </c>
      <c r="E1963">
        <v>3</v>
      </c>
      <c r="F1963">
        <v>51840</v>
      </c>
    </row>
    <row r="1964" spans="1:6">
      <c r="A1964">
        <v>2001</v>
      </c>
      <c r="B1964" s="8" t="s">
        <v>192</v>
      </c>
      <c r="C1964">
        <v>131</v>
      </c>
      <c r="D1964">
        <v>26</v>
      </c>
      <c r="E1964">
        <v>5.5</v>
      </c>
      <c r="F1964">
        <v>51840</v>
      </c>
    </row>
    <row r="1965" spans="1:6">
      <c r="A1965">
        <v>2001</v>
      </c>
      <c r="B1965" s="8" t="s">
        <v>192</v>
      </c>
      <c r="C1965">
        <v>132</v>
      </c>
      <c r="D1965">
        <v>29</v>
      </c>
      <c r="E1965">
        <v>8.5</v>
      </c>
      <c r="F1965">
        <v>52186</v>
      </c>
    </row>
    <row r="1966" spans="1:6">
      <c r="A1966">
        <v>2001</v>
      </c>
      <c r="B1966" s="8" t="s">
        <v>192</v>
      </c>
      <c r="C1966">
        <v>133</v>
      </c>
      <c r="D1966">
        <v>26.5</v>
      </c>
      <c r="E1966">
        <v>6</v>
      </c>
      <c r="F1966">
        <v>52186</v>
      </c>
    </row>
    <row r="1967" spans="1:6">
      <c r="A1967">
        <v>2001</v>
      </c>
      <c r="B1967" s="8" t="s">
        <v>192</v>
      </c>
      <c r="C1967">
        <v>134</v>
      </c>
      <c r="D1967">
        <v>15</v>
      </c>
      <c r="E1967">
        <v>-0.5</v>
      </c>
      <c r="F1967">
        <v>52186</v>
      </c>
    </row>
    <row r="1968" spans="1:6">
      <c r="A1968">
        <v>2001</v>
      </c>
      <c r="B1968" s="8" t="s">
        <v>192</v>
      </c>
      <c r="C1968">
        <v>135</v>
      </c>
      <c r="D1968">
        <v>17</v>
      </c>
      <c r="E1968">
        <v>1</v>
      </c>
      <c r="F1968">
        <v>52531</v>
      </c>
    </row>
    <row r="1969" spans="1:6">
      <c r="A1969">
        <v>2001</v>
      </c>
      <c r="B1969" s="8" t="s">
        <v>192</v>
      </c>
      <c r="C1969">
        <v>136</v>
      </c>
      <c r="D1969">
        <v>12.5</v>
      </c>
      <c r="E1969">
        <v>6</v>
      </c>
      <c r="F1969">
        <v>52531</v>
      </c>
    </row>
    <row r="1970" spans="1:6">
      <c r="A1970">
        <v>2001</v>
      </c>
      <c r="B1970" s="8" t="s">
        <v>192</v>
      </c>
      <c r="C1970">
        <v>137</v>
      </c>
      <c r="D1970">
        <v>13</v>
      </c>
      <c r="E1970">
        <v>7.5</v>
      </c>
      <c r="F1970">
        <v>52531</v>
      </c>
    </row>
    <row r="1971" spans="1:6">
      <c r="A1971">
        <v>2001</v>
      </c>
      <c r="B1971" s="8" t="s">
        <v>192</v>
      </c>
      <c r="C1971">
        <v>138</v>
      </c>
      <c r="D1971">
        <v>17</v>
      </c>
      <c r="E1971">
        <v>6.5</v>
      </c>
      <c r="F1971">
        <v>52877</v>
      </c>
    </row>
    <row r="1972" spans="1:6">
      <c r="A1972">
        <v>2001</v>
      </c>
      <c r="B1972" s="8" t="s">
        <v>192</v>
      </c>
      <c r="C1972">
        <v>139</v>
      </c>
      <c r="D1972">
        <v>16</v>
      </c>
      <c r="E1972">
        <v>8</v>
      </c>
      <c r="F1972">
        <v>52877</v>
      </c>
    </row>
    <row r="1973" spans="1:6">
      <c r="A1973">
        <v>2001</v>
      </c>
      <c r="B1973" s="8" t="s">
        <v>192</v>
      </c>
      <c r="C1973">
        <v>140</v>
      </c>
      <c r="D1973">
        <v>18.5</v>
      </c>
      <c r="E1973">
        <v>2.5</v>
      </c>
      <c r="F1973">
        <v>53222</v>
      </c>
    </row>
    <row r="1974" spans="1:6">
      <c r="A1974">
        <v>2001</v>
      </c>
      <c r="B1974" s="8" t="s">
        <v>192</v>
      </c>
      <c r="C1974">
        <v>141</v>
      </c>
      <c r="D1974">
        <v>22</v>
      </c>
      <c r="E1974">
        <v>4</v>
      </c>
      <c r="F1974">
        <v>53222</v>
      </c>
    </row>
    <row r="1975" spans="1:6">
      <c r="A1975">
        <v>2001</v>
      </c>
      <c r="B1975" s="8" t="s">
        <v>192</v>
      </c>
      <c r="C1975">
        <v>142</v>
      </c>
      <c r="D1975">
        <v>21</v>
      </c>
      <c r="E1975">
        <v>5.5</v>
      </c>
      <c r="F1975">
        <v>53222</v>
      </c>
    </row>
    <row r="1976" spans="1:6">
      <c r="A1976">
        <v>2001</v>
      </c>
      <c r="B1976" s="8" t="s">
        <v>192</v>
      </c>
      <c r="C1976">
        <v>143</v>
      </c>
      <c r="D1976">
        <v>16.5</v>
      </c>
      <c r="E1976">
        <v>7.5</v>
      </c>
      <c r="F1976">
        <v>53568</v>
      </c>
    </row>
    <row r="1977" spans="1:6">
      <c r="A1977">
        <v>2001</v>
      </c>
      <c r="B1977" s="8" t="s">
        <v>192</v>
      </c>
      <c r="C1977">
        <v>144</v>
      </c>
      <c r="D1977">
        <v>20</v>
      </c>
      <c r="E1977">
        <v>8</v>
      </c>
      <c r="F1977">
        <v>53568</v>
      </c>
    </row>
    <row r="1978" spans="1:6">
      <c r="A1978">
        <v>2001</v>
      </c>
      <c r="B1978" s="8" t="s">
        <v>192</v>
      </c>
      <c r="C1978">
        <v>145</v>
      </c>
      <c r="D1978">
        <v>23</v>
      </c>
      <c r="E1978">
        <v>5</v>
      </c>
      <c r="F1978">
        <v>53568</v>
      </c>
    </row>
    <row r="1979" spans="1:6">
      <c r="A1979">
        <v>2001</v>
      </c>
      <c r="B1979" s="8" t="s">
        <v>192</v>
      </c>
      <c r="C1979">
        <v>146</v>
      </c>
      <c r="D1979">
        <v>23.5</v>
      </c>
      <c r="E1979">
        <v>7</v>
      </c>
      <c r="F1979">
        <v>53568</v>
      </c>
    </row>
    <row r="1980" spans="1:6">
      <c r="A1980">
        <v>2001</v>
      </c>
      <c r="B1980" s="8" t="s">
        <v>192</v>
      </c>
      <c r="C1980">
        <v>147</v>
      </c>
      <c r="D1980">
        <v>22.5</v>
      </c>
      <c r="E1980">
        <v>10.5</v>
      </c>
      <c r="F1980">
        <v>53914</v>
      </c>
    </row>
    <row r="1981" spans="1:6">
      <c r="A1981">
        <v>2001</v>
      </c>
      <c r="B1981" s="8" t="s">
        <v>192</v>
      </c>
      <c r="C1981">
        <v>148</v>
      </c>
      <c r="D1981">
        <v>13.5</v>
      </c>
      <c r="E1981">
        <v>10</v>
      </c>
      <c r="F1981">
        <v>53914</v>
      </c>
    </row>
    <row r="1982" spans="1:6">
      <c r="A1982">
        <v>2001</v>
      </c>
      <c r="B1982" s="8" t="s">
        <v>192</v>
      </c>
      <c r="C1982">
        <v>149</v>
      </c>
      <c r="D1982">
        <v>15.5</v>
      </c>
      <c r="E1982">
        <v>7</v>
      </c>
      <c r="F1982">
        <v>53914</v>
      </c>
    </row>
    <row r="1983" spans="1:6">
      <c r="A1983">
        <v>2001</v>
      </c>
      <c r="B1983" s="8" t="s">
        <v>192</v>
      </c>
      <c r="C1983">
        <v>150</v>
      </c>
      <c r="D1983">
        <v>19.5</v>
      </c>
      <c r="E1983">
        <v>5</v>
      </c>
      <c r="F1983">
        <v>54259</v>
      </c>
    </row>
    <row r="1984" spans="1:6">
      <c r="A1984">
        <v>2001</v>
      </c>
      <c r="B1984" s="8" t="s">
        <v>192</v>
      </c>
      <c r="C1984">
        <v>151</v>
      </c>
      <c r="D1984">
        <v>13</v>
      </c>
      <c r="E1984">
        <v>1.5</v>
      </c>
      <c r="F1984">
        <v>54259</v>
      </c>
    </row>
    <row r="1985" spans="1:6">
      <c r="A1985">
        <v>2001</v>
      </c>
      <c r="B1985" s="8" t="s">
        <v>217</v>
      </c>
      <c r="C1985">
        <v>152</v>
      </c>
      <c r="D1985">
        <v>13.5</v>
      </c>
      <c r="E1985">
        <v>1.5</v>
      </c>
      <c r="F1985">
        <v>54259</v>
      </c>
    </row>
    <row r="1986" spans="1:6">
      <c r="A1986">
        <v>2001</v>
      </c>
      <c r="B1986" s="8" t="s">
        <v>217</v>
      </c>
      <c r="C1986">
        <v>153</v>
      </c>
      <c r="D1986">
        <v>22</v>
      </c>
      <c r="E1986">
        <v>3.5</v>
      </c>
      <c r="F1986">
        <v>54259</v>
      </c>
    </row>
    <row r="1987" spans="1:6">
      <c r="A1987">
        <v>2001</v>
      </c>
      <c r="B1987" s="8" t="s">
        <v>217</v>
      </c>
      <c r="C1987">
        <v>154</v>
      </c>
      <c r="D1987">
        <v>13</v>
      </c>
      <c r="E1987">
        <v>8.5</v>
      </c>
      <c r="F1987">
        <v>54605</v>
      </c>
    </row>
    <row r="1988" spans="1:6">
      <c r="A1988">
        <v>2001</v>
      </c>
      <c r="B1988" s="8" t="s">
        <v>217</v>
      </c>
      <c r="C1988">
        <v>155</v>
      </c>
      <c r="D1988">
        <v>15.5</v>
      </c>
      <c r="E1988">
        <v>9.5</v>
      </c>
      <c r="F1988">
        <v>54605</v>
      </c>
    </row>
    <row r="1989" spans="1:6">
      <c r="A1989">
        <v>2001</v>
      </c>
      <c r="B1989" s="8" t="s">
        <v>217</v>
      </c>
      <c r="C1989">
        <v>156</v>
      </c>
      <c r="D1989">
        <v>21</v>
      </c>
      <c r="E1989">
        <v>11</v>
      </c>
      <c r="F1989">
        <v>54605</v>
      </c>
    </row>
    <row r="1990" spans="1:6">
      <c r="A1990">
        <v>2001</v>
      </c>
      <c r="B1990" s="8" t="s">
        <v>217</v>
      </c>
      <c r="C1990">
        <v>157</v>
      </c>
      <c r="D1990">
        <v>20.5</v>
      </c>
      <c r="E1990">
        <v>11</v>
      </c>
      <c r="F1990">
        <v>54605</v>
      </c>
    </row>
    <row r="1991" spans="1:6">
      <c r="A1991">
        <v>2001</v>
      </c>
      <c r="B1991" s="8" t="s">
        <v>217</v>
      </c>
      <c r="C1991">
        <v>158</v>
      </c>
      <c r="D1991">
        <v>22</v>
      </c>
      <c r="E1991">
        <v>7.5</v>
      </c>
      <c r="F1991">
        <v>54605</v>
      </c>
    </row>
    <row r="1992" spans="1:6">
      <c r="A1992">
        <v>2001</v>
      </c>
      <c r="B1992" s="8" t="s">
        <v>217</v>
      </c>
      <c r="C1992">
        <v>159</v>
      </c>
      <c r="D1992">
        <v>24</v>
      </c>
      <c r="E1992">
        <v>5</v>
      </c>
      <c r="F1992">
        <v>54605</v>
      </c>
    </row>
    <row r="1993" spans="1:6">
      <c r="A1993">
        <v>2001</v>
      </c>
      <c r="B1993" s="8" t="s">
        <v>217</v>
      </c>
      <c r="C1993">
        <v>160</v>
      </c>
      <c r="D1993">
        <v>24.5</v>
      </c>
      <c r="E1993">
        <v>6</v>
      </c>
      <c r="F1993">
        <v>54950</v>
      </c>
    </row>
    <row r="1994" spans="1:6">
      <c r="A1994">
        <v>2001</v>
      </c>
      <c r="B1994" s="8" t="s">
        <v>217</v>
      </c>
      <c r="C1994">
        <v>161</v>
      </c>
      <c r="D1994">
        <v>24</v>
      </c>
      <c r="E1994">
        <v>7.5</v>
      </c>
      <c r="F1994">
        <v>54950</v>
      </c>
    </row>
    <row r="1995" spans="1:6">
      <c r="A1995">
        <v>2001</v>
      </c>
      <c r="B1995" s="8" t="s">
        <v>217</v>
      </c>
      <c r="C1995">
        <v>162</v>
      </c>
      <c r="D1995">
        <v>25.5</v>
      </c>
      <c r="E1995">
        <v>8.5</v>
      </c>
      <c r="F1995">
        <v>54950</v>
      </c>
    </row>
    <row r="1996" spans="1:6">
      <c r="A1996">
        <v>2001</v>
      </c>
      <c r="B1996" s="8" t="s">
        <v>217</v>
      </c>
      <c r="C1996">
        <v>163</v>
      </c>
      <c r="D1996">
        <v>23</v>
      </c>
      <c r="E1996">
        <v>10.5</v>
      </c>
      <c r="F1996">
        <v>54950</v>
      </c>
    </row>
    <row r="1997" spans="1:6">
      <c r="A1997">
        <v>2001</v>
      </c>
      <c r="B1997" s="8" t="s">
        <v>217</v>
      </c>
      <c r="C1997">
        <v>164</v>
      </c>
      <c r="D1997">
        <v>21.5</v>
      </c>
      <c r="E1997">
        <v>13</v>
      </c>
      <c r="F1997">
        <v>54950</v>
      </c>
    </row>
    <row r="1998" spans="1:6">
      <c r="A1998">
        <v>2001</v>
      </c>
      <c r="B1998" s="8" t="s">
        <v>217</v>
      </c>
      <c r="C1998">
        <v>165</v>
      </c>
      <c r="D1998">
        <v>29</v>
      </c>
      <c r="E1998">
        <v>14</v>
      </c>
      <c r="F1998">
        <v>54950</v>
      </c>
    </row>
    <row r="1999" spans="1:6">
      <c r="A1999">
        <v>2001</v>
      </c>
      <c r="B1999" s="8" t="s">
        <v>217</v>
      </c>
      <c r="C1999">
        <v>166</v>
      </c>
      <c r="D1999">
        <v>31.5</v>
      </c>
      <c r="E1999">
        <v>15.5</v>
      </c>
      <c r="F1999">
        <v>54950</v>
      </c>
    </row>
    <row r="2000" spans="1:6">
      <c r="A2000">
        <v>2001</v>
      </c>
      <c r="B2000" s="8" t="s">
        <v>217</v>
      </c>
      <c r="C2000">
        <v>167</v>
      </c>
      <c r="D2000">
        <v>33.5</v>
      </c>
      <c r="E2000">
        <v>16.5</v>
      </c>
      <c r="F2000">
        <v>54950</v>
      </c>
    </row>
    <row r="2001" spans="1:6">
      <c r="A2001">
        <v>2001</v>
      </c>
      <c r="B2001" s="8" t="s">
        <v>217</v>
      </c>
      <c r="C2001">
        <v>168</v>
      </c>
      <c r="D2001">
        <v>32.5</v>
      </c>
      <c r="E2001">
        <v>17.5</v>
      </c>
      <c r="F2001">
        <v>54950</v>
      </c>
    </row>
    <row r="2002" spans="1:6">
      <c r="A2002">
        <v>2001</v>
      </c>
      <c r="B2002" s="8" t="s">
        <v>217</v>
      </c>
      <c r="C2002">
        <v>169</v>
      </c>
      <c r="D2002">
        <v>24</v>
      </c>
      <c r="E2002">
        <v>12</v>
      </c>
      <c r="F2002">
        <v>54950</v>
      </c>
    </row>
    <row r="2003" spans="1:6">
      <c r="A2003">
        <v>2001</v>
      </c>
      <c r="B2003" s="8" t="s">
        <v>217</v>
      </c>
      <c r="C2003">
        <v>170</v>
      </c>
      <c r="D2003">
        <v>26.5</v>
      </c>
      <c r="E2003">
        <v>10.5</v>
      </c>
      <c r="F2003">
        <v>54950</v>
      </c>
    </row>
    <row r="2004" spans="1:6">
      <c r="A2004">
        <v>2001</v>
      </c>
      <c r="B2004" s="8" t="s">
        <v>217</v>
      </c>
      <c r="C2004">
        <v>171</v>
      </c>
      <c r="D2004">
        <v>31</v>
      </c>
      <c r="E2004">
        <v>13.5</v>
      </c>
      <c r="F2004">
        <v>54950</v>
      </c>
    </row>
    <row r="2005" spans="1:6">
      <c r="A2005">
        <v>2001</v>
      </c>
      <c r="B2005" s="8" t="s">
        <v>217</v>
      </c>
      <c r="C2005">
        <v>172</v>
      </c>
      <c r="D2005">
        <v>29</v>
      </c>
      <c r="E2005">
        <v>12.5</v>
      </c>
      <c r="F2005">
        <v>55296</v>
      </c>
    </row>
    <row r="2006" spans="1:6">
      <c r="A2006">
        <v>2001</v>
      </c>
      <c r="B2006" s="8" t="s">
        <v>217</v>
      </c>
      <c r="C2006">
        <v>173</v>
      </c>
      <c r="D2006">
        <v>23.5</v>
      </c>
      <c r="E2006">
        <v>12.5</v>
      </c>
      <c r="F2006">
        <v>54950</v>
      </c>
    </row>
    <row r="2007" spans="1:6">
      <c r="A2007">
        <v>2001</v>
      </c>
      <c r="B2007" s="8" t="s">
        <v>217</v>
      </c>
      <c r="C2007">
        <v>174</v>
      </c>
      <c r="D2007">
        <v>20.5</v>
      </c>
      <c r="E2007">
        <v>14</v>
      </c>
      <c r="F2007">
        <v>54950</v>
      </c>
    </row>
    <row r="2008" spans="1:6">
      <c r="A2008">
        <v>2001</v>
      </c>
      <c r="B2008" s="8" t="s">
        <v>217</v>
      </c>
      <c r="C2008">
        <v>175</v>
      </c>
      <c r="D2008">
        <v>24</v>
      </c>
      <c r="E2008">
        <v>17.5</v>
      </c>
      <c r="F2008">
        <v>54950</v>
      </c>
    </row>
    <row r="2009" spans="1:6">
      <c r="A2009">
        <v>2001</v>
      </c>
      <c r="B2009" s="8" t="s">
        <v>217</v>
      </c>
      <c r="C2009">
        <v>176</v>
      </c>
      <c r="D2009">
        <v>25.5</v>
      </c>
      <c r="E2009">
        <v>13.5</v>
      </c>
      <c r="F2009">
        <v>54950</v>
      </c>
    </row>
    <row r="2010" spans="1:6">
      <c r="A2010">
        <v>2001</v>
      </c>
      <c r="B2010" s="8" t="s">
        <v>217</v>
      </c>
      <c r="C2010">
        <v>177</v>
      </c>
      <c r="D2010">
        <v>29</v>
      </c>
      <c r="E2010">
        <v>13.5</v>
      </c>
      <c r="F2010">
        <v>54950</v>
      </c>
    </row>
    <row r="2011" spans="1:6">
      <c r="A2011">
        <v>2001</v>
      </c>
      <c r="B2011" s="8" t="s">
        <v>217</v>
      </c>
      <c r="C2011">
        <v>178</v>
      </c>
      <c r="D2011">
        <v>31</v>
      </c>
      <c r="E2011">
        <v>15</v>
      </c>
      <c r="F2011">
        <v>54950</v>
      </c>
    </row>
    <row r="2012" spans="1:6">
      <c r="A2012">
        <v>2001</v>
      </c>
      <c r="B2012" s="8" t="s">
        <v>217</v>
      </c>
      <c r="C2012">
        <v>179</v>
      </c>
      <c r="D2012">
        <v>31</v>
      </c>
      <c r="E2012">
        <v>17.5</v>
      </c>
      <c r="F2012">
        <v>54950</v>
      </c>
    </row>
    <row r="2013" spans="1:6">
      <c r="A2013">
        <v>2001</v>
      </c>
      <c r="B2013" s="8" t="s">
        <v>217</v>
      </c>
      <c r="C2013">
        <v>180</v>
      </c>
      <c r="D2013">
        <v>26</v>
      </c>
      <c r="E2013">
        <v>8.5</v>
      </c>
      <c r="F2013">
        <v>54950</v>
      </c>
    </row>
    <row r="2014" spans="1:6">
      <c r="A2014">
        <v>2001</v>
      </c>
      <c r="B2014" s="8" t="s">
        <v>217</v>
      </c>
      <c r="C2014">
        <v>181</v>
      </c>
      <c r="D2014">
        <v>22.5</v>
      </c>
      <c r="E2014">
        <v>11</v>
      </c>
      <c r="F2014">
        <v>54950</v>
      </c>
    </row>
    <row r="2015" spans="1:6">
      <c r="A2015">
        <v>2001</v>
      </c>
      <c r="B2015" s="8" t="s">
        <v>218</v>
      </c>
      <c r="C2015">
        <v>182</v>
      </c>
      <c r="D2015">
        <v>30.5</v>
      </c>
      <c r="E2015">
        <v>16.5</v>
      </c>
      <c r="F2015">
        <v>54950</v>
      </c>
    </row>
    <row r="2016" spans="1:6">
      <c r="A2016">
        <v>2001</v>
      </c>
      <c r="B2016" s="8" t="s">
        <v>218</v>
      </c>
      <c r="C2016">
        <v>183</v>
      </c>
      <c r="D2016">
        <v>27.5</v>
      </c>
      <c r="E2016">
        <v>7.5</v>
      </c>
      <c r="F2016">
        <v>54950</v>
      </c>
    </row>
    <row r="2017" spans="1:6">
      <c r="A2017">
        <v>2001</v>
      </c>
      <c r="B2017" s="8" t="s">
        <v>218</v>
      </c>
      <c r="C2017">
        <v>184</v>
      </c>
      <c r="D2017">
        <v>19.5</v>
      </c>
      <c r="E2017">
        <v>7</v>
      </c>
      <c r="F2017">
        <v>54950</v>
      </c>
    </row>
    <row r="2018" spans="1:6">
      <c r="A2018">
        <v>2001</v>
      </c>
      <c r="B2018" s="8" t="s">
        <v>218</v>
      </c>
      <c r="C2018">
        <v>185</v>
      </c>
      <c r="D2018">
        <v>21</v>
      </c>
      <c r="E2018">
        <v>9.5</v>
      </c>
      <c r="F2018">
        <v>54950</v>
      </c>
    </row>
    <row r="2019" spans="1:6">
      <c r="A2019">
        <v>2001</v>
      </c>
      <c r="B2019" s="8" t="s">
        <v>218</v>
      </c>
      <c r="C2019">
        <v>186</v>
      </c>
      <c r="D2019">
        <v>25</v>
      </c>
      <c r="E2019">
        <v>12</v>
      </c>
      <c r="F2019">
        <v>54605</v>
      </c>
    </row>
    <row r="2020" spans="1:6">
      <c r="A2020">
        <v>2001</v>
      </c>
      <c r="B2020" s="8" t="s">
        <v>218</v>
      </c>
      <c r="C2020">
        <v>187</v>
      </c>
      <c r="D2020">
        <v>24.5</v>
      </c>
      <c r="E2020">
        <v>10.5</v>
      </c>
      <c r="F2020">
        <v>54605</v>
      </c>
    </row>
    <row r="2021" spans="1:6">
      <c r="A2021">
        <v>2001</v>
      </c>
      <c r="B2021" s="8" t="s">
        <v>218</v>
      </c>
      <c r="C2021">
        <v>188</v>
      </c>
      <c r="D2021">
        <v>20</v>
      </c>
      <c r="E2021">
        <v>8.5</v>
      </c>
      <c r="F2021">
        <v>54605</v>
      </c>
    </row>
    <row r="2022" spans="1:6">
      <c r="A2022">
        <v>2001</v>
      </c>
      <c r="B2022" s="8" t="s">
        <v>218</v>
      </c>
      <c r="C2022">
        <v>189</v>
      </c>
      <c r="D2022">
        <v>24.5</v>
      </c>
      <c r="E2022">
        <v>12.5</v>
      </c>
      <c r="F2022">
        <v>54605</v>
      </c>
    </row>
    <row r="2023" spans="1:6">
      <c r="A2023">
        <v>2001</v>
      </c>
      <c r="B2023" s="8" t="s">
        <v>218</v>
      </c>
      <c r="C2023">
        <v>190</v>
      </c>
      <c r="D2023">
        <v>21</v>
      </c>
      <c r="E2023">
        <v>14</v>
      </c>
      <c r="F2023">
        <v>54605</v>
      </c>
    </row>
    <row r="2024" spans="1:6">
      <c r="A2024">
        <v>2001</v>
      </c>
      <c r="B2024" s="8" t="s">
        <v>218</v>
      </c>
      <c r="C2024">
        <v>191</v>
      </c>
      <c r="D2024">
        <v>27</v>
      </c>
      <c r="E2024">
        <v>14</v>
      </c>
      <c r="F2024">
        <v>54259</v>
      </c>
    </row>
    <row r="2025" spans="1:6">
      <c r="A2025">
        <v>2001</v>
      </c>
      <c r="B2025" s="8" t="s">
        <v>218</v>
      </c>
      <c r="C2025">
        <v>192</v>
      </c>
      <c r="D2025">
        <v>25</v>
      </c>
      <c r="E2025">
        <v>12</v>
      </c>
      <c r="F2025">
        <v>54259</v>
      </c>
    </row>
    <row r="2026" spans="1:6">
      <c r="A2026">
        <v>2001</v>
      </c>
      <c r="B2026" s="8" t="s">
        <v>218</v>
      </c>
      <c r="C2026">
        <v>193</v>
      </c>
      <c r="D2026">
        <v>22.5</v>
      </c>
      <c r="E2026">
        <v>11.5</v>
      </c>
      <c r="F2026">
        <v>54259</v>
      </c>
    </row>
    <row r="2027" spans="1:6">
      <c r="A2027">
        <v>2001</v>
      </c>
      <c r="B2027" s="8" t="s">
        <v>218</v>
      </c>
      <c r="C2027">
        <v>194</v>
      </c>
      <c r="D2027">
        <v>21</v>
      </c>
      <c r="E2027">
        <v>11.5</v>
      </c>
      <c r="F2027">
        <v>54259</v>
      </c>
    </row>
    <row r="2028" spans="1:6">
      <c r="A2028">
        <v>2001</v>
      </c>
      <c r="B2028" s="8" t="s">
        <v>218</v>
      </c>
      <c r="C2028">
        <v>195</v>
      </c>
      <c r="D2028">
        <v>22</v>
      </c>
      <c r="E2028">
        <v>12</v>
      </c>
      <c r="F2028">
        <v>53914</v>
      </c>
    </row>
    <row r="2029" spans="1:6">
      <c r="A2029">
        <v>2001</v>
      </c>
      <c r="B2029" s="8" t="s">
        <v>218</v>
      </c>
      <c r="C2029">
        <v>196</v>
      </c>
      <c r="D2029">
        <v>22</v>
      </c>
      <c r="E2029">
        <v>12</v>
      </c>
      <c r="F2029">
        <v>53914</v>
      </c>
    </row>
    <row r="2030" spans="1:6">
      <c r="A2030">
        <v>2001</v>
      </c>
      <c r="B2030" s="8" t="s">
        <v>218</v>
      </c>
      <c r="C2030">
        <v>197</v>
      </c>
      <c r="D2030">
        <v>23</v>
      </c>
      <c r="E2030">
        <v>11.5</v>
      </c>
      <c r="F2030">
        <v>53914</v>
      </c>
    </row>
    <row r="2031" spans="1:6">
      <c r="A2031">
        <v>2001</v>
      </c>
      <c r="B2031" s="8" t="s">
        <v>218</v>
      </c>
      <c r="C2031">
        <v>198</v>
      </c>
      <c r="D2031">
        <v>24.5</v>
      </c>
      <c r="E2031">
        <v>12</v>
      </c>
      <c r="F2031">
        <v>53914</v>
      </c>
    </row>
    <row r="2032" spans="1:6">
      <c r="A2032">
        <v>2001</v>
      </c>
      <c r="B2032" s="8" t="s">
        <v>218</v>
      </c>
      <c r="C2032">
        <v>199</v>
      </c>
      <c r="D2032">
        <v>22.5</v>
      </c>
      <c r="E2032">
        <v>10.5</v>
      </c>
      <c r="F2032">
        <v>53568</v>
      </c>
    </row>
    <row r="2033" spans="1:6">
      <c r="A2033">
        <v>2001</v>
      </c>
      <c r="B2033" s="8" t="s">
        <v>218</v>
      </c>
      <c r="C2033">
        <v>200</v>
      </c>
      <c r="D2033">
        <v>23</v>
      </c>
      <c r="E2033">
        <v>10.5</v>
      </c>
      <c r="F2033">
        <v>53568</v>
      </c>
    </row>
    <row r="2034" spans="1:6">
      <c r="A2034">
        <v>2001</v>
      </c>
      <c r="B2034" s="8" t="s">
        <v>218</v>
      </c>
      <c r="C2034">
        <v>201</v>
      </c>
      <c r="D2034">
        <v>26</v>
      </c>
      <c r="E2034">
        <v>10</v>
      </c>
      <c r="F2034">
        <v>53568</v>
      </c>
    </row>
    <row r="2035" spans="1:6">
      <c r="A2035">
        <v>2001</v>
      </c>
      <c r="B2035" s="8" t="s">
        <v>218</v>
      </c>
      <c r="C2035">
        <v>202</v>
      </c>
      <c r="D2035">
        <v>29</v>
      </c>
      <c r="E2035">
        <v>10</v>
      </c>
      <c r="F2035">
        <v>53222</v>
      </c>
    </row>
    <row r="2036" spans="1:6">
      <c r="A2036">
        <v>2001</v>
      </c>
      <c r="B2036" s="8" t="s">
        <v>218</v>
      </c>
      <c r="C2036">
        <v>203</v>
      </c>
      <c r="D2036">
        <v>29.5</v>
      </c>
      <c r="E2036">
        <v>13</v>
      </c>
      <c r="F2036">
        <v>53222</v>
      </c>
    </row>
    <row r="2037" spans="1:6">
      <c r="A2037">
        <v>2001</v>
      </c>
      <c r="B2037" s="8" t="s">
        <v>218</v>
      </c>
      <c r="C2037">
        <v>204</v>
      </c>
      <c r="D2037">
        <v>30</v>
      </c>
      <c r="E2037">
        <v>14.5</v>
      </c>
      <c r="F2037">
        <v>53222</v>
      </c>
    </row>
    <row r="2038" spans="1:6">
      <c r="A2038">
        <v>2001</v>
      </c>
      <c r="B2038" s="8" t="s">
        <v>218</v>
      </c>
      <c r="C2038">
        <v>205</v>
      </c>
      <c r="D2038">
        <v>31.5</v>
      </c>
      <c r="E2038">
        <v>16.5</v>
      </c>
      <c r="F2038">
        <v>52877</v>
      </c>
    </row>
    <row r="2039" spans="1:6">
      <c r="A2039">
        <v>2001</v>
      </c>
      <c r="B2039" s="8" t="s">
        <v>218</v>
      </c>
      <c r="C2039">
        <v>206</v>
      </c>
      <c r="D2039">
        <v>33</v>
      </c>
      <c r="E2039">
        <v>20</v>
      </c>
      <c r="F2039">
        <v>52877</v>
      </c>
    </row>
    <row r="2040" spans="1:6">
      <c r="A2040">
        <v>2001</v>
      </c>
      <c r="B2040" s="8" t="s">
        <v>218</v>
      </c>
      <c r="C2040">
        <v>207</v>
      </c>
      <c r="D2040">
        <v>30.5</v>
      </c>
      <c r="E2040">
        <v>14</v>
      </c>
      <c r="F2040">
        <v>52877</v>
      </c>
    </row>
    <row r="2041" spans="1:6">
      <c r="A2041">
        <v>2001</v>
      </c>
      <c r="B2041" s="8" t="s">
        <v>218</v>
      </c>
      <c r="C2041">
        <v>208</v>
      </c>
      <c r="D2041">
        <v>21</v>
      </c>
      <c r="E2041">
        <v>5</v>
      </c>
      <c r="F2041">
        <v>52531</v>
      </c>
    </row>
    <row r="2042" spans="1:6">
      <c r="A2042">
        <v>2001</v>
      </c>
      <c r="B2042" s="8" t="s">
        <v>218</v>
      </c>
      <c r="C2042">
        <v>209</v>
      </c>
      <c r="D2042">
        <v>21</v>
      </c>
      <c r="E2042">
        <v>5</v>
      </c>
      <c r="F2042">
        <v>52531</v>
      </c>
    </row>
    <row r="2043" spans="1:6">
      <c r="A2043">
        <v>2001</v>
      </c>
      <c r="B2043" s="8" t="s">
        <v>218</v>
      </c>
      <c r="C2043">
        <v>210</v>
      </c>
      <c r="D2043">
        <v>23.5</v>
      </c>
      <c r="E2043">
        <v>7</v>
      </c>
      <c r="F2043">
        <v>52531</v>
      </c>
    </row>
    <row r="2044" spans="1:6">
      <c r="A2044">
        <v>2001</v>
      </c>
      <c r="B2044" s="8" t="s">
        <v>218</v>
      </c>
      <c r="C2044">
        <v>211</v>
      </c>
      <c r="D2044">
        <v>26</v>
      </c>
      <c r="E2044">
        <v>9</v>
      </c>
      <c r="F2044">
        <v>52186</v>
      </c>
    </row>
    <row r="2045" spans="1:6">
      <c r="A2045">
        <v>2001</v>
      </c>
      <c r="B2045" s="8" t="s">
        <v>218</v>
      </c>
      <c r="C2045">
        <v>212</v>
      </c>
      <c r="D2045">
        <v>27</v>
      </c>
      <c r="E2045">
        <v>10.5</v>
      </c>
      <c r="F2045">
        <v>52186</v>
      </c>
    </row>
    <row r="2046" spans="1:6">
      <c r="A2046">
        <v>2001</v>
      </c>
      <c r="B2046" s="8" t="s">
        <v>219</v>
      </c>
      <c r="C2046">
        <v>213</v>
      </c>
      <c r="D2046">
        <v>27.5</v>
      </c>
      <c r="E2046">
        <v>11.5</v>
      </c>
      <c r="F2046">
        <v>51840</v>
      </c>
    </row>
    <row r="2047" spans="1:6">
      <c r="A2047">
        <v>2001</v>
      </c>
      <c r="B2047" s="8" t="s">
        <v>219</v>
      </c>
      <c r="C2047">
        <v>214</v>
      </c>
      <c r="D2047">
        <v>30</v>
      </c>
      <c r="E2047">
        <v>12</v>
      </c>
      <c r="F2047">
        <v>51840</v>
      </c>
    </row>
    <row r="2048" spans="1:6">
      <c r="A2048">
        <v>2001</v>
      </c>
      <c r="B2048" s="8" t="s">
        <v>219</v>
      </c>
      <c r="C2048">
        <v>215</v>
      </c>
      <c r="D2048">
        <v>33</v>
      </c>
      <c r="E2048">
        <v>14</v>
      </c>
      <c r="F2048">
        <v>51840</v>
      </c>
    </row>
    <row r="2049" spans="1:6">
      <c r="A2049">
        <v>2001</v>
      </c>
      <c r="B2049" s="8" t="s">
        <v>219</v>
      </c>
      <c r="C2049">
        <v>216</v>
      </c>
      <c r="D2049">
        <v>31</v>
      </c>
      <c r="E2049">
        <v>15.5</v>
      </c>
      <c r="F2049">
        <v>51494</v>
      </c>
    </row>
    <row r="2050" spans="1:6">
      <c r="A2050">
        <v>2001</v>
      </c>
      <c r="B2050" s="8" t="s">
        <v>219</v>
      </c>
      <c r="C2050">
        <v>217</v>
      </c>
      <c r="D2050">
        <v>29.5</v>
      </c>
      <c r="E2050">
        <v>14.5</v>
      </c>
      <c r="F2050">
        <v>51494</v>
      </c>
    </row>
    <row r="2051" spans="1:6">
      <c r="A2051">
        <v>2001</v>
      </c>
      <c r="B2051" s="8" t="s">
        <v>219</v>
      </c>
      <c r="C2051">
        <v>218</v>
      </c>
      <c r="D2051">
        <v>30</v>
      </c>
      <c r="E2051">
        <v>14</v>
      </c>
      <c r="F2051">
        <v>51149</v>
      </c>
    </row>
    <row r="2052" spans="1:6">
      <c r="A2052">
        <v>2001</v>
      </c>
      <c r="B2052" s="8" t="s">
        <v>219</v>
      </c>
      <c r="C2052">
        <v>219</v>
      </c>
      <c r="D2052">
        <v>33</v>
      </c>
      <c r="E2052">
        <v>14.5</v>
      </c>
      <c r="F2052">
        <v>51149</v>
      </c>
    </row>
    <row r="2053" spans="1:6">
      <c r="A2053">
        <v>2001</v>
      </c>
      <c r="B2053" s="8" t="s">
        <v>219</v>
      </c>
      <c r="C2053">
        <v>220</v>
      </c>
      <c r="D2053">
        <v>33</v>
      </c>
      <c r="E2053">
        <v>15.5</v>
      </c>
      <c r="F2053">
        <v>50803</v>
      </c>
    </row>
    <row r="2054" spans="1:6">
      <c r="A2054">
        <v>2001</v>
      </c>
      <c r="B2054" s="8" t="s">
        <v>219</v>
      </c>
      <c r="C2054">
        <v>221</v>
      </c>
      <c r="D2054">
        <v>33</v>
      </c>
      <c r="E2054">
        <v>16.5</v>
      </c>
      <c r="F2054">
        <v>50803</v>
      </c>
    </row>
    <row r="2055" spans="1:6">
      <c r="A2055">
        <v>2001</v>
      </c>
      <c r="B2055" s="8" t="s">
        <v>219</v>
      </c>
      <c r="C2055">
        <v>222</v>
      </c>
      <c r="D2055">
        <v>35</v>
      </c>
      <c r="E2055">
        <v>20.5</v>
      </c>
      <c r="F2055">
        <v>50458</v>
      </c>
    </row>
    <row r="2056" spans="1:6">
      <c r="A2056">
        <v>2001</v>
      </c>
      <c r="B2056" s="8" t="s">
        <v>219</v>
      </c>
      <c r="C2056">
        <v>223</v>
      </c>
      <c r="D2056">
        <v>30</v>
      </c>
      <c r="E2056">
        <v>12</v>
      </c>
      <c r="F2056">
        <v>50458</v>
      </c>
    </row>
    <row r="2057" spans="1:6">
      <c r="A2057">
        <v>2001</v>
      </c>
      <c r="B2057" s="8" t="s">
        <v>219</v>
      </c>
      <c r="C2057">
        <v>224</v>
      </c>
      <c r="D2057">
        <v>27.5</v>
      </c>
      <c r="E2057">
        <v>12.5</v>
      </c>
      <c r="F2057">
        <v>50458</v>
      </c>
    </row>
    <row r="2058" spans="1:6">
      <c r="A2058">
        <v>2001</v>
      </c>
      <c r="B2058" s="8" t="s">
        <v>219</v>
      </c>
      <c r="C2058">
        <v>225</v>
      </c>
      <c r="D2058">
        <v>25</v>
      </c>
      <c r="E2058">
        <v>14.5</v>
      </c>
      <c r="F2058">
        <v>50112</v>
      </c>
    </row>
    <row r="2059" spans="1:6">
      <c r="A2059">
        <v>2001</v>
      </c>
      <c r="B2059" s="8" t="s">
        <v>219</v>
      </c>
      <c r="C2059">
        <v>226</v>
      </c>
      <c r="D2059">
        <v>28</v>
      </c>
      <c r="E2059">
        <v>12</v>
      </c>
      <c r="F2059">
        <v>50112</v>
      </c>
    </row>
    <row r="2060" spans="1:6">
      <c r="A2060">
        <v>2001</v>
      </c>
      <c r="B2060" s="8" t="s">
        <v>219</v>
      </c>
      <c r="C2060">
        <v>227</v>
      </c>
      <c r="D2060">
        <v>26.5</v>
      </c>
      <c r="E2060">
        <v>9</v>
      </c>
      <c r="F2060">
        <v>49766</v>
      </c>
    </row>
    <row r="2061" spans="1:6">
      <c r="A2061">
        <v>2001</v>
      </c>
      <c r="B2061" s="8" t="s">
        <v>219</v>
      </c>
      <c r="C2061">
        <v>228</v>
      </c>
      <c r="D2061">
        <v>27.5</v>
      </c>
      <c r="E2061">
        <v>9</v>
      </c>
      <c r="F2061">
        <v>49766</v>
      </c>
    </row>
    <row r="2062" spans="1:6">
      <c r="A2062">
        <v>2001</v>
      </c>
      <c r="B2062" s="8" t="s">
        <v>219</v>
      </c>
      <c r="C2062">
        <v>229</v>
      </c>
      <c r="D2062">
        <v>29.5</v>
      </c>
      <c r="E2062">
        <v>11.5</v>
      </c>
      <c r="F2062">
        <v>49421</v>
      </c>
    </row>
    <row r="2063" spans="1:6">
      <c r="A2063">
        <v>2001</v>
      </c>
      <c r="B2063" s="8" t="s">
        <v>219</v>
      </c>
      <c r="C2063">
        <v>230</v>
      </c>
      <c r="D2063">
        <v>23</v>
      </c>
      <c r="E2063">
        <v>15</v>
      </c>
      <c r="F2063">
        <v>49421</v>
      </c>
    </row>
    <row r="2064" spans="1:6">
      <c r="A2064">
        <v>2001</v>
      </c>
      <c r="B2064" s="8" t="s">
        <v>219</v>
      </c>
      <c r="C2064">
        <v>231</v>
      </c>
      <c r="D2064">
        <v>26</v>
      </c>
      <c r="E2064">
        <v>13.5</v>
      </c>
      <c r="F2064">
        <v>49075</v>
      </c>
    </row>
    <row r="2065" spans="1:6">
      <c r="A2065">
        <v>2001</v>
      </c>
      <c r="B2065" s="8" t="s">
        <v>219</v>
      </c>
      <c r="C2065">
        <v>232</v>
      </c>
      <c r="D2065">
        <v>29.5</v>
      </c>
      <c r="E2065">
        <v>14</v>
      </c>
      <c r="F2065">
        <v>49075</v>
      </c>
    </row>
    <row r="2066" spans="1:6">
      <c r="A2066">
        <v>2001</v>
      </c>
      <c r="B2066" s="8" t="s">
        <v>219</v>
      </c>
      <c r="C2066">
        <v>233</v>
      </c>
      <c r="D2066">
        <v>22</v>
      </c>
      <c r="E2066">
        <v>15.5</v>
      </c>
      <c r="F2066">
        <v>48730</v>
      </c>
    </row>
    <row r="2067" spans="1:6">
      <c r="A2067">
        <v>2001</v>
      </c>
      <c r="B2067" s="8" t="s">
        <v>219</v>
      </c>
      <c r="C2067">
        <v>234</v>
      </c>
      <c r="D2067">
        <v>26.5</v>
      </c>
      <c r="E2067">
        <v>14</v>
      </c>
      <c r="F2067">
        <v>48730</v>
      </c>
    </row>
    <row r="2068" spans="1:6">
      <c r="A2068">
        <v>2001</v>
      </c>
      <c r="B2068" s="8" t="s">
        <v>219</v>
      </c>
      <c r="C2068">
        <v>235</v>
      </c>
      <c r="D2068">
        <v>27.5</v>
      </c>
      <c r="E2068">
        <v>11.5</v>
      </c>
      <c r="F2068">
        <v>48384</v>
      </c>
    </row>
    <row r="2069" spans="1:6">
      <c r="A2069">
        <v>2001</v>
      </c>
      <c r="B2069" s="8" t="s">
        <v>219</v>
      </c>
      <c r="C2069">
        <v>236</v>
      </c>
      <c r="D2069">
        <v>27.5</v>
      </c>
      <c r="E2069">
        <v>12</v>
      </c>
      <c r="F2069">
        <v>48384</v>
      </c>
    </row>
    <row r="2070" spans="1:6">
      <c r="A2070">
        <v>2001</v>
      </c>
      <c r="B2070" s="8" t="s">
        <v>219</v>
      </c>
      <c r="C2070">
        <v>237</v>
      </c>
      <c r="D2070">
        <v>25</v>
      </c>
      <c r="E2070">
        <v>6</v>
      </c>
      <c r="F2070">
        <v>48038</v>
      </c>
    </row>
    <row r="2071" spans="1:6">
      <c r="A2071">
        <v>2001</v>
      </c>
      <c r="B2071" s="8" t="s">
        <v>219</v>
      </c>
      <c r="C2071">
        <v>238</v>
      </c>
      <c r="D2071">
        <v>25</v>
      </c>
      <c r="E2071">
        <v>7.5</v>
      </c>
      <c r="F2071">
        <v>48038</v>
      </c>
    </row>
    <row r="2072" spans="1:6">
      <c r="A2072">
        <v>2001</v>
      </c>
      <c r="B2072" s="8" t="s">
        <v>219</v>
      </c>
      <c r="C2072">
        <v>239</v>
      </c>
      <c r="D2072">
        <v>26.5</v>
      </c>
      <c r="E2072">
        <v>11.5</v>
      </c>
      <c r="F2072">
        <v>47693</v>
      </c>
    </row>
    <row r="2073" spans="1:6">
      <c r="A2073">
        <v>2001</v>
      </c>
      <c r="B2073" s="8" t="s">
        <v>219</v>
      </c>
      <c r="C2073">
        <v>240</v>
      </c>
      <c r="D2073">
        <v>24.5</v>
      </c>
      <c r="E2073">
        <v>10</v>
      </c>
      <c r="F2073">
        <v>47693</v>
      </c>
    </row>
    <row r="2074" spans="1:6">
      <c r="A2074">
        <v>2001</v>
      </c>
      <c r="B2074" s="8" t="s">
        <v>219</v>
      </c>
      <c r="C2074">
        <v>241</v>
      </c>
      <c r="D2074">
        <v>28</v>
      </c>
      <c r="E2074">
        <v>10</v>
      </c>
      <c r="F2074">
        <v>47347</v>
      </c>
    </row>
    <row r="2075" spans="1:6">
      <c r="A2075">
        <v>2001</v>
      </c>
      <c r="B2075" s="8" t="s">
        <v>219</v>
      </c>
      <c r="C2075">
        <v>242</v>
      </c>
      <c r="D2075">
        <v>22</v>
      </c>
      <c r="E2075">
        <v>5.5</v>
      </c>
      <c r="F2075">
        <v>47347</v>
      </c>
    </row>
    <row r="2076" spans="1:6">
      <c r="A2076">
        <v>2001</v>
      </c>
      <c r="B2076" s="8" t="s">
        <v>219</v>
      </c>
      <c r="C2076">
        <v>243</v>
      </c>
      <c r="D2076">
        <v>25</v>
      </c>
      <c r="E2076">
        <v>7</v>
      </c>
      <c r="F2076">
        <v>47002</v>
      </c>
    </row>
    <row r="2077" spans="1:6">
      <c r="A2077">
        <v>2001</v>
      </c>
      <c r="B2077" s="8" t="s">
        <v>220</v>
      </c>
      <c r="C2077">
        <v>244</v>
      </c>
      <c r="D2077">
        <v>28</v>
      </c>
      <c r="E2077">
        <v>14.5</v>
      </c>
      <c r="F2077">
        <v>46656</v>
      </c>
    </row>
    <row r="2078" spans="1:6">
      <c r="A2078">
        <v>2001</v>
      </c>
      <c r="B2078" s="8" t="s">
        <v>220</v>
      </c>
      <c r="C2078">
        <v>245</v>
      </c>
      <c r="D2078">
        <v>19.5</v>
      </c>
      <c r="E2078">
        <v>4</v>
      </c>
      <c r="F2078">
        <v>46656</v>
      </c>
    </row>
    <row r="2079" spans="1:6">
      <c r="A2079">
        <v>2001</v>
      </c>
      <c r="B2079" s="8" t="s">
        <v>220</v>
      </c>
      <c r="C2079">
        <v>246</v>
      </c>
      <c r="D2079">
        <v>20</v>
      </c>
      <c r="E2079">
        <v>4.5</v>
      </c>
      <c r="F2079">
        <v>46310</v>
      </c>
    </row>
    <row r="2080" spans="1:6">
      <c r="A2080">
        <v>2001</v>
      </c>
      <c r="B2080" s="8" t="s">
        <v>220</v>
      </c>
      <c r="C2080">
        <v>247</v>
      </c>
      <c r="D2080">
        <v>25</v>
      </c>
      <c r="E2080">
        <v>6.5</v>
      </c>
      <c r="F2080">
        <v>46310</v>
      </c>
    </row>
    <row r="2081" spans="1:6">
      <c r="A2081">
        <v>2001</v>
      </c>
      <c r="B2081" s="8" t="s">
        <v>220</v>
      </c>
      <c r="C2081">
        <v>248</v>
      </c>
      <c r="D2081">
        <v>24.5</v>
      </c>
      <c r="E2081">
        <v>9</v>
      </c>
      <c r="F2081">
        <v>45965</v>
      </c>
    </row>
    <row r="2082" spans="1:6">
      <c r="A2082">
        <v>2001</v>
      </c>
      <c r="B2082" s="8" t="s">
        <v>220</v>
      </c>
      <c r="C2082">
        <v>249</v>
      </c>
      <c r="D2082">
        <v>20</v>
      </c>
      <c r="E2082">
        <v>3.5</v>
      </c>
      <c r="F2082">
        <v>45965</v>
      </c>
    </row>
    <row r="2083" spans="1:6">
      <c r="A2083">
        <v>2001</v>
      </c>
      <c r="B2083" s="8" t="s">
        <v>220</v>
      </c>
      <c r="C2083">
        <v>250</v>
      </c>
      <c r="D2083">
        <v>23.5</v>
      </c>
      <c r="E2083">
        <v>5.5</v>
      </c>
      <c r="F2083">
        <v>45619</v>
      </c>
    </row>
    <row r="2084" spans="1:6">
      <c r="A2084">
        <v>2001</v>
      </c>
      <c r="B2084" s="8" t="s">
        <v>220</v>
      </c>
      <c r="C2084">
        <v>251</v>
      </c>
      <c r="D2084">
        <v>29.5</v>
      </c>
      <c r="E2084">
        <v>9.5</v>
      </c>
      <c r="F2084">
        <v>45619</v>
      </c>
    </row>
    <row r="2085" spans="1:6">
      <c r="A2085">
        <v>2001</v>
      </c>
      <c r="B2085" s="8" t="s">
        <v>220</v>
      </c>
      <c r="C2085">
        <v>252</v>
      </c>
      <c r="D2085">
        <v>31</v>
      </c>
      <c r="E2085">
        <v>12</v>
      </c>
      <c r="F2085">
        <v>45274</v>
      </c>
    </row>
    <row r="2086" spans="1:6">
      <c r="A2086">
        <v>2001</v>
      </c>
      <c r="B2086" s="8" t="s">
        <v>220</v>
      </c>
      <c r="C2086">
        <v>253</v>
      </c>
      <c r="D2086">
        <v>31.5</v>
      </c>
      <c r="E2086">
        <v>13.5</v>
      </c>
      <c r="F2086">
        <v>45274</v>
      </c>
    </row>
    <row r="2087" spans="1:6">
      <c r="A2087">
        <v>2001</v>
      </c>
      <c r="B2087" s="8" t="s">
        <v>220</v>
      </c>
      <c r="C2087">
        <v>254</v>
      </c>
      <c r="D2087">
        <v>27.5</v>
      </c>
      <c r="E2087">
        <v>11</v>
      </c>
      <c r="F2087">
        <v>44928</v>
      </c>
    </row>
    <row r="2088" spans="1:6">
      <c r="A2088">
        <v>2001</v>
      </c>
      <c r="B2088" s="8" t="s">
        <v>220</v>
      </c>
      <c r="C2088">
        <v>255</v>
      </c>
      <c r="D2088">
        <v>22.5</v>
      </c>
      <c r="E2088">
        <v>6</v>
      </c>
      <c r="F2088">
        <v>44928</v>
      </c>
    </row>
    <row r="2089" spans="1:6">
      <c r="A2089">
        <v>2001</v>
      </c>
      <c r="B2089" s="8" t="s">
        <v>220</v>
      </c>
      <c r="C2089">
        <v>256</v>
      </c>
      <c r="D2089">
        <v>23.5</v>
      </c>
      <c r="E2089">
        <v>6.5</v>
      </c>
      <c r="F2089">
        <v>44582</v>
      </c>
    </row>
    <row r="2090" spans="1:6">
      <c r="A2090">
        <v>2001</v>
      </c>
      <c r="B2090" s="8" t="s">
        <v>220</v>
      </c>
      <c r="C2090">
        <v>257</v>
      </c>
      <c r="D2090">
        <v>23</v>
      </c>
      <c r="E2090">
        <v>7</v>
      </c>
      <c r="F2090">
        <v>44582</v>
      </c>
    </row>
    <row r="2091" spans="1:6">
      <c r="A2091">
        <v>2001</v>
      </c>
      <c r="B2091" s="8" t="s">
        <v>220</v>
      </c>
      <c r="C2091">
        <v>258</v>
      </c>
      <c r="D2091">
        <v>17</v>
      </c>
      <c r="E2091">
        <v>0.5</v>
      </c>
      <c r="F2091">
        <v>44237</v>
      </c>
    </row>
    <row r="2092" spans="1:6">
      <c r="A2092">
        <v>2001</v>
      </c>
      <c r="B2092" s="8" t="s">
        <v>220</v>
      </c>
      <c r="C2092">
        <v>259</v>
      </c>
      <c r="D2092">
        <v>18.5</v>
      </c>
      <c r="E2092">
        <v>1</v>
      </c>
      <c r="F2092">
        <v>43891</v>
      </c>
    </row>
    <row r="2093" spans="1:6">
      <c r="A2093">
        <v>2001</v>
      </c>
      <c r="B2093" s="8" t="s">
        <v>220</v>
      </c>
      <c r="C2093">
        <v>260</v>
      </c>
      <c r="D2093">
        <v>22</v>
      </c>
      <c r="E2093">
        <v>2.5</v>
      </c>
      <c r="F2093">
        <v>43891</v>
      </c>
    </row>
    <row r="2094" spans="1:6">
      <c r="A2094">
        <v>2001</v>
      </c>
      <c r="B2094" s="8" t="s">
        <v>220</v>
      </c>
      <c r="C2094">
        <v>261</v>
      </c>
      <c r="D2094">
        <v>23.5</v>
      </c>
      <c r="E2094">
        <v>4.5</v>
      </c>
      <c r="F2094">
        <v>43546</v>
      </c>
    </row>
    <row r="2095" spans="1:6">
      <c r="A2095">
        <v>2001</v>
      </c>
      <c r="B2095" s="8" t="s">
        <v>220</v>
      </c>
      <c r="C2095">
        <v>262</v>
      </c>
      <c r="D2095">
        <v>22.5</v>
      </c>
      <c r="E2095">
        <v>6.5</v>
      </c>
      <c r="F2095">
        <v>43546</v>
      </c>
    </row>
    <row r="2096" spans="1:6">
      <c r="A2096">
        <v>2001</v>
      </c>
      <c r="B2096" s="8" t="s">
        <v>220</v>
      </c>
      <c r="C2096">
        <v>263</v>
      </c>
      <c r="D2096">
        <v>19.5</v>
      </c>
      <c r="E2096">
        <v>10.5</v>
      </c>
      <c r="F2096">
        <v>43200</v>
      </c>
    </row>
    <row r="2097" spans="1:6">
      <c r="A2097">
        <v>2001</v>
      </c>
      <c r="B2097" s="8" t="s">
        <v>220</v>
      </c>
      <c r="C2097">
        <v>264</v>
      </c>
      <c r="D2097">
        <v>17</v>
      </c>
      <c r="E2097">
        <v>12</v>
      </c>
      <c r="F2097">
        <v>43200</v>
      </c>
    </row>
    <row r="2098" spans="1:6">
      <c r="A2098">
        <v>2001</v>
      </c>
      <c r="B2098" s="8" t="s">
        <v>220</v>
      </c>
      <c r="C2098">
        <v>265</v>
      </c>
      <c r="D2098">
        <v>20.5</v>
      </c>
      <c r="E2098">
        <v>15</v>
      </c>
      <c r="F2098">
        <v>42854</v>
      </c>
    </row>
    <row r="2099" spans="1:6">
      <c r="A2099">
        <v>2001</v>
      </c>
      <c r="B2099" s="8" t="s">
        <v>220</v>
      </c>
      <c r="C2099">
        <v>266</v>
      </c>
      <c r="D2099">
        <v>24</v>
      </c>
      <c r="E2099">
        <v>10</v>
      </c>
      <c r="F2099">
        <v>42854</v>
      </c>
    </row>
    <row r="2100" spans="1:6">
      <c r="A2100">
        <v>2001</v>
      </c>
      <c r="B2100" s="8" t="s">
        <v>220</v>
      </c>
      <c r="C2100">
        <v>267</v>
      </c>
      <c r="D2100">
        <v>22.5</v>
      </c>
      <c r="E2100">
        <v>9</v>
      </c>
      <c r="F2100">
        <v>42509</v>
      </c>
    </row>
    <row r="2101" spans="1:6">
      <c r="A2101">
        <v>2001</v>
      </c>
      <c r="B2101" s="8" t="s">
        <v>220</v>
      </c>
      <c r="C2101">
        <v>268</v>
      </c>
      <c r="D2101">
        <v>21</v>
      </c>
      <c r="E2101">
        <v>9.5</v>
      </c>
      <c r="F2101">
        <v>42509</v>
      </c>
    </row>
    <row r="2102" spans="1:6">
      <c r="A2102">
        <v>2001</v>
      </c>
      <c r="B2102" s="8" t="s">
        <v>220</v>
      </c>
      <c r="C2102">
        <v>269</v>
      </c>
      <c r="D2102">
        <v>19.5</v>
      </c>
      <c r="E2102">
        <v>12</v>
      </c>
      <c r="F2102">
        <v>42163</v>
      </c>
    </row>
    <row r="2103" spans="1:6">
      <c r="A2103">
        <v>2001</v>
      </c>
      <c r="B2103" s="8" t="s">
        <v>220</v>
      </c>
      <c r="C2103">
        <v>270</v>
      </c>
      <c r="D2103">
        <v>20.5</v>
      </c>
      <c r="E2103">
        <v>6</v>
      </c>
      <c r="F2103">
        <v>41818</v>
      </c>
    </row>
    <row r="2104" spans="1:6">
      <c r="A2104">
        <v>2001</v>
      </c>
      <c r="B2104" s="8" t="s">
        <v>220</v>
      </c>
      <c r="C2104">
        <v>271</v>
      </c>
      <c r="D2104">
        <v>17</v>
      </c>
      <c r="E2104">
        <v>4.5</v>
      </c>
      <c r="F2104">
        <v>41818</v>
      </c>
    </row>
    <row r="2105" spans="1:6">
      <c r="A2105">
        <v>2001</v>
      </c>
      <c r="B2105" s="8" t="s">
        <v>220</v>
      </c>
      <c r="C2105">
        <v>272</v>
      </c>
      <c r="D2105">
        <v>13</v>
      </c>
      <c r="E2105">
        <v>2.5</v>
      </c>
      <c r="F2105">
        <v>41472</v>
      </c>
    </row>
    <row r="2106" spans="1:6">
      <c r="A2106">
        <v>2001</v>
      </c>
      <c r="B2106" s="8" t="s">
        <v>220</v>
      </c>
      <c r="C2106">
        <v>273</v>
      </c>
      <c r="D2106">
        <v>15</v>
      </c>
      <c r="E2106">
        <v>0</v>
      </c>
      <c r="F2106">
        <v>41472</v>
      </c>
    </row>
    <row r="2107" spans="1:6">
      <c r="A2107">
        <v>2001</v>
      </c>
      <c r="B2107" s="8" t="s">
        <v>221</v>
      </c>
      <c r="C2107">
        <v>274</v>
      </c>
      <c r="D2107">
        <v>17</v>
      </c>
      <c r="E2107">
        <v>-0.5</v>
      </c>
      <c r="F2107">
        <v>41126</v>
      </c>
    </row>
    <row r="2108" spans="1:6">
      <c r="A2108">
        <v>2001</v>
      </c>
      <c r="B2108" s="8" t="s">
        <v>221</v>
      </c>
      <c r="C2108">
        <v>275</v>
      </c>
      <c r="D2108">
        <v>19.5</v>
      </c>
      <c r="E2108">
        <v>0.5</v>
      </c>
      <c r="F2108">
        <v>41126</v>
      </c>
    </row>
    <row r="2109" spans="1:6">
      <c r="A2109">
        <v>2001</v>
      </c>
      <c r="B2109" s="8" t="s">
        <v>221</v>
      </c>
      <c r="C2109">
        <v>276</v>
      </c>
      <c r="D2109">
        <v>21.5</v>
      </c>
      <c r="E2109">
        <v>4</v>
      </c>
      <c r="F2109">
        <v>40781</v>
      </c>
    </row>
    <row r="2110" spans="1:6">
      <c r="A2110">
        <v>2001</v>
      </c>
      <c r="B2110" s="8" t="s">
        <v>221</v>
      </c>
      <c r="C2110">
        <v>277</v>
      </c>
      <c r="D2110">
        <v>23</v>
      </c>
      <c r="E2110">
        <v>5.5</v>
      </c>
      <c r="F2110">
        <v>40781</v>
      </c>
    </row>
    <row r="2111" spans="1:6">
      <c r="A2111">
        <v>2001</v>
      </c>
      <c r="B2111" s="8" t="s">
        <v>221</v>
      </c>
      <c r="C2111">
        <v>278</v>
      </c>
      <c r="D2111">
        <v>25.5</v>
      </c>
      <c r="E2111">
        <v>9</v>
      </c>
      <c r="F2111">
        <v>40435</v>
      </c>
    </row>
    <row r="2112" spans="1:6">
      <c r="A2112">
        <v>2001</v>
      </c>
      <c r="B2112" s="8" t="s">
        <v>221</v>
      </c>
      <c r="C2112">
        <v>279</v>
      </c>
      <c r="D2112">
        <v>24</v>
      </c>
      <c r="E2112">
        <v>9</v>
      </c>
      <c r="F2112">
        <v>40435</v>
      </c>
    </row>
    <row r="2113" spans="1:6">
      <c r="A2113">
        <v>2001</v>
      </c>
      <c r="B2113" s="8" t="s">
        <v>221</v>
      </c>
      <c r="C2113">
        <v>280</v>
      </c>
      <c r="D2113">
        <v>17.5</v>
      </c>
      <c r="E2113">
        <v>1</v>
      </c>
      <c r="F2113">
        <v>40090</v>
      </c>
    </row>
    <row r="2114" spans="1:6">
      <c r="A2114">
        <v>2001</v>
      </c>
      <c r="B2114" s="8" t="s">
        <v>221</v>
      </c>
      <c r="C2114">
        <v>281</v>
      </c>
      <c r="D2114">
        <v>10.5</v>
      </c>
      <c r="E2114">
        <v>0</v>
      </c>
      <c r="F2114">
        <v>40090</v>
      </c>
    </row>
    <row r="2115" spans="1:6">
      <c r="A2115">
        <v>2001</v>
      </c>
      <c r="B2115" s="8" t="s">
        <v>221</v>
      </c>
      <c r="C2115">
        <v>282</v>
      </c>
      <c r="D2115">
        <v>7.5</v>
      </c>
      <c r="E2115">
        <v>-3</v>
      </c>
      <c r="F2115">
        <v>39744</v>
      </c>
    </row>
    <row r="2116" spans="1:6">
      <c r="A2116">
        <v>2001</v>
      </c>
      <c r="B2116" s="8" t="s">
        <v>221</v>
      </c>
      <c r="C2116">
        <v>283</v>
      </c>
      <c r="D2116">
        <v>13.5</v>
      </c>
      <c r="E2116">
        <v>-2.5</v>
      </c>
      <c r="F2116">
        <v>39744</v>
      </c>
    </row>
    <row r="2117" spans="1:6">
      <c r="A2117">
        <v>2001</v>
      </c>
      <c r="B2117" s="8" t="s">
        <v>221</v>
      </c>
      <c r="C2117">
        <v>284</v>
      </c>
      <c r="D2117">
        <v>20</v>
      </c>
      <c r="E2117">
        <v>2.5</v>
      </c>
      <c r="F2117">
        <v>39398</v>
      </c>
    </row>
    <row r="2118" spans="1:6">
      <c r="A2118">
        <v>2001</v>
      </c>
      <c r="B2118" s="8" t="s">
        <v>221</v>
      </c>
      <c r="C2118">
        <v>285</v>
      </c>
      <c r="D2118">
        <v>24</v>
      </c>
      <c r="E2118">
        <v>2.5</v>
      </c>
      <c r="F2118">
        <v>39053</v>
      </c>
    </row>
    <row r="2119" spans="1:6">
      <c r="A2119">
        <v>2001</v>
      </c>
      <c r="B2119" s="8" t="s">
        <v>221</v>
      </c>
      <c r="C2119">
        <v>286</v>
      </c>
      <c r="D2119">
        <v>22.5</v>
      </c>
      <c r="E2119">
        <v>7</v>
      </c>
      <c r="F2119">
        <v>39053</v>
      </c>
    </row>
    <row r="2120" spans="1:6">
      <c r="A2120">
        <v>2001</v>
      </c>
      <c r="B2120" s="8" t="s">
        <v>221</v>
      </c>
      <c r="C2120">
        <v>287</v>
      </c>
      <c r="D2120">
        <v>20</v>
      </c>
      <c r="E2120">
        <v>8</v>
      </c>
      <c r="F2120">
        <v>38707</v>
      </c>
    </row>
    <row r="2121" spans="1:6">
      <c r="A2121">
        <v>2001</v>
      </c>
      <c r="B2121" s="8" t="s">
        <v>221</v>
      </c>
      <c r="C2121">
        <v>288</v>
      </c>
      <c r="D2121">
        <v>16.5</v>
      </c>
      <c r="E2121">
        <v>9</v>
      </c>
      <c r="F2121">
        <v>38707</v>
      </c>
    </row>
    <row r="2122" spans="1:6">
      <c r="A2122">
        <v>2001</v>
      </c>
      <c r="B2122" s="8" t="s">
        <v>221</v>
      </c>
      <c r="C2122">
        <v>289</v>
      </c>
      <c r="D2122">
        <v>16.5</v>
      </c>
      <c r="E2122">
        <v>1.5</v>
      </c>
      <c r="F2122">
        <v>38362</v>
      </c>
    </row>
    <row r="2123" spans="1:6">
      <c r="A2123">
        <v>2001</v>
      </c>
      <c r="B2123" s="8" t="s">
        <v>221</v>
      </c>
      <c r="C2123">
        <v>290</v>
      </c>
      <c r="D2123">
        <v>16.5</v>
      </c>
      <c r="E2123">
        <v>1.5</v>
      </c>
      <c r="F2123">
        <v>38362</v>
      </c>
    </row>
    <row r="2124" spans="1:6">
      <c r="A2124">
        <v>2001</v>
      </c>
      <c r="B2124" s="8" t="s">
        <v>221</v>
      </c>
      <c r="C2124">
        <v>291</v>
      </c>
      <c r="D2124">
        <v>12</v>
      </c>
      <c r="E2124">
        <v>1.5</v>
      </c>
      <c r="F2124">
        <v>38016</v>
      </c>
    </row>
    <row r="2125" spans="1:6">
      <c r="A2125">
        <v>2001</v>
      </c>
      <c r="B2125" s="8" t="s">
        <v>221</v>
      </c>
      <c r="C2125">
        <v>292</v>
      </c>
      <c r="D2125">
        <v>11.5</v>
      </c>
      <c r="E2125">
        <v>-3</v>
      </c>
      <c r="F2125">
        <v>38016</v>
      </c>
    </row>
    <row r="2126" spans="1:6">
      <c r="A2126">
        <v>2001</v>
      </c>
      <c r="B2126" s="8" t="s">
        <v>221</v>
      </c>
      <c r="C2126">
        <v>293</v>
      </c>
      <c r="D2126">
        <v>13.5</v>
      </c>
      <c r="E2126">
        <v>-2</v>
      </c>
      <c r="F2126">
        <v>37670</v>
      </c>
    </row>
    <row r="2127" spans="1:6">
      <c r="A2127">
        <v>2001</v>
      </c>
      <c r="B2127" s="8" t="s">
        <v>221</v>
      </c>
      <c r="C2127">
        <v>294</v>
      </c>
      <c r="D2127">
        <v>15</v>
      </c>
      <c r="E2127">
        <v>-0.5</v>
      </c>
      <c r="F2127">
        <v>37670</v>
      </c>
    </row>
    <row r="2128" spans="1:6">
      <c r="A2128">
        <v>2001</v>
      </c>
      <c r="B2128" s="8" t="s">
        <v>221</v>
      </c>
      <c r="C2128">
        <v>295</v>
      </c>
      <c r="D2128">
        <v>18</v>
      </c>
      <c r="E2128">
        <v>1</v>
      </c>
      <c r="F2128">
        <v>37325</v>
      </c>
    </row>
    <row r="2129" spans="1:6">
      <c r="A2129">
        <v>2001</v>
      </c>
      <c r="B2129" s="8" t="s">
        <v>221</v>
      </c>
      <c r="C2129">
        <v>296</v>
      </c>
      <c r="D2129">
        <v>14.5</v>
      </c>
      <c r="E2129">
        <v>-2</v>
      </c>
      <c r="F2129">
        <v>37325</v>
      </c>
    </row>
    <row r="2130" spans="1:6">
      <c r="A2130">
        <v>2001</v>
      </c>
      <c r="B2130" s="8" t="s">
        <v>221</v>
      </c>
      <c r="C2130">
        <v>297</v>
      </c>
      <c r="D2130">
        <v>13.5</v>
      </c>
      <c r="E2130">
        <v>-0.5</v>
      </c>
      <c r="F2130">
        <v>36979</v>
      </c>
    </row>
    <row r="2131" spans="1:6">
      <c r="A2131">
        <v>2001</v>
      </c>
      <c r="B2131" s="8" t="s">
        <v>221</v>
      </c>
      <c r="C2131">
        <v>298</v>
      </c>
      <c r="D2131">
        <v>19</v>
      </c>
      <c r="E2131">
        <v>10</v>
      </c>
      <c r="F2131">
        <v>36979</v>
      </c>
    </row>
    <row r="2132" spans="1:6">
      <c r="A2132">
        <v>2001</v>
      </c>
      <c r="B2132" s="8" t="s">
        <v>221</v>
      </c>
      <c r="C2132">
        <v>299</v>
      </c>
      <c r="D2132">
        <v>17</v>
      </c>
      <c r="E2132">
        <v>0</v>
      </c>
      <c r="F2132">
        <v>36634</v>
      </c>
    </row>
    <row r="2133" spans="1:6">
      <c r="A2133">
        <v>2001</v>
      </c>
      <c r="B2133" s="8" t="s">
        <v>221</v>
      </c>
      <c r="C2133">
        <v>300</v>
      </c>
      <c r="D2133">
        <v>11.5</v>
      </c>
      <c r="E2133">
        <v>0</v>
      </c>
      <c r="F2133">
        <v>36634</v>
      </c>
    </row>
    <row r="2134" spans="1:6">
      <c r="A2134">
        <v>2001</v>
      </c>
      <c r="B2134" s="8" t="s">
        <v>221</v>
      </c>
      <c r="C2134">
        <v>301</v>
      </c>
      <c r="D2134">
        <v>8.5</v>
      </c>
      <c r="E2134">
        <v>-1</v>
      </c>
      <c r="F2134">
        <v>36288</v>
      </c>
    </row>
    <row r="2135" spans="1:6">
      <c r="A2135">
        <v>2001</v>
      </c>
      <c r="B2135" s="8" t="s">
        <v>221</v>
      </c>
      <c r="C2135">
        <v>302</v>
      </c>
      <c r="D2135">
        <v>6</v>
      </c>
      <c r="E2135">
        <v>-6.5</v>
      </c>
      <c r="F2135">
        <v>36288</v>
      </c>
    </row>
    <row r="2136" spans="1:6">
      <c r="A2136">
        <v>2001</v>
      </c>
      <c r="B2136" s="8" t="s">
        <v>221</v>
      </c>
      <c r="C2136">
        <v>303</v>
      </c>
      <c r="D2136">
        <v>9</v>
      </c>
      <c r="E2136">
        <v>-5.5</v>
      </c>
      <c r="F2136">
        <v>35942</v>
      </c>
    </row>
    <row r="2137" spans="1:6">
      <c r="A2137">
        <v>2001</v>
      </c>
      <c r="B2137" s="8" t="s">
        <v>221</v>
      </c>
      <c r="C2137">
        <v>304</v>
      </c>
      <c r="D2137">
        <v>7</v>
      </c>
      <c r="E2137">
        <v>-6</v>
      </c>
      <c r="F2137">
        <v>35942</v>
      </c>
    </row>
    <row r="2138" spans="1:6">
      <c r="A2138">
        <v>2001</v>
      </c>
      <c r="B2138" s="8" t="s">
        <v>222</v>
      </c>
      <c r="C2138">
        <v>305</v>
      </c>
      <c r="D2138">
        <v>6.5</v>
      </c>
      <c r="E2138">
        <v>-5</v>
      </c>
      <c r="F2138">
        <v>35942</v>
      </c>
    </row>
    <row r="2139" spans="1:6">
      <c r="A2139">
        <v>2001</v>
      </c>
      <c r="B2139" s="8" t="s">
        <v>222</v>
      </c>
      <c r="C2139">
        <v>306</v>
      </c>
      <c r="D2139">
        <v>10</v>
      </c>
      <c r="E2139">
        <v>1.5</v>
      </c>
      <c r="F2139">
        <v>35597</v>
      </c>
    </row>
    <row r="2140" spans="1:6">
      <c r="A2140">
        <v>2001</v>
      </c>
      <c r="B2140" s="8" t="s">
        <v>222</v>
      </c>
      <c r="C2140">
        <v>307</v>
      </c>
      <c r="D2140">
        <v>19</v>
      </c>
      <c r="E2140">
        <v>6</v>
      </c>
      <c r="F2140">
        <v>35597</v>
      </c>
    </row>
    <row r="2141" spans="1:6">
      <c r="A2141">
        <v>2001</v>
      </c>
      <c r="B2141" s="8" t="s">
        <v>222</v>
      </c>
      <c r="C2141">
        <v>308</v>
      </c>
      <c r="D2141">
        <v>17</v>
      </c>
      <c r="E2141">
        <v>4</v>
      </c>
      <c r="F2141">
        <v>35251</v>
      </c>
    </row>
    <row r="2142" spans="1:6">
      <c r="A2142">
        <v>2001</v>
      </c>
      <c r="B2142" s="8" t="s">
        <v>222</v>
      </c>
      <c r="C2142">
        <v>309</v>
      </c>
      <c r="D2142">
        <v>10.5</v>
      </c>
      <c r="E2142">
        <v>1</v>
      </c>
      <c r="F2142">
        <v>35251</v>
      </c>
    </row>
    <row r="2143" spans="1:6">
      <c r="A2143">
        <v>2001</v>
      </c>
      <c r="B2143" s="8" t="s">
        <v>222</v>
      </c>
      <c r="C2143">
        <v>310</v>
      </c>
      <c r="D2143">
        <v>4</v>
      </c>
      <c r="E2143">
        <v>0</v>
      </c>
      <c r="F2143">
        <v>34906</v>
      </c>
    </row>
    <row r="2144" spans="1:6">
      <c r="A2144">
        <v>2001</v>
      </c>
      <c r="B2144" s="8" t="s">
        <v>222</v>
      </c>
      <c r="C2144">
        <v>311</v>
      </c>
      <c r="D2144">
        <v>8</v>
      </c>
      <c r="E2144">
        <v>-0.5</v>
      </c>
      <c r="F2144">
        <v>34906</v>
      </c>
    </row>
    <row r="2145" spans="1:6">
      <c r="A2145">
        <v>2001</v>
      </c>
      <c r="B2145" s="8" t="s">
        <v>222</v>
      </c>
      <c r="C2145">
        <v>312</v>
      </c>
      <c r="D2145">
        <v>9.5</v>
      </c>
      <c r="E2145">
        <v>-4.5</v>
      </c>
      <c r="F2145">
        <v>34560</v>
      </c>
    </row>
    <row r="2146" spans="1:6">
      <c r="A2146">
        <v>2001</v>
      </c>
      <c r="B2146" s="8" t="s">
        <v>222</v>
      </c>
      <c r="C2146">
        <v>313</v>
      </c>
      <c r="D2146">
        <v>10.5</v>
      </c>
      <c r="E2146">
        <v>-4</v>
      </c>
      <c r="F2146">
        <v>34560</v>
      </c>
    </row>
    <row r="2147" spans="1:6">
      <c r="A2147">
        <v>2001</v>
      </c>
      <c r="B2147" s="8" t="s">
        <v>222</v>
      </c>
      <c r="C2147">
        <v>314</v>
      </c>
      <c r="D2147">
        <v>3.5</v>
      </c>
      <c r="E2147">
        <v>-3.5</v>
      </c>
      <c r="F2147">
        <v>34560</v>
      </c>
    </row>
    <row r="2148" spans="1:6">
      <c r="A2148">
        <v>2001</v>
      </c>
      <c r="B2148" s="8" t="s">
        <v>222</v>
      </c>
      <c r="C2148">
        <v>315</v>
      </c>
      <c r="D2148">
        <v>4.5</v>
      </c>
      <c r="E2148">
        <v>-3</v>
      </c>
      <c r="F2148">
        <v>34214</v>
      </c>
    </row>
    <row r="2149" spans="1:6">
      <c r="A2149">
        <v>2001</v>
      </c>
      <c r="B2149" s="8" t="s">
        <v>222</v>
      </c>
      <c r="C2149">
        <v>316</v>
      </c>
      <c r="D2149">
        <v>2</v>
      </c>
      <c r="E2149">
        <v>-5.5</v>
      </c>
      <c r="F2149">
        <v>34214</v>
      </c>
    </row>
    <row r="2150" spans="1:6">
      <c r="A2150">
        <v>2001</v>
      </c>
      <c r="B2150" s="8" t="s">
        <v>222</v>
      </c>
      <c r="C2150">
        <v>317</v>
      </c>
      <c r="D2150">
        <v>1.5</v>
      </c>
      <c r="E2150">
        <v>-8.5</v>
      </c>
      <c r="F2150">
        <v>33869</v>
      </c>
    </row>
    <row r="2151" spans="1:6">
      <c r="A2151">
        <v>2001</v>
      </c>
      <c r="B2151" s="8" t="s">
        <v>222</v>
      </c>
      <c r="C2151">
        <v>318</v>
      </c>
      <c r="D2151">
        <v>5</v>
      </c>
      <c r="E2151">
        <v>-7.5</v>
      </c>
      <c r="F2151">
        <v>33869</v>
      </c>
    </row>
    <row r="2152" spans="1:6">
      <c r="A2152">
        <v>2001</v>
      </c>
      <c r="B2152" s="8" t="s">
        <v>222</v>
      </c>
      <c r="C2152">
        <v>319</v>
      </c>
      <c r="D2152">
        <v>7</v>
      </c>
      <c r="E2152">
        <v>-1.5</v>
      </c>
      <c r="F2152">
        <v>33869</v>
      </c>
    </row>
    <row r="2153" spans="1:6">
      <c r="A2153">
        <v>2001</v>
      </c>
      <c r="B2153" s="8" t="s">
        <v>222</v>
      </c>
      <c r="C2153">
        <v>320</v>
      </c>
      <c r="D2153">
        <v>14.5</v>
      </c>
      <c r="E2153">
        <v>0</v>
      </c>
      <c r="F2153">
        <v>33523</v>
      </c>
    </row>
    <row r="2154" spans="1:6">
      <c r="A2154">
        <v>2001</v>
      </c>
      <c r="B2154" s="8" t="s">
        <v>222</v>
      </c>
      <c r="C2154">
        <v>321</v>
      </c>
      <c r="D2154">
        <v>15</v>
      </c>
      <c r="E2154">
        <v>-4.5</v>
      </c>
      <c r="F2154">
        <v>33523</v>
      </c>
    </row>
    <row r="2155" spans="1:6">
      <c r="A2155">
        <v>2001</v>
      </c>
      <c r="B2155" s="8" t="s">
        <v>222</v>
      </c>
      <c r="C2155">
        <v>322</v>
      </c>
      <c r="D2155">
        <v>4.5</v>
      </c>
      <c r="E2155">
        <v>-5</v>
      </c>
      <c r="F2155">
        <v>33523</v>
      </c>
    </row>
    <row r="2156" spans="1:6">
      <c r="A2156">
        <v>2001</v>
      </c>
      <c r="B2156" s="8" t="s">
        <v>222</v>
      </c>
      <c r="C2156">
        <v>323</v>
      </c>
      <c r="D2156">
        <v>13.5</v>
      </c>
      <c r="E2156">
        <v>-3</v>
      </c>
      <c r="F2156">
        <v>33178</v>
      </c>
    </row>
    <row r="2157" spans="1:6">
      <c r="A2157">
        <v>2001</v>
      </c>
      <c r="B2157" s="8" t="s">
        <v>222</v>
      </c>
      <c r="C2157">
        <v>324</v>
      </c>
      <c r="D2157">
        <v>16</v>
      </c>
      <c r="E2157">
        <v>-1.5</v>
      </c>
      <c r="F2157">
        <v>33178</v>
      </c>
    </row>
    <row r="2158" spans="1:6">
      <c r="A2158">
        <v>2001</v>
      </c>
      <c r="B2158" s="8" t="s">
        <v>222</v>
      </c>
      <c r="C2158">
        <v>325</v>
      </c>
      <c r="D2158">
        <v>6.5</v>
      </c>
      <c r="E2158">
        <v>-5.5</v>
      </c>
      <c r="F2158">
        <v>33178</v>
      </c>
    </row>
    <row r="2159" spans="1:6">
      <c r="A2159">
        <v>2001</v>
      </c>
      <c r="B2159" s="8" t="s">
        <v>222</v>
      </c>
      <c r="C2159">
        <v>326</v>
      </c>
      <c r="D2159">
        <v>3</v>
      </c>
      <c r="E2159">
        <v>-5</v>
      </c>
      <c r="F2159">
        <v>32832</v>
      </c>
    </row>
    <row r="2160" spans="1:6">
      <c r="A2160">
        <v>2001</v>
      </c>
      <c r="B2160" s="8" t="s">
        <v>222</v>
      </c>
      <c r="C2160">
        <v>327</v>
      </c>
      <c r="D2160">
        <v>5</v>
      </c>
      <c r="E2160">
        <v>-4.5</v>
      </c>
      <c r="F2160">
        <v>32832</v>
      </c>
    </row>
    <row r="2161" spans="1:6">
      <c r="A2161">
        <v>2001</v>
      </c>
      <c r="B2161" s="8" t="s">
        <v>222</v>
      </c>
      <c r="C2161">
        <v>328</v>
      </c>
      <c r="D2161">
        <v>7.5</v>
      </c>
      <c r="E2161">
        <v>-4</v>
      </c>
      <c r="F2161">
        <v>32832</v>
      </c>
    </row>
    <row r="2162" spans="1:6">
      <c r="A2162">
        <v>2001</v>
      </c>
      <c r="B2162" s="8" t="s">
        <v>222</v>
      </c>
      <c r="C2162">
        <v>329</v>
      </c>
      <c r="D2162">
        <v>8.5</v>
      </c>
      <c r="E2162">
        <v>-1</v>
      </c>
      <c r="F2162">
        <v>32486</v>
      </c>
    </row>
    <row r="2163" spans="1:6">
      <c r="A2163">
        <v>2001</v>
      </c>
      <c r="B2163" s="8" t="s">
        <v>222</v>
      </c>
      <c r="C2163">
        <v>330</v>
      </c>
      <c r="D2163">
        <v>12.5</v>
      </c>
      <c r="E2163">
        <v>6</v>
      </c>
      <c r="F2163">
        <v>32486</v>
      </c>
    </row>
    <row r="2164" spans="1:6">
      <c r="A2164">
        <v>2001</v>
      </c>
      <c r="B2164" s="8" t="s">
        <v>222</v>
      </c>
      <c r="C2164">
        <v>331</v>
      </c>
      <c r="D2164">
        <v>11.5</v>
      </c>
      <c r="E2164">
        <v>4</v>
      </c>
      <c r="F2164">
        <v>32486</v>
      </c>
    </row>
    <row r="2165" spans="1:6">
      <c r="A2165">
        <v>2001</v>
      </c>
      <c r="B2165" s="8" t="s">
        <v>222</v>
      </c>
      <c r="C2165">
        <v>332</v>
      </c>
      <c r="D2165">
        <v>9</v>
      </c>
      <c r="E2165">
        <v>4</v>
      </c>
      <c r="F2165">
        <v>32486</v>
      </c>
    </row>
    <row r="2166" spans="1:6">
      <c r="A2166">
        <v>2001</v>
      </c>
      <c r="B2166" s="8" t="s">
        <v>222</v>
      </c>
      <c r="C2166">
        <v>333</v>
      </c>
      <c r="D2166">
        <v>8.5</v>
      </c>
      <c r="E2166">
        <v>-2</v>
      </c>
      <c r="F2166">
        <v>32141</v>
      </c>
    </row>
    <row r="2167" spans="1:6">
      <c r="A2167">
        <v>2001</v>
      </c>
      <c r="B2167" s="8" t="s">
        <v>222</v>
      </c>
      <c r="C2167">
        <v>334</v>
      </c>
      <c r="D2167">
        <v>3</v>
      </c>
      <c r="E2167">
        <v>-2</v>
      </c>
      <c r="F2167">
        <v>32141</v>
      </c>
    </row>
    <row r="2168" spans="1:6">
      <c r="A2168">
        <v>2001</v>
      </c>
      <c r="B2168" s="8" t="s">
        <v>223</v>
      </c>
      <c r="C2168">
        <v>335</v>
      </c>
      <c r="D2168">
        <v>8</v>
      </c>
      <c r="E2168">
        <v>1</v>
      </c>
      <c r="F2168">
        <v>32141</v>
      </c>
    </row>
    <row r="2169" spans="1:6">
      <c r="A2169">
        <v>2001</v>
      </c>
      <c r="B2169" s="8" t="s">
        <v>223</v>
      </c>
      <c r="C2169">
        <v>336</v>
      </c>
      <c r="D2169">
        <v>15.5</v>
      </c>
      <c r="E2169">
        <v>2</v>
      </c>
      <c r="F2169">
        <v>32141</v>
      </c>
    </row>
    <row r="2170" spans="1:6">
      <c r="A2170">
        <v>2001</v>
      </c>
      <c r="B2170" s="8" t="s">
        <v>223</v>
      </c>
      <c r="C2170">
        <v>337</v>
      </c>
      <c r="D2170">
        <v>8.5</v>
      </c>
      <c r="E2170">
        <v>-3</v>
      </c>
      <c r="F2170">
        <v>31795</v>
      </c>
    </row>
    <row r="2171" spans="1:6">
      <c r="A2171">
        <v>2001</v>
      </c>
      <c r="B2171" s="8" t="s">
        <v>223</v>
      </c>
      <c r="C2171">
        <v>338</v>
      </c>
      <c r="D2171">
        <v>9.5</v>
      </c>
      <c r="E2171">
        <v>-3</v>
      </c>
      <c r="F2171">
        <v>31795</v>
      </c>
    </row>
    <row r="2172" spans="1:6">
      <c r="A2172">
        <v>2001</v>
      </c>
      <c r="B2172" s="8" t="s">
        <v>223</v>
      </c>
      <c r="C2172">
        <v>339</v>
      </c>
      <c r="D2172">
        <v>10.5</v>
      </c>
      <c r="E2172">
        <v>1.5</v>
      </c>
      <c r="F2172">
        <v>31795</v>
      </c>
    </row>
    <row r="2173" spans="1:6">
      <c r="A2173">
        <v>2001</v>
      </c>
      <c r="B2173" s="8" t="s">
        <v>223</v>
      </c>
      <c r="C2173">
        <v>340</v>
      </c>
      <c r="D2173">
        <v>15</v>
      </c>
      <c r="E2173">
        <v>4.5</v>
      </c>
      <c r="F2173">
        <v>31795</v>
      </c>
    </row>
    <row r="2174" spans="1:6">
      <c r="A2174">
        <v>2001</v>
      </c>
      <c r="B2174" s="8" t="s">
        <v>223</v>
      </c>
      <c r="C2174">
        <v>341</v>
      </c>
      <c r="D2174">
        <v>18.5</v>
      </c>
      <c r="E2174">
        <v>1.5</v>
      </c>
      <c r="F2174">
        <v>31795</v>
      </c>
    </row>
    <row r="2175" spans="1:6">
      <c r="A2175">
        <v>2001</v>
      </c>
      <c r="B2175" s="8" t="s">
        <v>223</v>
      </c>
      <c r="C2175">
        <v>342</v>
      </c>
      <c r="D2175">
        <v>8.5</v>
      </c>
      <c r="E2175">
        <v>-5.5</v>
      </c>
      <c r="F2175">
        <v>31450</v>
      </c>
    </row>
    <row r="2176" spans="1:6">
      <c r="A2176">
        <v>2001</v>
      </c>
      <c r="B2176" s="8" t="s">
        <v>223</v>
      </c>
      <c r="C2176">
        <v>343</v>
      </c>
      <c r="D2176">
        <v>1</v>
      </c>
      <c r="E2176">
        <v>-5.5</v>
      </c>
      <c r="F2176">
        <v>31450</v>
      </c>
    </row>
    <row r="2177" spans="1:6">
      <c r="A2177">
        <v>2001</v>
      </c>
      <c r="B2177" s="8" t="s">
        <v>223</v>
      </c>
      <c r="C2177">
        <v>344</v>
      </c>
      <c r="D2177">
        <v>1</v>
      </c>
      <c r="E2177">
        <v>-10</v>
      </c>
      <c r="F2177">
        <v>31450</v>
      </c>
    </row>
    <row r="2178" spans="1:6">
      <c r="A2178">
        <v>2001</v>
      </c>
      <c r="B2178" s="8" t="s">
        <v>223</v>
      </c>
      <c r="C2178">
        <v>345</v>
      </c>
      <c r="D2178">
        <v>4</v>
      </c>
      <c r="E2178">
        <v>-9.5</v>
      </c>
      <c r="F2178">
        <v>31450</v>
      </c>
    </row>
    <row r="2179" spans="1:6">
      <c r="A2179">
        <v>2001</v>
      </c>
      <c r="B2179" s="8" t="s">
        <v>223</v>
      </c>
      <c r="C2179">
        <v>346</v>
      </c>
      <c r="D2179">
        <v>6.5</v>
      </c>
      <c r="E2179">
        <v>-7</v>
      </c>
      <c r="F2179">
        <v>31450</v>
      </c>
    </row>
    <row r="2180" spans="1:6">
      <c r="A2180">
        <v>2001</v>
      </c>
      <c r="B2180" s="8" t="s">
        <v>223</v>
      </c>
      <c r="C2180">
        <v>347</v>
      </c>
      <c r="D2180">
        <v>3.5</v>
      </c>
      <c r="E2180">
        <v>-6.5</v>
      </c>
      <c r="F2180">
        <v>31450</v>
      </c>
    </row>
    <row r="2181" spans="1:6">
      <c r="A2181">
        <v>2001</v>
      </c>
      <c r="B2181" s="8" t="s">
        <v>223</v>
      </c>
      <c r="C2181">
        <v>348</v>
      </c>
      <c r="D2181">
        <v>5</v>
      </c>
      <c r="E2181">
        <v>-1</v>
      </c>
      <c r="F2181">
        <v>31450</v>
      </c>
    </row>
    <row r="2182" spans="1:6">
      <c r="A2182">
        <v>2001</v>
      </c>
      <c r="B2182" s="8" t="s">
        <v>223</v>
      </c>
      <c r="C2182">
        <v>349</v>
      </c>
      <c r="D2182">
        <v>7</v>
      </c>
      <c r="E2182">
        <v>-1</v>
      </c>
      <c r="F2182">
        <v>31450</v>
      </c>
    </row>
    <row r="2183" spans="1:6">
      <c r="A2183">
        <v>2001</v>
      </c>
      <c r="B2183" s="8" t="s">
        <v>223</v>
      </c>
      <c r="C2183">
        <v>350</v>
      </c>
      <c r="D2183">
        <v>1</v>
      </c>
      <c r="E2183">
        <v>-9</v>
      </c>
      <c r="F2183">
        <v>31450</v>
      </c>
    </row>
    <row r="2184" spans="1:6">
      <c r="A2184">
        <v>2001</v>
      </c>
      <c r="B2184" s="8" t="s">
        <v>223</v>
      </c>
      <c r="C2184">
        <v>351</v>
      </c>
      <c r="D2184">
        <v>-1.5</v>
      </c>
      <c r="E2184">
        <v>-9.5</v>
      </c>
      <c r="F2184">
        <v>31450</v>
      </c>
    </row>
    <row r="2185" spans="1:6">
      <c r="A2185">
        <v>2001</v>
      </c>
      <c r="B2185" s="8" t="s">
        <v>223</v>
      </c>
      <c r="C2185">
        <v>352</v>
      </c>
      <c r="D2185">
        <v>-1.5</v>
      </c>
      <c r="E2185">
        <v>-8</v>
      </c>
      <c r="F2185">
        <v>31450</v>
      </c>
    </row>
    <row r="2186" spans="1:6">
      <c r="A2186">
        <v>2001</v>
      </c>
      <c r="B2186" s="8" t="s">
        <v>223</v>
      </c>
      <c r="C2186">
        <v>353</v>
      </c>
      <c r="D2186">
        <v>1</v>
      </c>
      <c r="E2186">
        <v>-3.5</v>
      </c>
      <c r="F2186">
        <v>31450</v>
      </c>
    </row>
    <row r="2187" spans="1:6">
      <c r="A2187">
        <v>2001</v>
      </c>
      <c r="B2187" s="8" t="s">
        <v>223</v>
      </c>
      <c r="C2187">
        <v>354</v>
      </c>
      <c r="D2187">
        <v>3</v>
      </c>
      <c r="E2187">
        <v>-5</v>
      </c>
      <c r="F2187">
        <v>31450</v>
      </c>
    </row>
    <row r="2188" spans="1:6">
      <c r="A2188">
        <v>2001</v>
      </c>
      <c r="B2188" s="8" t="s">
        <v>223</v>
      </c>
      <c r="C2188">
        <v>355</v>
      </c>
      <c r="D2188">
        <v>1.5</v>
      </c>
      <c r="E2188">
        <v>-3</v>
      </c>
      <c r="F2188">
        <v>31104</v>
      </c>
    </row>
    <row r="2189" spans="1:6">
      <c r="A2189">
        <v>2001</v>
      </c>
      <c r="B2189" s="8" t="s">
        <v>223</v>
      </c>
      <c r="C2189">
        <v>356</v>
      </c>
      <c r="D2189">
        <v>-0.5</v>
      </c>
      <c r="E2189">
        <v>-8.5</v>
      </c>
      <c r="F2189">
        <v>31450</v>
      </c>
    </row>
    <row r="2190" spans="1:6">
      <c r="A2190">
        <v>2001</v>
      </c>
      <c r="B2190" s="8" t="s">
        <v>223</v>
      </c>
      <c r="C2190">
        <v>357</v>
      </c>
      <c r="D2190">
        <v>-2</v>
      </c>
      <c r="E2190">
        <v>-12.5</v>
      </c>
      <c r="F2190">
        <v>31450</v>
      </c>
    </row>
    <row r="2191" spans="1:6">
      <c r="A2191">
        <v>2001</v>
      </c>
      <c r="B2191" s="8" t="s">
        <v>223</v>
      </c>
      <c r="C2191">
        <v>358</v>
      </c>
      <c r="D2191">
        <v>1.5</v>
      </c>
      <c r="E2191">
        <v>-13</v>
      </c>
      <c r="F2191">
        <v>31450</v>
      </c>
    </row>
    <row r="2192" spans="1:6">
      <c r="A2192">
        <v>2001</v>
      </c>
      <c r="B2192" s="8" t="s">
        <v>223</v>
      </c>
      <c r="C2192">
        <v>359</v>
      </c>
      <c r="D2192">
        <v>1.5</v>
      </c>
      <c r="E2192">
        <v>-7</v>
      </c>
      <c r="F2192">
        <v>31450</v>
      </c>
    </row>
    <row r="2193" spans="1:6">
      <c r="A2193">
        <v>2001</v>
      </c>
      <c r="B2193" s="8" t="s">
        <v>223</v>
      </c>
      <c r="C2193">
        <v>360</v>
      </c>
      <c r="D2193">
        <v>1</v>
      </c>
      <c r="E2193">
        <v>-10</v>
      </c>
      <c r="F2193">
        <v>31450</v>
      </c>
    </row>
    <row r="2194" spans="1:6">
      <c r="A2194">
        <v>2001</v>
      </c>
      <c r="B2194" s="8" t="s">
        <v>223</v>
      </c>
      <c r="C2194">
        <v>361</v>
      </c>
      <c r="D2194">
        <v>0.5</v>
      </c>
      <c r="E2194">
        <v>-11</v>
      </c>
      <c r="F2194">
        <v>31450</v>
      </c>
    </row>
    <row r="2195" spans="1:6">
      <c r="A2195">
        <v>2001</v>
      </c>
      <c r="B2195" s="8" t="s">
        <v>223</v>
      </c>
      <c r="C2195">
        <v>362</v>
      </c>
      <c r="D2195">
        <v>-1.5</v>
      </c>
      <c r="E2195">
        <v>-13</v>
      </c>
      <c r="F2195">
        <v>31450</v>
      </c>
    </row>
    <row r="2196" spans="1:6">
      <c r="A2196">
        <v>2001</v>
      </c>
      <c r="B2196" s="8" t="s">
        <v>223</v>
      </c>
      <c r="C2196">
        <v>363</v>
      </c>
      <c r="D2196">
        <v>-1.5</v>
      </c>
      <c r="E2196">
        <v>-12.5</v>
      </c>
      <c r="F2196">
        <v>31450</v>
      </c>
    </row>
    <row r="2197" spans="1:6">
      <c r="A2197">
        <v>2001</v>
      </c>
      <c r="B2197" s="8" t="s">
        <v>223</v>
      </c>
      <c r="C2197">
        <v>364</v>
      </c>
      <c r="D2197">
        <v>-1.5</v>
      </c>
      <c r="E2197">
        <v>-10</v>
      </c>
      <c r="F2197">
        <v>31450</v>
      </c>
    </row>
    <row r="2198" spans="1:6">
      <c r="A2198">
        <v>2001</v>
      </c>
      <c r="B2198" s="8" t="s">
        <v>223</v>
      </c>
      <c r="C2198">
        <v>365</v>
      </c>
      <c r="D2198">
        <v>-1.5</v>
      </c>
      <c r="E2198">
        <v>-8.5</v>
      </c>
      <c r="F2198">
        <v>31450</v>
      </c>
    </row>
    <row r="2199" spans="1:6">
      <c r="A2199">
        <v>2002</v>
      </c>
      <c r="B2199" s="8" t="s">
        <v>188</v>
      </c>
      <c r="C2199">
        <v>1</v>
      </c>
      <c r="D2199">
        <v>-2</v>
      </c>
      <c r="E2199">
        <v>-12.5</v>
      </c>
      <c r="F2199">
        <v>31450</v>
      </c>
    </row>
    <row r="2200" spans="1:6">
      <c r="A2200">
        <v>2002</v>
      </c>
      <c r="B2200" s="8" t="s">
        <v>188</v>
      </c>
      <c r="C2200">
        <v>2</v>
      </c>
      <c r="D2200">
        <v>-4.5</v>
      </c>
      <c r="E2200">
        <v>-12</v>
      </c>
      <c r="F2200">
        <v>31450</v>
      </c>
    </row>
    <row r="2201" spans="1:6">
      <c r="A2201">
        <v>2002</v>
      </c>
      <c r="B2201" s="8" t="s">
        <v>188</v>
      </c>
      <c r="C2201">
        <v>3</v>
      </c>
      <c r="D2201">
        <v>0.5</v>
      </c>
      <c r="E2201">
        <v>-8</v>
      </c>
      <c r="F2201">
        <v>31795</v>
      </c>
    </row>
    <row r="2202" spans="1:6">
      <c r="A2202">
        <v>2002</v>
      </c>
      <c r="B2202" s="8" t="s">
        <v>188</v>
      </c>
      <c r="C2202">
        <v>4</v>
      </c>
      <c r="D2202">
        <v>0</v>
      </c>
      <c r="E2202">
        <v>-14.5</v>
      </c>
      <c r="F2202">
        <v>31795</v>
      </c>
    </row>
    <row r="2203" spans="1:6">
      <c r="A2203">
        <v>2002</v>
      </c>
      <c r="B2203" s="8" t="s">
        <v>188</v>
      </c>
      <c r="C2203">
        <v>5</v>
      </c>
      <c r="D2203">
        <v>-3</v>
      </c>
      <c r="E2203">
        <v>-13</v>
      </c>
      <c r="F2203">
        <v>31795</v>
      </c>
    </row>
    <row r="2204" spans="1:6">
      <c r="A2204">
        <v>2002</v>
      </c>
      <c r="B2204" s="8" t="s">
        <v>188</v>
      </c>
      <c r="C2204">
        <v>6</v>
      </c>
      <c r="D2204">
        <v>1.5</v>
      </c>
      <c r="E2204">
        <v>-5.5</v>
      </c>
      <c r="F2204">
        <v>31795</v>
      </c>
    </row>
    <row r="2205" spans="1:6">
      <c r="A2205">
        <v>2002</v>
      </c>
      <c r="B2205" s="8" t="s">
        <v>188</v>
      </c>
      <c r="C2205">
        <v>7</v>
      </c>
      <c r="D2205">
        <v>3</v>
      </c>
      <c r="E2205">
        <v>-2.5</v>
      </c>
      <c r="F2205">
        <v>31795</v>
      </c>
    </row>
    <row r="2206" spans="1:6">
      <c r="A2206">
        <v>2002</v>
      </c>
      <c r="B2206" s="8" t="s">
        <v>188</v>
      </c>
      <c r="C2206">
        <v>8</v>
      </c>
      <c r="D2206">
        <v>0</v>
      </c>
      <c r="E2206">
        <v>-12</v>
      </c>
      <c r="F2206">
        <v>31795</v>
      </c>
    </row>
    <row r="2207" spans="1:6">
      <c r="A2207">
        <v>2002</v>
      </c>
      <c r="B2207" s="8" t="s">
        <v>188</v>
      </c>
      <c r="C2207">
        <v>9</v>
      </c>
      <c r="D2207">
        <v>-1</v>
      </c>
      <c r="E2207">
        <v>-12.5</v>
      </c>
      <c r="F2207">
        <v>32141</v>
      </c>
    </row>
    <row r="2208" spans="1:6">
      <c r="A2208">
        <v>2002</v>
      </c>
      <c r="B2208" s="8" t="s">
        <v>188</v>
      </c>
      <c r="C2208">
        <v>10</v>
      </c>
      <c r="D2208">
        <v>1</v>
      </c>
      <c r="E2208">
        <v>-6</v>
      </c>
      <c r="F2208">
        <v>32141</v>
      </c>
    </row>
    <row r="2209" spans="1:6">
      <c r="A2209">
        <v>2002</v>
      </c>
      <c r="B2209" s="8" t="s">
        <v>188</v>
      </c>
      <c r="C2209">
        <v>11</v>
      </c>
      <c r="D2209">
        <v>5</v>
      </c>
      <c r="E2209">
        <v>-1.5</v>
      </c>
      <c r="F2209">
        <v>32141</v>
      </c>
    </row>
    <row r="2210" spans="1:6">
      <c r="A2210">
        <v>2002</v>
      </c>
      <c r="B2210" s="8" t="s">
        <v>188</v>
      </c>
      <c r="C2210">
        <v>12</v>
      </c>
      <c r="D2210">
        <v>3</v>
      </c>
      <c r="E2210">
        <v>-4</v>
      </c>
      <c r="F2210">
        <v>32141</v>
      </c>
    </row>
    <row r="2211" spans="1:6">
      <c r="A2211">
        <v>2002</v>
      </c>
      <c r="B2211" s="8" t="s">
        <v>188</v>
      </c>
      <c r="C2211">
        <v>13</v>
      </c>
      <c r="D2211">
        <v>1.5</v>
      </c>
      <c r="E2211">
        <v>-4</v>
      </c>
      <c r="F2211">
        <v>32486</v>
      </c>
    </row>
    <row r="2212" spans="1:6">
      <c r="A2212">
        <v>2002</v>
      </c>
      <c r="B2212" s="8" t="s">
        <v>188</v>
      </c>
      <c r="C2212">
        <v>14</v>
      </c>
      <c r="D2212">
        <v>0</v>
      </c>
      <c r="E2212">
        <v>-8</v>
      </c>
      <c r="F2212">
        <v>32486</v>
      </c>
    </row>
    <row r="2213" spans="1:6">
      <c r="A2213">
        <v>2002</v>
      </c>
      <c r="B2213" s="8" t="s">
        <v>188</v>
      </c>
      <c r="C2213">
        <v>15</v>
      </c>
      <c r="D2213">
        <v>-2</v>
      </c>
      <c r="E2213">
        <v>-8.5</v>
      </c>
      <c r="F2213">
        <v>32486</v>
      </c>
    </row>
    <row r="2214" spans="1:6">
      <c r="A2214">
        <v>2002</v>
      </c>
      <c r="B2214" s="8" t="s">
        <v>188</v>
      </c>
      <c r="C2214">
        <v>16</v>
      </c>
      <c r="D2214">
        <v>-1</v>
      </c>
      <c r="E2214">
        <v>-7</v>
      </c>
      <c r="F2214">
        <v>32832</v>
      </c>
    </row>
    <row r="2215" spans="1:6">
      <c r="A2215">
        <v>2002</v>
      </c>
      <c r="B2215" s="8" t="s">
        <v>188</v>
      </c>
      <c r="C2215">
        <v>17</v>
      </c>
      <c r="D2215">
        <v>-1.5</v>
      </c>
      <c r="E2215">
        <v>-12</v>
      </c>
      <c r="F2215">
        <v>32832</v>
      </c>
    </row>
    <row r="2216" spans="1:6">
      <c r="A2216">
        <v>2002</v>
      </c>
      <c r="B2216" s="8" t="s">
        <v>188</v>
      </c>
      <c r="C2216">
        <v>18</v>
      </c>
      <c r="D2216">
        <v>-1.5</v>
      </c>
      <c r="E2216">
        <v>-11.5</v>
      </c>
      <c r="F2216">
        <v>32832</v>
      </c>
    </row>
    <row r="2217" spans="1:6">
      <c r="A2217">
        <v>2002</v>
      </c>
      <c r="B2217" s="8" t="s">
        <v>188</v>
      </c>
      <c r="C2217">
        <v>19</v>
      </c>
      <c r="D2217">
        <v>-1</v>
      </c>
      <c r="E2217">
        <v>-16.5</v>
      </c>
      <c r="F2217">
        <v>32832</v>
      </c>
    </row>
    <row r="2218" spans="1:6">
      <c r="A2218">
        <v>2002</v>
      </c>
      <c r="B2218" s="8" t="s">
        <v>188</v>
      </c>
      <c r="C2218">
        <v>20</v>
      </c>
      <c r="D2218">
        <v>-3</v>
      </c>
      <c r="E2218">
        <v>-17</v>
      </c>
      <c r="F2218">
        <v>33178</v>
      </c>
    </row>
    <row r="2219" spans="1:6">
      <c r="A2219">
        <v>2002</v>
      </c>
      <c r="B2219" s="8" t="s">
        <v>188</v>
      </c>
      <c r="C2219">
        <v>21</v>
      </c>
      <c r="D2219">
        <v>0</v>
      </c>
      <c r="E2219">
        <v>-14</v>
      </c>
      <c r="F2219">
        <v>33178</v>
      </c>
    </row>
    <row r="2220" spans="1:6">
      <c r="A2220">
        <v>2002</v>
      </c>
      <c r="B2220" s="8" t="s">
        <v>188</v>
      </c>
      <c r="C2220">
        <v>22</v>
      </c>
      <c r="D2220">
        <v>0.5</v>
      </c>
      <c r="E2220">
        <v>-9</v>
      </c>
      <c r="F2220">
        <v>33178</v>
      </c>
    </row>
    <row r="2221" spans="1:6">
      <c r="A2221">
        <v>2002</v>
      </c>
      <c r="B2221" s="8" t="s">
        <v>188</v>
      </c>
      <c r="C2221">
        <v>23</v>
      </c>
      <c r="D2221">
        <v>2.5</v>
      </c>
      <c r="E2221">
        <v>-9.5</v>
      </c>
      <c r="F2221">
        <v>33523</v>
      </c>
    </row>
    <row r="2222" spans="1:6">
      <c r="A2222">
        <v>2002</v>
      </c>
      <c r="B2222" s="8" t="s">
        <v>188</v>
      </c>
      <c r="C2222">
        <v>24</v>
      </c>
      <c r="D2222">
        <v>8.5</v>
      </c>
      <c r="E2222">
        <v>-7</v>
      </c>
      <c r="F2222">
        <v>33523</v>
      </c>
    </row>
    <row r="2223" spans="1:6">
      <c r="A2223">
        <v>2002</v>
      </c>
      <c r="B2223" s="8" t="s">
        <v>188</v>
      </c>
      <c r="C2223">
        <v>25</v>
      </c>
      <c r="D2223">
        <v>3</v>
      </c>
      <c r="E2223">
        <v>-5.5</v>
      </c>
      <c r="F2223">
        <v>33869</v>
      </c>
    </row>
    <row r="2224" spans="1:6">
      <c r="A2224">
        <v>2002</v>
      </c>
      <c r="B2224" s="8" t="s">
        <v>188</v>
      </c>
      <c r="C2224">
        <v>26</v>
      </c>
      <c r="D2224">
        <v>2.5</v>
      </c>
      <c r="E2224">
        <v>-5.5</v>
      </c>
      <c r="F2224">
        <v>33869</v>
      </c>
    </row>
    <row r="2225" spans="1:6">
      <c r="A2225">
        <v>2002</v>
      </c>
      <c r="B2225" s="8" t="s">
        <v>188</v>
      </c>
      <c r="C2225">
        <v>27</v>
      </c>
      <c r="D2225">
        <v>6.5</v>
      </c>
      <c r="E2225">
        <v>-5</v>
      </c>
      <c r="F2225">
        <v>33869</v>
      </c>
    </row>
    <row r="2226" spans="1:6">
      <c r="A2226">
        <v>2002</v>
      </c>
      <c r="B2226" s="8" t="s">
        <v>188</v>
      </c>
      <c r="C2226">
        <v>28</v>
      </c>
      <c r="D2226">
        <v>5</v>
      </c>
      <c r="E2226">
        <v>-4.5</v>
      </c>
      <c r="F2226">
        <v>34214</v>
      </c>
    </row>
    <row r="2227" spans="1:6">
      <c r="A2227">
        <v>2002</v>
      </c>
      <c r="B2227" s="8" t="s">
        <v>188</v>
      </c>
      <c r="C2227">
        <v>29</v>
      </c>
      <c r="D2227">
        <v>6.5</v>
      </c>
      <c r="E2227">
        <v>-5</v>
      </c>
      <c r="F2227">
        <v>34214</v>
      </c>
    </row>
    <row r="2228" spans="1:6">
      <c r="A2228">
        <v>2002</v>
      </c>
      <c r="B2228" s="8" t="s">
        <v>188</v>
      </c>
      <c r="C2228">
        <v>30</v>
      </c>
      <c r="D2228">
        <v>7.5</v>
      </c>
      <c r="E2228">
        <v>-4.5</v>
      </c>
      <c r="F2228">
        <v>34214</v>
      </c>
    </row>
    <row r="2229" spans="1:6">
      <c r="A2229">
        <v>2002</v>
      </c>
      <c r="B2229" s="8" t="s">
        <v>188</v>
      </c>
      <c r="C2229">
        <v>31</v>
      </c>
      <c r="D2229">
        <v>-1</v>
      </c>
      <c r="E2229">
        <v>-9</v>
      </c>
      <c r="F2229">
        <v>34560</v>
      </c>
    </row>
    <row r="2230" spans="1:6">
      <c r="A2230">
        <v>2002</v>
      </c>
      <c r="B2230" s="8" t="s">
        <v>189</v>
      </c>
      <c r="C2230">
        <v>32</v>
      </c>
      <c r="D2230">
        <v>-5</v>
      </c>
      <c r="E2230">
        <v>-9.5</v>
      </c>
      <c r="F2230">
        <v>34560</v>
      </c>
    </row>
    <row r="2231" spans="1:6">
      <c r="A2231">
        <v>2002</v>
      </c>
      <c r="B2231" s="8" t="s">
        <v>189</v>
      </c>
      <c r="C2231">
        <v>33</v>
      </c>
      <c r="D2231">
        <v>2</v>
      </c>
      <c r="E2231">
        <v>-12</v>
      </c>
      <c r="F2231">
        <v>34906</v>
      </c>
    </row>
    <row r="2232" spans="1:6">
      <c r="A2232">
        <v>2002</v>
      </c>
      <c r="B2232" s="8" t="s">
        <v>189</v>
      </c>
      <c r="C2232">
        <v>34</v>
      </c>
      <c r="D2232">
        <v>-6.5</v>
      </c>
      <c r="E2232">
        <v>-20.5</v>
      </c>
      <c r="F2232">
        <v>34906</v>
      </c>
    </row>
    <row r="2233" spans="1:6">
      <c r="A2233">
        <v>2002</v>
      </c>
      <c r="B2233" s="8" t="s">
        <v>189</v>
      </c>
      <c r="C2233">
        <v>35</v>
      </c>
      <c r="D2233">
        <v>-4.5</v>
      </c>
      <c r="E2233">
        <v>-19</v>
      </c>
      <c r="F2233">
        <v>35251</v>
      </c>
    </row>
    <row r="2234" spans="1:6">
      <c r="A2234">
        <v>2002</v>
      </c>
      <c r="B2234" s="8" t="s">
        <v>189</v>
      </c>
      <c r="C2234">
        <v>36</v>
      </c>
      <c r="D2234">
        <v>0.5</v>
      </c>
      <c r="E2234">
        <v>-13.5</v>
      </c>
      <c r="F2234">
        <v>35251</v>
      </c>
    </row>
    <row r="2235" spans="1:6">
      <c r="A2235">
        <v>2002</v>
      </c>
      <c r="B2235" s="8" t="s">
        <v>189</v>
      </c>
      <c r="C2235">
        <v>37</v>
      </c>
      <c r="D2235">
        <v>-6</v>
      </c>
      <c r="E2235">
        <v>-14.5</v>
      </c>
      <c r="F2235">
        <v>35251</v>
      </c>
    </row>
    <row r="2236" spans="1:6">
      <c r="A2236">
        <v>2002</v>
      </c>
      <c r="B2236" s="8" t="s">
        <v>189</v>
      </c>
      <c r="C2236">
        <v>38</v>
      </c>
      <c r="D2236">
        <v>-3</v>
      </c>
      <c r="E2236">
        <v>-14</v>
      </c>
      <c r="F2236">
        <v>35597</v>
      </c>
    </row>
    <row r="2237" spans="1:6">
      <c r="A2237">
        <v>2002</v>
      </c>
      <c r="B2237" s="8" t="s">
        <v>189</v>
      </c>
      <c r="C2237">
        <v>39</v>
      </c>
      <c r="D2237">
        <v>1</v>
      </c>
      <c r="E2237">
        <v>-10</v>
      </c>
      <c r="F2237">
        <v>35597</v>
      </c>
    </row>
    <row r="2238" spans="1:6">
      <c r="A2238">
        <v>2002</v>
      </c>
      <c r="B2238" s="8" t="s">
        <v>189</v>
      </c>
      <c r="C2238">
        <v>40</v>
      </c>
      <c r="D2238">
        <v>2</v>
      </c>
      <c r="E2238">
        <v>-14.5</v>
      </c>
      <c r="F2238">
        <v>35942</v>
      </c>
    </row>
    <row r="2239" spans="1:6">
      <c r="A2239">
        <v>2002</v>
      </c>
      <c r="B2239" s="8" t="s">
        <v>189</v>
      </c>
      <c r="C2239">
        <v>41</v>
      </c>
      <c r="D2239">
        <v>-1</v>
      </c>
      <c r="E2239">
        <v>-18.5</v>
      </c>
      <c r="F2239">
        <v>35942</v>
      </c>
    </row>
    <row r="2240" spans="1:6">
      <c r="A2240">
        <v>2002</v>
      </c>
      <c r="B2240" s="8" t="s">
        <v>189</v>
      </c>
      <c r="C2240">
        <v>42</v>
      </c>
      <c r="D2240">
        <v>1.5</v>
      </c>
      <c r="E2240">
        <v>-15.5</v>
      </c>
      <c r="F2240">
        <v>36288</v>
      </c>
    </row>
    <row r="2241" spans="1:6">
      <c r="A2241">
        <v>2002</v>
      </c>
      <c r="B2241" s="8" t="s">
        <v>189</v>
      </c>
      <c r="C2241">
        <v>43</v>
      </c>
      <c r="D2241">
        <v>-3.5</v>
      </c>
      <c r="E2241">
        <v>-20.5</v>
      </c>
      <c r="F2241">
        <v>36288</v>
      </c>
    </row>
    <row r="2242" spans="1:6">
      <c r="A2242">
        <v>2002</v>
      </c>
      <c r="B2242" s="8" t="s">
        <v>189</v>
      </c>
      <c r="C2242">
        <v>44</v>
      </c>
      <c r="D2242">
        <v>0.5</v>
      </c>
      <c r="E2242">
        <v>-17</v>
      </c>
      <c r="F2242">
        <v>36634</v>
      </c>
    </row>
    <row r="2243" spans="1:6">
      <c r="A2243">
        <v>2002</v>
      </c>
      <c r="B2243" s="8" t="s">
        <v>189</v>
      </c>
      <c r="C2243">
        <v>45</v>
      </c>
      <c r="D2243">
        <v>-5.5</v>
      </c>
      <c r="E2243">
        <v>-21.5</v>
      </c>
      <c r="F2243">
        <v>36634</v>
      </c>
    </row>
    <row r="2244" spans="1:6">
      <c r="A2244">
        <v>2002</v>
      </c>
      <c r="B2244" s="8" t="s">
        <v>189</v>
      </c>
      <c r="C2244">
        <v>46</v>
      </c>
      <c r="D2244">
        <v>0</v>
      </c>
      <c r="E2244">
        <v>-20</v>
      </c>
      <c r="F2244">
        <v>36979</v>
      </c>
    </row>
    <row r="2245" spans="1:6">
      <c r="A2245">
        <v>2002</v>
      </c>
      <c r="B2245" s="8" t="s">
        <v>189</v>
      </c>
      <c r="C2245">
        <v>47</v>
      </c>
      <c r="D2245">
        <v>4.5</v>
      </c>
      <c r="E2245">
        <v>-5</v>
      </c>
      <c r="F2245">
        <v>36979</v>
      </c>
    </row>
    <row r="2246" spans="1:6">
      <c r="A2246">
        <v>2002</v>
      </c>
      <c r="B2246" s="8" t="s">
        <v>189</v>
      </c>
      <c r="C2246">
        <v>48</v>
      </c>
      <c r="D2246">
        <v>8</v>
      </c>
      <c r="E2246">
        <v>-5</v>
      </c>
      <c r="F2246">
        <v>37325</v>
      </c>
    </row>
    <row r="2247" spans="1:6">
      <c r="A2247">
        <v>2002</v>
      </c>
      <c r="B2247" s="8" t="s">
        <v>189</v>
      </c>
      <c r="C2247">
        <v>49</v>
      </c>
      <c r="D2247">
        <v>3.5</v>
      </c>
      <c r="E2247">
        <v>-9</v>
      </c>
      <c r="F2247">
        <v>37325</v>
      </c>
    </row>
    <row r="2248" spans="1:6">
      <c r="A2248">
        <v>2002</v>
      </c>
      <c r="B2248" s="8" t="s">
        <v>189</v>
      </c>
      <c r="C2248">
        <v>50</v>
      </c>
      <c r="D2248">
        <v>2</v>
      </c>
      <c r="E2248">
        <v>-14</v>
      </c>
      <c r="F2248">
        <v>37670</v>
      </c>
    </row>
    <row r="2249" spans="1:6">
      <c r="A2249">
        <v>2002</v>
      </c>
      <c r="B2249" s="8" t="s">
        <v>189</v>
      </c>
      <c r="C2249">
        <v>51</v>
      </c>
      <c r="D2249">
        <v>7.5</v>
      </c>
      <c r="E2249">
        <v>-12</v>
      </c>
      <c r="F2249">
        <v>37670</v>
      </c>
    </row>
    <row r="2250" spans="1:6">
      <c r="A2250">
        <v>2002</v>
      </c>
      <c r="B2250" s="8" t="s">
        <v>189</v>
      </c>
      <c r="C2250">
        <v>52</v>
      </c>
      <c r="D2250">
        <v>6</v>
      </c>
      <c r="E2250">
        <v>-2</v>
      </c>
      <c r="F2250">
        <v>38016</v>
      </c>
    </row>
    <row r="2251" spans="1:6">
      <c r="A2251">
        <v>2002</v>
      </c>
      <c r="B2251" s="8" t="s">
        <v>189</v>
      </c>
      <c r="C2251">
        <v>53</v>
      </c>
      <c r="D2251">
        <v>5.5</v>
      </c>
      <c r="E2251">
        <v>-1</v>
      </c>
      <c r="F2251">
        <v>38016</v>
      </c>
    </row>
    <row r="2252" spans="1:6">
      <c r="A2252">
        <v>2002</v>
      </c>
      <c r="B2252" s="8" t="s">
        <v>189</v>
      </c>
      <c r="C2252">
        <v>54</v>
      </c>
      <c r="D2252">
        <v>5</v>
      </c>
      <c r="E2252">
        <v>-5</v>
      </c>
      <c r="F2252">
        <v>38362</v>
      </c>
    </row>
    <row r="2253" spans="1:6">
      <c r="A2253">
        <v>2002</v>
      </c>
      <c r="B2253" s="8" t="s">
        <v>189</v>
      </c>
      <c r="C2253">
        <v>55</v>
      </c>
      <c r="D2253">
        <v>2.5</v>
      </c>
      <c r="E2253">
        <v>-11.5</v>
      </c>
      <c r="F2253">
        <v>38362</v>
      </c>
    </row>
    <row r="2254" spans="1:6">
      <c r="A2254">
        <v>2002</v>
      </c>
      <c r="B2254" s="8" t="s">
        <v>189</v>
      </c>
      <c r="C2254">
        <v>56</v>
      </c>
      <c r="D2254">
        <v>4</v>
      </c>
      <c r="E2254">
        <v>-10</v>
      </c>
      <c r="F2254">
        <v>38707</v>
      </c>
    </row>
    <row r="2255" spans="1:6">
      <c r="A2255">
        <v>2002</v>
      </c>
      <c r="B2255" s="8" t="s">
        <v>189</v>
      </c>
      <c r="C2255">
        <v>57</v>
      </c>
      <c r="D2255">
        <v>6.5</v>
      </c>
      <c r="E2255">
        <v>-4.5</v>
      </c>
      <c r="F2255">
        <v>38707</v>
      </c>
    </row>
    <row r="2256" spans="1:6">
      <c r="A2256">
        <v>2002</v>
      </c>
      <c r="B2256" s="8" t="s">
        <v>189</v>
      </c>
      <c r="C2256">
        <v>58</v>
      </c>
      <c r="D2256">
        <v>10.5</v>
      </c>
      <c r="E2256">
        <v>-3.5</v>
      </c>
      <c r="F2256">
        <v>39053</v>
      </c>
    </row>
    <row r="2257" spans="1:6">
      <c r="A2257">
        <v>2002</v>
      </c>
      <c r="B2257" s="8" t="s">
        <v>189</v>
      </c>
      <c r="C2257">
        <v>59</v>
      </c>
      <c r="D2257">
        <v>2.5</v>
      </c>
      <c r="E2257">
        <v>-8.5</v>
      </c>
      <c r="F2257">
        <v>39053</v>
      </c>
    </row>
    <row r="2258" spans="1:6">
      <c r="A2258">
        <v>2002</v>
      </c>
      <c r="B2258" s="8" t="s">
        <v>190</v>
      </c>
      <c r="C2258">
        <v>60</v>
      </c>
      <c r="D2258">
        <v>-2</v>
      </c>
      <c r="E2258">
        <v>-11.5</v>
      </c>
      <c r="F2258">
        <v>39398</v>
      </c>
    </row>
    <row r="2259" spans="1:6">
      <c r="A2259">
        <v>2002</v>
      </c>
      <c r="B2259" s="8" t="s">
        <v>190</v>
      </c>
      <c r="C2259">
        <v>61</v>
      </c>
      <c r="D2259">
        <v>2.5</v>
      </c>
      <c r="E2259">
        <v>-11.5</v>
      </c>
      <c r="F2259">
        <v>39398</v>
      </c>
    </row>
    <row r="2260" spans="1:6">
      <c r="A2260">
        <v>2002</v>
      </c>
      <c r="B2260" s="8" t="s">
        <v>190</v>
      </c>
      <c r="C2260">
        <v>62</v>
      </c>
      <c r="D2260">
        <v>5.5</v>
      </c>
      <c r="E2260">
        <v>-7</v>
      </c>
      <c r="F2260">
        <v>39744</v>
      </c>
    </row>
    <row r="2261" spans="1:6">
      <c r="A2261">
        <v>2002</v>
      </c>
      <c r="B2261" s="8" t="s">
        <v>190</v>
      </c>
      <c r="C2261">
        <v>63</v>
      </c>
      <c r="D2261">
        <v>10.5</v>
      </c>
      <c r="E2261">
        <v>-4</v>
      </c>
      <c r="F2261">
        <v>39744</v>
      </c>
    </row>
    <row r="2262" spans="1:6">
      <c r="A2262">
        <v>2002</v>
      </c>
      <c r="B2262" s="8" t="s">
        <v>190</v>
      </c>
      <c r="C2262">
        <v>64</v>
      </c>
      <c r="D2262">
        <v>-1</v>
      </c>
      <c r="E2262">
        <v>-11.5</v>
      </c>
      <c r="F2262">
        <v>40090</v>
      </c>
    </row>
    <row r="2263" spans="1:6">
      <c r="A2263">
        <v>2002</v>
      </c>
      <c r="B2263" s="8" t="s">
        <v>190</v>
      </c>
      <c r="C2263">
        <v>65</v>
      </c>
      <c r="D2263">
        <v>-3</v>
      </c>
      <c r="E2263">
        <v>-12</v>
      </c>
      <c r="F2263">
        <v>40090</v>
      </c>
    </row>
    <row r="2264" spans="1:6">
      <c r="A2264">
        <v>2002</v>
      </c>
      <c r="B2264" s="8" t="s">
        <v>190</v>
      </c>
      <c r="C2264">
        <v>66</v>
      </c>
      <c r="D2264">
        <v>1.5</v>
      </c>
      <c r="E2264">
        <v>-7</v>
      </c>
      <c r="F2264">
        <v>40435</v>
      </c>
    </row>
    <row r="2265" spans="1:6">
      <c r="A2265">
        <v>2002</v>
      </c>
      <c r="B2265" s="8" t="s">
        <v>190</v>
      </c>
      <c r="C2265">
        <v>67</v>
      </c>
      <c r="D2265">
        <v>2</v>
      </c>
      <c r="E2265">
        <v>-3</v>
      </c>
      <c r="F2265">
        <v>40435</v>
      </c>
    </row>
    <row r="2266" spans="1:6">
      <c r="A2266">
        <v>2002</v>
      </c>
      <c r="B2266" s="8" t="s">
        <v>190</v>
      </c>
      <c r="C2266">
        <v>68</v>
      </c>
      <c r="D2266">
        <v>3</v>
      </c>
      <c r="E2266">
        <v>-2</v>
      </c>
      <c r="F2266">
        <v>40781</v>
      </c>
    </row>
    <row r="2267" spans="1:6">
      <c r="A2267">
        <v>2002</v>
      </c>
      <c r="B2267" s="8" t="s">
        <v>190</v>
      </c>
      <c r="C2267">
        <v>69</v>
      </c>
      <c r="D2267">
        <v>13.5</v>
      </c>
      <c r="E2267">
        <v>0</v>
      </c>
      <c r="F2267">
        <v>41126</v>
      </c>
    </row>
    <row r="2268" spans="1:6">
      <c r="A2268">
        <v>2002</v>
      </c>
      <c r="B2268" s="8" t="s">
        <v>190</v>
      </c>
      <c r="C2268">
        <v>70</v>
      </c>
      <c r="D2268">
        <v>3.5</v>
      </c>
      <c r="E2268">
        <v>-9</v>
      </c>
      <c r="F2268">
        <v>41126</v>
      </c>
    </row>
    <row r="2269" spans="1:6">
      <c r="A2269">
        <v>2002</v>
      </c>
      <c r="B2269" s="8" t="s">
        <v>190</v>
      </c>
      <c r="C2269">
        <v>71</v>
      </c>
      <c r="D2269">
        <v>0</v>
      </c>
      <c r="E2269">
        <v>-9</v>
      </c>
      <c r="F2269">
        <v>41472</v>
      </c>
    </row>
    <row r="2270" spans="1:6">
      <c r="A2270">
        <v>2002</v>
      </c>
      <c r="B2270" s="8" t="s">
        <v>190</v>
      </c>
      <c r="C2270">
        <v>72</v>
      </c>
      <c r="D2270">
        <v>4</v>
      </c>
      <c r="E2270">
        <v>-6.5</v>
      </c>
      <c r="F2270">
        <v>41472</v>
      </c>
    </row>
    <row r="2271" spans="1:6">
      <c r="A2271">
        <v>2002</v>
      </c>
      <c r="B2271" s="8" t="s">
        <v>190</v>
      </c>
      <c r="C2271">
        <v>73</v>
      </c>
      <c r="D2271">
        <v>7.5</v>
      </c>
      <c r="E2271">
        <v>-4.5</v>
      </c>
      <c r="F2271">
        <v>41818</v>
      </c>
    </row>
    <row r="2272" spans="1:6">
      <c r="A2272">
        <v>2002</v>
      </c>
      <c r="B2272" s="8" t="s">
        <v>190</v>
      </c>
      <c r="C2272">
        <v>74</v>
      </c>
      <c r="D2272">
        <v>10</v>
      </c>
      <c r="E2272">
        <v>-2.5</v>
      </c>
      <c r="F2272">
        <v>41818</v>
      </c>
    </row>
    <row r="2273" spans="1:6">
      <c r="A2273">
        <v>2002</v>
      </c>
      <c r="B2273" s="8" t="s">
        <v>190</v>
      </c>
      <c r="C2273">
        <v>75</v>
      </c>
      <c r="D2273">
        <v>1.5</v>
      </c>
      <c r="E2273">
        <v>-2</v>
      </c>
      <c r="F2273">
        <v>42163</v>
      </c>
    </row>
    <row r="2274" spans="1:6">
      <c r="A2274">
        <v>2002</v>
      </c>
      <c r="B2274" s="8" t="s">
        <v>190</v>
      </c>
      <c r="C2274">
        <v>76</v>
      </c>
      <c r="D2274">
        <v>4</v>
      </c>
      <c r="E2274">
        <v>-11</v>
      </c>
      <c r="F2274">
        <v>42163</v>
      </c>
    </row>
    <row r="2275" spans="1:6">
      <c r="A2275">
        <v>2002</v>
      </c>
      <c r="B2275" s="8" t="s">
        <v>190</v>
      </c>
      <c r="C2275">
        <v>77</v>
      </c>
      <c r="D2275">
        <v>5</v>
      </c>
      <c r="E2275">
        <v>-7</v>
      </c>
      <c r="F2275">
        <v>42509</v>
      </c>
    </row>
    <row r="2276" spans="1:6">
      <c r="A2276">
        <v>2002</v>
      </c>
      <c r="B2276" s="8" t="s">
        <v>190</v>
      </c>
      <c r="C2276">
        <v>78</v>
      </c>
      <c r="D2276">
        <v>0.5</v>
      </c>
      <c r="E2276">
        <v>-4.5</v>
      </c>
      <c r="F2276">
        <v>42509</v>
      </c>
    </row>
    <row r="2277" spans="1:6">
      <c r="A2277">
        <v>2002</v>
      </c>
      <c r="B2277" s="8" t="s">
        <v>190</v>
      </c>
      <c r="C2277">
        <v>79</v>
      </c>
      <c r="D2277">
        <v>1.5</v>
      </c>
      <c r="E2277">
        <v>-4.5</v>
      </c>
      <c r="F2277">
        <v>42854</v>
      </c>
    </row>
    <row r="2278" spans="1:6">
      <c r="A2278">
        <v>2002</v>
      </c>
      <c r="B2278" s="8" t="s">
        <v>190</v>
      </c>
      <c r="C2278">
        <v>80</v>
      </c>
      <c r="D2278">
        <v>1.5</v>
      </c>
      <c r="E2278">
        <v>-4.5</v>
      </c>
      <c r="F2278">
        <v>42854</v>
      </c>
    </row>
    <row r="2279" spans="1:6">
      <c r="A2279">
        <v>2002</v>
      </c>
      <c r="B2279" s="8" t="s">
        <v>190</v>
      </c>
      <c r="C2279">
        <v>81</v>
      </c>
      <c r="D2279">
        <v>5.5</v>
      </c>
      <c r="E2279">
        <v>-13.5</v>
      </c>
      <c r="F2279">
        <v>43200</v>
      </c>
    </row>
    <row r="2280" spans="1:6">
      <c r="A2280">
        <v>2002</v>
      </c>
      <c r="B2280" s="8" t="s">
        <v>190</v>
      </c>
      <c r="C2280">
        <v>82</v>
      </c>
      <c r="D2280">
        <v>-6.5</v>
      </c>
      <c r="E2280">
        <v>-13.5</v>
      </c>
      <c r="F2280">
        <v>43546</v>
      </c>
    </row>
    <row r="2281" spans="1:6">
      <c r="A2281">
        <v>2002</v>
      </c>
      <c r="B2281" s="8" t="s">
        <v>190</v>
      </c>
      <c r="C2281">
        <v>83</v>
      </c>
      <c r="D2281">
        <v>0.5</v>
      </c>
      <c r="E2281">
        <v>-8</v>
      </c>
      <c r="F2281">
        <v>43546</v>
      </c>
    </row>
    <row r="2282" spans="1:6">
      <c r="A2282">
        <v>2002</v>
      </c>
      <c r="B2282" s="8" t="s">
        <v>190</v>
      </c>
      <c r="C2282">
        <v>84</v>
      </c>
      <c r="D2282">
        <v>2</v>
      </c>
      <c r="E2282">
        <v>-11</v>
      </c>
      <c r="F2282">
        <v>43891</v>
      </c>
    </row>
    <row r="2283" spans="1:6">
      <c r="A2283">
        <v>2002</v>
      </c>
      <c r="B2283" s="8" t="s">
        <v>190</v>
      </c>
      <c r="C2283">
        <v>85</v>
      </c>
      <c r="D2283">
        <v>3</v>
      </c>
      <c r="E2283">
        <v>-9.5</v>
      </c>
      <c r="F2283">
        <v>43891</v>
      </c>
    </row>
    <row r="2284" spans="1:6">
      <c r="A2284">
        <v>2002</v>
      </c>
      <c r="B2284" s="8" t="s">
        <v>190</v>
      </c>
      <c r="C2284">
        <v>86</v>
      </c>
      <c r="D2284">
        <v>1.5</v>
      </c>
      <c r="E2284">
        <v>-5</v>
      </c>
      <c r="F2284">
        <v>44237</v>
      </c>
    </row>
    <row r="2285" spans="1:6">
      <c r="A2285">
        <v>2002</v>
      </c>
      <c r="B2285" s="8" t="s">
        <v>190</v>
      </c>
      <c r="C2285">
        <v>87</v>
      </c>
      <c r="D2285">
        <v>7.5</v>
      </c>
      <c r="E2285">
        <v>-2.5</v>
      </c>
      <c r="F2285">
        <v>44237</v>
      </c>
    </row>
    <row r="2286" spans="1:6">
      <c r="A2286">
        <v>2002</v>
      </c>
      <c r="B2286" s="8" t="s">
        <v>190</v>
      </c>
      <c r="C2286">
        <v>88</v>
      </c>
      <c r="D2286">
        <v>8.5</v>
      </c>
      <c r="E2286">
        <v>-5.5</v>
      </c>
      <c r="F2286">
        <v>44582</v>
      </c>
    </row>
    <row r="2287" spans="1:6">
      <c r="A2287">
        <v>2002</v>
      </c>
      <c r="B2287" s="8" t="s">
        <v>190</v>
      </c>
      <c r="C2287">
        <v>89</v>
      </c>
      <c r="D2287">
        <v>12</v>
      </c>
      <c r="E2287">
        <v>-4</v>
      </c>
      <c r="F2287">
        <v>44582</v>
      </c>
    </row>
    <row r="2288" spans="1:6">
      <c r="A2288">
        <v>2002</v>
      </c>
      <c r="B2288" s="8" t="s">
        <v>190</v>
      </c>
      <c r="C2288">
        <v>90</v>
      </c>
      <c r="D2288">
        <v>14</v>
      </c>
      <c r="E2288">
        <v>-2</v>
      </c>
      <c r="F2288">
        <v>44928</v>
      </c>
    </row>
    <row r="2289" spans="1:6">
      <c r="A2289">
        <v>2002</v>
      </c>
      <c r="B2289" s="8" t="s">
        <v>191</v>
      </c>
      <c r="C2289">
        <v>91</v>
      </c>
      <c r="D2289">
        <v>16</v>
      </c>
      <c r="E2289">
        <v>0.5</v>
      </c>
      <c r="F2289">
        <v>44928</v>
      </c>
    </row>
    <row r="2290" spans="1:6">
      <c r="A2290">
        <v>2002</v>
      </c>
      <c r="B2290" s="8" t="s">
        <v>191</v>
      </c>
      <c r="C2290">
        <v>92</v>
      </c>
      <c r="D2290">
        <v>8</v>
      </c>
      <c r="E2290">
        <v>1</v>
      </c>
      <c r="F2290">
        <v>45274</v>
      </c>
    </row>
    <row r="2291" spans="1:6">
      <c r="A2291">
        <v>2002</v>
      </c>
      <c r="B2291" s="8" t="s">
        <v>191</v>
      </c>
      <c r="C2291">
        <v>93</v>
      </c>
      <c r="D2291">
        <v>10</v>
      </c>
      <c r="E2291">
        <v>1.5</v>
      </c>
      <c r="F2291">
        <v>45274</v>
      </c>
    </row>
    <row r="2292" spans="1:6">
      <c r="A2292">
        <v>2002</v>
      </c>
      <c r="B2292" s="8" t="s">
        <v>191</v>
      </c>
      <c r="C2292">
        <v>94</v>
      </c>
      <c r="D2292">
        <v>8.5</v>
      </c>
      <c r="E2292">
        <v>-3</v>
      </c>
      <c r="F2292">
        <v>45619</v>
      </c>
    </row>
    <row r="2293" spans="1:6">
      <c r="A2293">
        <v>2002</v>
      </c>
      <c r="B2293" s="8" t="s">
        <v>191</v>
      </c>
      <c r="C2293">
        <v>95</v>
      </c>
      <c r="D2293">
        <v>5.5</v>
      </c>
      <c r="E2293">
        <v>-6.5</v>
      </c>
      <c r="F2293">
        <v>45965</v>
      </c>
    </row>
    <row r="2294" spans="1:6">
      <c r="A2294">
        <v>2002</v>
      </c>
      <c r="B2294" s="8" t="s">
        <v>191</v>
      </c>
      <c r="C2294">
        <v>96</v>
      </c>
      <c r="D2294">
        <v>4.5</v>
      </c>
      <c r="E2294">
        <v>-5.5</v>
      </c>
      <c r="F2294">
        <v>45965</v>
      </c>
    </row>
    <row r="2295" spans="1:6">
      <c r="A2295">
        <v>2002</v>
      </c>
      <c r="B2295" s="8" t="s">
        <v>191</v>
      </c>
      <c r="C2295">
        <v>97</v>
      </c>
      <c r="D2295">
        <v>3.5</v>
      </c>
      <c r="E2295">
        <v>-9</v>
      </c>
      <c r="F2295">
        <v>46310</v>
      </c>
    </row>
    <row r="2296" spans="1:6">
      <c r="A2296">
        <v>2002</v>
      </c>
      <c r="B2296" s="8" t="s">
        <v>191</v>
      </c>
      <c r="C2296">
        <v>98</v>
      </c>
      <c r="D2296">
        <v>6</v>
      </c>
      <c r="E2296">
        <v>-3.5</v>
      </c>
      <c r="F2296">
        <v>46310</v>
      </c>
    </row>
    <row r="2297" spans="1:6">
      <c r="A2297">
        <v>2002</v>
      </c>
      <c r="B2297" s="8" t="s">
        <v>191</v>
      </c>
      <c r="C2297">
        <v>99</v>
      </c>
      <c r="D2297">
        <v>9.5</v>
      </c>
      <c r="E2297">
        <v>1</v>
      </c>
      <c r="F2297">
        <v>46656</v>
      </c>
    </row>
    <row r="2298" spans="1:6">
      <c r="A2298">
        <v>2002</v>
      </c>
      <c r="B2298" s="8" t="s">
        <v>191</v>
      </c>
      <c r="C2298">
        <v>100</v>
      </c>
      <c r="D2298">
        <v>15.5</v>
      </c>
      <c r="E2298">
        <v>3.5</v>
      </c>
      <c r="F2298">
        <v>46656</v>
      </c>
    </row>
    <row r="2299" spans="1:6">
      <c r="A2299">
        <v>2002</v>
      </c>
      <c r="B2299" s="8" t="s">
        <v>191</v>
      </c>
      <c r="C2299">
        <v>101</v>
      </c>
      <c r="D2299">
        <v>10.5</v>
      </c>
      <c r="E2299">
        <v>-2.5</v>
      </c>
      <c r="F2299">
        <v>47002</v>
      </c>
    </row>
    <row r="2300" spans="1:6">
      <c r="A2300">
        <v>2002</v>
      </c>
      <c r="B2300" s="8" t="s">
        <v>191</v>
      </c>
      <c r="C2300">
        <v>102</v>
      </c>
      <c r="D2300">
        <v>13.5</v>
      </c>
      <c r="E2300">
        <v>-2.5</v>
      </c>
      <c r="F2300">
        <v>47002</v>
      </c>
    </row>
    <row r="2301" spans="1:6">
      <c r="A2301">
        <v>2002</v>
      </c>
      <c r="B2301" s="8" t="s">
        <v>191</v>
      </c>
      <c r="C2301">
        <v>103</v>
      </c>
      <c r="D2301">
        <v>19</v>
      </c>
      <c r="E2301">
        <v>7</v>
      </c>
      <c r="F2301">
        <v>47347</v>
      </c>
    </row>
    <row r="2302" spans="1:6">
      <c r="A2302">
        <v>2002</v>
      </c>
      <c r="B2302" s="8" t="s">
        <v>191</v>
      </c>
      <c r="C2302">
        <v>104</v>
      </c>
      <c r="D2302">
        <v>17.5</v>
      </c>
      <c r="E2302">
        <v>8</v>
      </c>
      <c r="F2302">
        <v>47347</v>
      </c>
    </row>
    <row r="2303" spans="1:6">
      <c r="A2303">
        <v>2002</v>
      </c>
      <c r="B2303" s="8" t="s">
        <v>191</v>
      </c>
      <c r="C2303">
        <v>105</v>
      </c>
      <c r="D2303">
        <v>17</v>
      </c>
      <c r="E2303">
        <v>5.5</v>
      </c>
      <c r="F2303">
        <v>47693</v>
      </c>
    </row>
    <row r="2304" spans="1:6">
      <c r="A2304">
        <v>2002</v>
      </c>
      <c r="B2304" s="8" t="s">
        <v>191</v>
      </c>
      <c r="C2304">
        <v>106</v>
      </c>
      <c r="D2304">
        <v>17</v>
      </c>
      <c r="E2304">
        <v>5</v>
      </c>
      <c r="F2304">
        <v>47693</v>
      </c>
    </row>
    <row r="2305" spans="1:6">
      <c r="A2305">
        <v>2002</v>
      </c>
      <c r="B2305" s="8" t="s">
        <v>191</v>
      </c>
      <c r="C2305">
        <v>107</v>
      </c>
      <c r="D2305">
        <v>28</v>
      </c>
      <c r="E2305">
        <v>6.5</v>
      </c>
      <c r="F2305">
        <v>48038</v>
      </c>
    </row>
    <row r="2306" spans="1:6">
      <c r="A2306">
        <v>2002</v>
      </c>
      <c r="B2306" s="8" t="s">
        <v>191</v>
      </c>
      <c r="C2306">
        <v>108</v>
      </c>
      <c r="D2306">
        <v>30.5</v>
      </c>
      <c r="E2306">
        <v>10.5</v>
      </c>
      <c r="F2306">
        <v>48038</v>
      </c>
    </row>
    <row r="2307" spans="1:6">
      <c r="A2307">
        <v>2002</v>
      </c>
      <c r="B2307" s="8" t="s">
        <v>191</v>
      </c>
      <c r="C2307">
        <v>109</v>
      </c>
      <c r="D2307">
        <v>24.5</v>
      </c>
      <c r="E2307">
        <v>7</v>
      </c>
      <c r="F2307">
        <v>48384</v>
      </c>
    </row>
    <row r="2308" spans="1:6">
      <c r="A2308">
        <v>2002</v>
      </c>
      <c r="B2308" s="8" t="s">
        <v>191</v>
      </c>
      <c r="C2308">
        <v>110</v>
      </c>
      <c r="D2308">
        <v>19.5</v>
      </c>
      <c r="E2308">
        <v>5</v>
      </c>
      <c r="F2308">
        <v>48384</v>
      </c>
    </row>
    <row r="2309" spans="1:6">
      <c r="A2309">
        <v>2002</v>
      </c>
      <c r="B2309" s="8" t="s">
        <v>191</v>
      </c>
      <c r="C2309">
        <v>111</v>
      </c>
      <c r="D2309">
        <v>15</v>
      </c>
      <c r="E2309">
        <v>-3</v>
      </c>
      <c r="F2309">
        <v>48730</v>
      </c>
    </row>
    <row r="2310" spans="1:6">
      <c r="A2310">
        <v>2002</v>
      </c>
      <c r="B2310" s="8" t="s">
        <v>191</v>
      </c>
      <c r="C2310">
        <v>112</v>
      </c>
      <c r="D2310">
        <v>6.5</v>
      </c>
      <c r="E2310">
        <v>-5.5</v>
      </c>
      <c r="F2310">
        <v>48730</v>
      </c>
    </row>
    <row r="2311" spans="1:6">
      <c r="A2311">
        <v>2002</v>
      </c>
      <c r="B2311" s="8" t="s">
        <v>191</v>
      </c>
      <c r="C2311">
        <v>113</v>
      </c>
      <c r="D2311">
        <v>2.5</v>
      </c>
      <c r="E2311">
        <v>-5</v>
      </c>
      <c r="F2311">
        <v>49075</v>
      </c>
    </row>
    <row r="2312" spans="1:6">
      <c r="A2312">
        <v>2002</v>
      </c>
      <c r="B2312" s="8" t="s">
        <v>191</v>
      </c>
      <c r="C2312">
        <v>114</v>
      </c>
      <c r="D2312">
        <v>7</v>
      </c>
      <c r="E2312">
        <v>-3</v>
      </c>
      <c r="F2312">
        <v>49075</v>
      </c>
    </row>
    <row r="2313" spans="1:6">
      <c r="A2313">
        <v>2002</v>
      </c>
      <c r="B2313" s="8" t="s">
        <v>191</v>
      </c>
      <c r="C2313">
        <v>115</v>
      </c>
      <c r="D2313">
        <v>13.5</v>
      </c>
      <c r="E2313">
        <v>-2.5</v>
      </c>
      <c r="F2313">
        <v>49421</v>
      </c>
    </row>
    <row r="2314" spans="1:6">
      <c r="A2314">
        <v>2002</v>
      </c>
      <c r="B2314" s="8" t="s">
        <v>191</v>
      </c>
      <c r="C2314">
        <v>116</v>
      </c>
      <c r="D2314">
        <v>14</v>
      </c>
      <c r="E2314">
        <v>-3</v>
      </c>
      <c r="F2314">
        <v>49421</v>
      </c>
    </row>
    <row r="2315" spans="1:6">
      <c r="A2315">
        <v>2002</v>
      </c>
      <c r="B2315" s="8" t="s">
        <v>191</v>
      </c>
      <c r="C2315">
        <v>117</v>
      </c>
      <c r="D2315">
        <v>8</v>
      </c>
      <c r="E2315">
        <v>-4</v>
      </c>
      <c r="F2315">
        <v>49766</v>
      </c>
    </row>
    <row r="2316" spans="1:6">
      <c r="A2316">
        <v>2002</v>
      </c>
      <c r="B2316" s="8" t="s">
        <v>191</v>
      </c>
      <c r="C2316">
        <v>118</v>
      </c>
      <c r="D2316">
        <v>10.5</v>
      </c>
      <c r="E2316">
        <v>-3</v>
      </c>
      <c r="F2316">
        <v>49766</v>
      </c>
    </row>
    <row r="2317" spans="1:6">
      <c r="A2317">
        <v>2002</v>
      </c>
      <c r="B2317" s="8" t="s">
        <v>191</v>
      </c>
      <c r="C2317">
        <v>119</v>
      </c>
      <c r="D2317">
        <v>3.5</v>
      </c>
      <c r="E2317">
        <v>-0.5</v>
      </c>
      <c r="F2317">
        <v>50112</v>
      </c>
    </row>
    <row r="2318" spans="1:6">
      <c r="A2318">
        <v>2002</v>
      </c>
      <c r="B2318" s="8" t="s">
        <v>191</v>
      </c>
      <c r="C2318">
        <v>120</v>
      </c>
      <c r="D2318">
        <v>4</v>
      </c>
      <c r="E2318">
        <v>-0.5</v>
      </c>
      <c r="F2318">
        <v>50112</v>
      </c>
    </row>
    <row r="2319" spans="1:6">
      <c r="A2319">
        <v>2002</v>
      </c>
      <c r="B2319" s="8" t="s">
        <v>192</v>
      </c>
      <c r="C2319">
        <v>121</v>
      </c>
      <c r="D2319">
        <v>9.5</v>
      </c>
      <c r="E2319">
        <v>0.5</v>
      </c>
      <c r="F2319">
        <v>50458</v>
      </c>
    </row>
    <row r="2320" spans="1:6">
      <c r="A2320">
        <v>2002</v>
      </c>
      <c r="B2320" s="8" t="s">
        <v>192</v>
      </c>
      <c r="C2320">
        <v>122</v>
      </c>
      <c r="D2320">
        <v>11</v>
      </c>
      <c r="E2320">
        <v>-1</v>
      </c>
      <c r="F2320">
        <v>50458</v>
      </c>
    </row>
    <row r="2321" spans="1:6">
      <c r="A2321">
        <v>2002</v>
      </c>
      <c r="B2321" s="8" t="s">
        <v>192</v>
      </c>
      <c r="C2321">
        <v>123</v>
      </c>
      <c r="D2321">
        <v>6</v>
      </c>
      <c r="E2321">
        <v>0.5</v>
      </c>
      <c r="F2321">
        <v>50803</v>
      </c>
    </row>
    <row r="2322" spans="1:6">
      <c r="A2322">
        <v>2002</v>
      </c>
      <c r="B2322" s="8" t="s">
        <v>192</v>
      </c>
      <c r="C2322">
        <v>124</v>
      </c>
      <c r="D2322">
        <v>9.5</v>
      </c>
      <c r="E2322">
        <v>2.5</v>
      </c>
      <c r="F2322">
        <v>50803</v>
      </c>
    </row>
    <row r="2323" spans="1:6">
      <c r="A2323">
        <v>2002</v>
      </c>
      <c r="B2323" s="8" t="s">
        <v>192</v>
      </c>
      <c r="C2323">
        <v>125</v>
      </c>
      <c r="D2323">
        <v>17</v>
      </c>
      <c r="E2323">
        <v>-1</v>
      </c>
      <c r="F2323">
        <v>51149</v>
      </c>
    </row>
    <row r="2324" spans="1:6">
      <c r="A2324">
        <v>2002</v>
      </c>
      <c r="B2324" s="8" t="s">
        <v>192</v>
      </c>
      <c r="C2324">
        <v>126</v>
      </c>
      <c r="D2324">
        <v>22</v>
      </c>
      <c r="E2324">
        <v>1</v>
      </c>
      <c r="F2324">
        <v>51149</v>
      </c>
    </row>
    <row r="2325" spans="1:6">
      <c r="A2325">
        <v>2002</v>
      </c>
      <c r="B2325" s="8" t="s">
        <v>192</v>
      </c>
      <c r="C2325">
        <v>127</v>
      </c>
      <c r="D2325">
        <v>26</v>
      </c>
      <c r="E2325">
        <v>12</v>
      </c>
      <c r="F2325">
        <v>51149</v>
      </c>
    </row>
    <row r="2326" spans="1:6">
      <c r="A2326">
        <v>2002</v>
      </c>
      <c r="B2326" s="8" t="s">
        <v>192</v>
      </c>
      <c r="C2326">
        <v>128</v>
      </c>
      <c r="D2326">
        <v>23</v>
      </c>
      <c r="E2326">
        <v>5.5</v>
      </c>
      <c r="F2326">
        <v>51494</v>
      </c>
    </row>
    <row r="2327" spans="1:6">
      <c r="A2327">
        <v>2002</v>
      </c>
      <c r="B2327" s="8" t="s">
        <v>192</v>
      </c>
      <c r="C2327">
        <v>129</v>
      </c>
      <c r="D2327">
        <v>17</v>
      </c>
      <c r="E2327">
        <v>5</v>
      </c>
      <c r="F2327">
        <v>51494</v>
      </c>
    </row>
    <row r="2328" spans="1:6">
      <c r="A2328">
        <v>2002</v>
      </c>
      <c r="B2328" s="8" t="s">
        <v>192</v>
      </c>
      <c r="C2328">
        <v>130</v>
      </c>
      <c r="D2328">
        <v>13.5</v>
      </c>
      <c r="E2328">
        <v>6</v>
      </c>
      <c r="F2328">
        <v>51840</v>
      </c>
    </row>
    <row r="2329" spans="1:6">
      <c r="A2329">
        <v>2002</v>
      </c>
      <c r="B2329" s="8" t="s">
        <v>192</v>
      </c>
      <c r="C2329">
        <v>131</v>
      </c>
      <c r="D2329">
        <v>20.5</v>
      </c>
      <c r="E2329">
        <v>4</v>
      </c>
      <c r="F2329">
        <v>51840</v>
      </c>
    </row>
    <row r="2330" spans="1:6">
      <c r="A2330">
        <v>2002</v>
      </c>
      <c r="B2330" s="8" t="s">
        <v>192</v>
      </c>
      <c r="C2330">
        <v>132</v>
      </c>
      <c r="D2330">
        <v>14.5</v>
      </c>
      <c r="E2330">
        <v>3.5</v>
      </c>
      <c r="F2330">
        <v>52186</v>
      </c>
    </row>
    <row r="2331" spans="1:6">
      <c r="A2331">
        <v>2002</v>
      </c>
      <c r="B2331" s="8" t="s">
        <v>192</v>
      </c>
      <c r="C2331">
        <v>133</v>
      </c>
      <c r="D2331">
        <v>11</v>
      </c>
      <c r="E2331">
        <v>4</v>
      </c>
      <c r="F2331">
        <v>52186</v>
      </c>
    </row>
    <row r="2332" spans="1:6">
      <c r="A2332">
        <v>2002</v>
      </c>
      <c r="B2332" s="8" t="s">
        <v>192</v>
      </c>
      <c r="C2332">
        <v>134</v>
      </c>
      <c r="D2332">
        <v>6</v>
      </c>
      <c r="E2332">
        <v>1</v>
      </c>
      <c r="F2332">
        <v>52186</v>
      </c>
    </row>
    <row r="2333" spans="1:6">
      <c r="A2333">
        <v>2002</v>
      </c>
      <c r="B2333" s="8" t="s">
        <v>192</v>
      </c>
      <c r="C2333">
        <v>135</v>
      </c>
      <c r="D2333">
        <v>10</v>
      </c>
      <c r="E2333">
        <v>1.5</v>
      </c>
      <c r="F2333">
        <v>52531</v>
      </c>
    </row>
    <row r="2334" spans="1:6">
      <c r="A2334">
        <v>2002</v>
      </c>
      <c r="B2334" s="8" t="s">
        <v>192</v>
      </c>
      <c r="C2334">
        <v>136</v>
      </c>
      <c r="D2334">
        <v>10.5</v>
      </c>
      <c r="E2334">
        <v>1</v>
      </c>
      <c r="F2334">
        <v>52531</v>
      </c>
    </row>
    <row r="2335" spans="1:6">
      <c r="A2335">
        <v>2002</v>
      </c>
      <c r="B2335" s="8" t="s">
        <v>192</v>
      </c>
      <c r="C2335">
        <v>137</v>
      </c>
      <c r="D2335">
        <v>21</v>
      </c>
      <c r="E2335">
        <v>9</v>
      </c>
      <c r="F2335">
        <v>52531</v>
      </c>
    </row>
    <row r="2336" spans="1:6">
      <c r="A2336">
        <v>2002</v>
      </c>
      <c r="B2336" s="8" t="s">
        <v>192</v>
      </c>
      <c r="C2336">
        <v>138</v>
      </c>
      <c r="D2336">
        <v>16.5</v>
      </c>
      <c r="E2336">
        <v>2</v>
      </c>
      <c r="F2336">
        <v>52877</v>
      </c>
    </row>
    <row r="2337" spans="1:6">
      <c r="A2337">
        <v>2002</v>
      </c>
      <c r="B2337" s="8" t="s">
        <v>192</v>
      </c>
      <c r="C2337">
        <v>139</v>
      </c>
      <c r="D2337">
        <v>6.5</v>
      </c>
      <c r="E2337">
        <v>-0.5</v>
      </c>
      <c r="F2337">
        <v>52877</v>
      </c>
    </row>
    <row r="2338" spans="1:6">
      <c r="A2338">
        <v>2002</v>
      </c>
      <c r="B2338" s="8" t="s">
        <v>192</v>
      </c>
      <c r="C2338">
        <v>140</v>
      </c>
      <c r="D2338">
        <v>10.5</v>
      </c>
      <c r="E2338">
        <v>-3</v>
      </c>
      <c r="F2338">
        <v>53222</v>
      </c>
    </row>
    <row r="2339" spans="1:6">
      <c r="A2339">
        <v>2002</v>
      </c>
      <c r="B2339" s="8" t="s">
        <v>192</v>
      </c>
      <c r="C2339">
        <v>141</v>
      </c>
      <c r="D2339">
        <v>11.5</v>
      </c>
      <c r="E2339">
        <v>-0.5</v>
      </c>
      <c r="F2339">
        <v>53222</v>
      </c>
    </row>
    <row r="2340" spans="1:6">
      <c r="A2340">
        <v>2002</v>
      </c>
      <c r="B2340" s="8" t="s">
        <v>192</v>
      </c>
      <c r="C2340">
        <v>142</v>
      </c>
      <c r="D2340">
        <v>13.5</v>
      </c>
      <c r="E2340">
        <v>0</v>
      </c>
      <c r="F2340">
        <v>53222</v>
      </c>
    </row>
    <row r="2341" spans="1:6">
      <c r="A2341">
        <v>2002</v>
      </c>
      <c r="B2341" s="8" t="s">
        <v>192</v>
      </c>
      <c r="C2341">
        <v>143</v>
      </c>
      <c r="D2341">
        <v>20</v>
      </c>
      <c r="E2341">
        <v>1.5</v>
      </c>
      <c r="F2341">
        <v>53568</v>
      </c>
    </row>
    <row r="2342" spans="1:6">
      <c r="A2342">
        <v>2002</v>
      </c>
      <c r="B2342" s="8" t="s">
        <v>192</v>
      </c>
      <c r="C2342">
        <v>144</v>
      </c>
      <c r="D2342">
        <v>26</v>
      </c>
      <c r="E2342">
        <v>5</v>
      </c>
      <c r="F2342">
        <v>53568</v>
      </c>
    </row>
    <row r="2343" spans="1:6">
      <c r="A2343">
        <v>2002</v>
      </c>
      <c r="B2343" s="8" t="s">
        <v>192</v>
      </c>
      <c r="C2343">
        <v>145</v>
      </c>
      <c r="D2343">
        <v>25</v>
      </c>
      <c r="E2343">
        <v>2</v>
      </c>
      <c r="F2343">
        <v>53568</v>
      </c>
    </row>
    <row r="2344" spans="1:6">
      <c r="A2344">
        <v>2002</v>
      </c>
      <c r="B2344" s="8" t="s">
        <v>192</v>
      </c>
      <c r="C2344">
        <v>146</v>
      </c>
      <c r="D2344">
        <v>19.5</v>
      </c>
      <c r="E2344">
        <v>4.5</v>
      </c>
      <c r="F2344">
        <v>53568</v>
      </c>
    </row>
    <row r="2345" spans="1:6">
      <c r="A2345">
        <v>2002</v>
      </c>
      <c r="B2345" s="8" t="s">
        <v>192</v>
      </c>
      <c r="C2345">
        <v>147</v>
      </c>
      <c r="D2345">
        <v>20</v>
      </c>
      <c r="E2345">
        <v>6</v>
      </c>
      <c r="F2345">
        <v>53914</v>
      </c>
    </row>
    <row r="2346" spans="1:6">
      <c r="A2346">
        <v>2002</v>
      </c>
      <c r="B2346" s="8" t="s">
        <v>192</v>
      </c>
      <c r="C2346">
        <v>148</v>
      </c>
      <c r="D2346">
        <v>26</v>
      </c>
      <c r="E2346">
        <v>7.5</v>
      </c>
      <c r="F2346">
        <v>53914</v>
      </c>
    </row>
    <row r="2347" spans="1:6">
      <c r="A2347">
        <v>2002</v>
      </c>
      <c r="B2347" s="8" t="s">
        <v>192</v>
      </c>
      <c r="C2347">
        <v>149</v>
      </c>
      <c r="D2347">
        <v>25.5</v>
      </c>
      <c r="E2347">
        <v>10.5</v>
      </c>
      <c r="F2347">
        <v>53914</v>
      </c>
    </row>
    <row r="2348" spans="1:6">
      <c r="A2348">
        <v>2002</v>
      </c>
      <c r="B2348" s="8" t="s">
        <v>192</v>
      </c>
      <c r="C2348">
        <v>150</v>
      </c>
      <c r="D2348">
        <v>25.5</v>
      </c>
      <c r="E2348">
        <v>12.5</v>
      </c>
      <c r="F2348">
        <v>54259</v>
      </c>
    </row>
    <row r="2349" spans="1:6">
      <c r="A2349">
        <v>2002</v>
      </c>
      <c r="B2349" s="8" t="s">
        <v>192</v>
      </c>
      <c r="C2349">
        <v>151</v>
      </c>
      <c r="D2349">
        <v>24.5</v>
      </c>
      <c r="E2349">
        <v>14.5</v>
      </c>
      <c r="F2349">
        <v>54259</v>
      </c>
    </row>
    <row r="2350" spans="1:6">
      <c r="A2350">
        <v>2002</v>
      </c>
      <c r="B2350" s="8" t="s">
        <v>217</v>
      </c>
      <c r="C2350">
        <v>152</v>
      </c>
      <c r="D2350">
        <v>26</v>
      </c>
      <c r="E2350">
        <v>11</v>
      </c>
      <c r="F2350">
        <v>54259</v>
      </c>
    </row>
    <row r="2351" spans="1:6">
      <c r="A2351">
        <v>2002</v>
      </c>
      <c r="B2351" s="8" t="s">
        <v>217</v>
      </c>
      <c r="C2351">
        <v>153</v>
      </c>
      <c r="D2351">
        <v>25.5</v>
      </c>
      <c r="E2351">
        <v>11</v>
      </c>
      <c r="F2351">
        <v>54259</v>
      </c>
    </row>
    <row r="2352" spans="1:6">
      <c r="A2352">
        <v>2002</v>
      </c>
      <c r="B2352" s="8" t="s">
        <v>217</v>
      </c>
      <c r="C2352">
        <v>154</v>
      </c>
      <c r="D2352">
        <v>16.5</v>
      </c>
      <c r="E2352">
        <v>3</v>
      </c>
      <c r="F2352">
        <v>54605</v>
      </c>
    </row>
    <row r="2353" spans="1:6">
      <c r="A2353">
        <v>2002</v>
      </c>
      <c r="B2353" s="8" t="s">
        <v>217</v>
      </c>
      <c r="C2353">
        <v>155</v>
      </c>
      <c r="D2353">
        <v>16</v>
      </c>
      <c r="E2353">
        <v>0</v>
      </c>
      <c r="F2353">
        <v>54605</v>
      </c>
    </row>
    <row r="2354" spans="1:6">
      <c r="A2354">
        <v>2002</v>
      </c>
      <c r="B2354" s="8" t="s">
        <v>217</v>
      </c>
      <c r="C2354">
        <v>156</v>
      </c>
      <c r="D2354">
        <v>21</v>
      </c>
      <c r="E2354">
        <v>9</v>
      </c>
      <c r="F2354">
        <v>54605</v>
      </c>
    </row>
    <row r="2355" spans="1:6">
      <c r="A2355">
        <v>2002</v>
      </c>
      <c r="B2355" s="8" t="s">
        <v>217</v>
      </c>
      <c r="C2355">
        <v>157</v>
      </c>
      <c r="D2355">
        <v>23</v>
      </c>
      <c r="E2355">
        <v>10.5</v>
      </c>
      <c r="F2355">
        <v>54605</v>
      </c>
    </row>
    <row r="2356" spans="1:6">
      <c r="A2356">
        <v>2002</v>
      </c>
      <c r="B2356" s="8" t="s">
        <v>217</v>
      </c>
      <c r="C2356">
        <v>158</v>
      </c>
      <c r="D2356">
        <v>17.5</v>
      </c>
      <c r="E2356">
        <v>9</v>
      </c>
      <c r="F2356">
        <v>54605</v>
      </c>
    </row>
    <row r="2357" spans="1:6">
      <c r="A2357">
        <v>2002</v>
      </c>
      <c r="B2357" s="8" t="s">
        <v>217</v>
      </c>
      <c r="C2357">
        <v>159</v>
      </c>
      <c r="D2357">
        <v>19.5</v>
      </c>
      <c r="E2357">
        <v>4</v>
      </c>
      <c r="F2357">
        <v>54605</v>
      </c>
    </row>
    <row r="2358" spans="1:6">
      <c r="A2358">
        <v>2002</v>
      </c>
      <c r="B2358" s="8" t="s">
        <v>217</v>
      </c>
      <c r="C2358">
        <v>160</v>
      </c>
      <c r="D2358">
        <v>22.5</v>
      </c>
      <c r="E2358">
        <v>7</v>
      </c>
      <c r="F2358">
        <v>54950</v>
      </c>
    </row>
    <row r="2359" spans="1:6">
      <c r="A2359">
        <v>2002</v>
      </c>
      <c r="B2359" s="8" t="s">
        <v>217</v>
      </c>
      <c r="C2359">
        <v>161</v>
      </c>
      <c r="D2359">
        <v>26</v>
      </c>
      <c r="E2359">
        <v>9.5</v>
      </c>
      <c r="F2359">
        <v>54950</v>
      </c>
    </row>
    <row r="2360" spans="1:6">
      <c r="A2360">
        <v>2002</v>
      </c>
      <c r="B2360" s="8" t="s">
        <v>217</v>
      </c>
      <c r="C2360">
        <v>162</v>
      </c>
      <c r="D2360">
        <v>21.5</v>
      </c>
      <c r="E2360">
        <v>11</v>
      </c>
      <c r="F2360">
        <v>54950</v>
      </c>
    </row>
    <row r="2361" spans="1:6">
      <c r="A2361">
        <v>2002</v>
      </c>
      <c r="B2361" s="8" t="s">
        <v>217</v>
      </c>
      <c r="C2361">
        <v>163</v>
      </c>
      <c r="D2361">
        <v>15</v>
      </c>
      <c r="E2361">
        <v>9</v>
      </c>
      <c r="F2361">
        <v>54950</v>
      </c>
    </row>
    <row r="2362" spans="1:6">
      <c r="A2362">
        <v>2002</v>
      </c>
      <c r="B2362" s="8" t="s">
        <v>217</v>
      </c>
      <c r="C2362">
        <v>164</v>
      </c>
      <c r="D2362">
        <v>12.5</v>
      </c>
      <c r="E2362">
        <v>8</v>
      </c>
      <c r="F2362">
        <v>54950</v>
      </c>
    </row>
    <row r="2363" spans="1:6">
      <c r="A2363">
        <v>2002</v>
      </c>
      <c r="B2363" s="8" t="s">
        <v>217</v>
      </c>
      <c r="C2363">
        <v>165</v>
      </c>
      <c r="D2363">
        <v>22.5</v>
      </c>
      <c r="E2363">
        <v>8.5</v>
      </c>
      <c r="F2363">
        <v>54950</v>
      </c>
    </row>
    <row r="2364" spans="1:6">
      <c r="A2364">
        <v>2002</v>
      </c>
      <c r="B2364" s="8" t="s">
        <v>217</v>
      </c>
      <c r="C2364">
        <v>166</v>
      </c>
      <c r="D2364">
        <v>20</v>
      </c>
      <c r="E2364">
        <v>9</v>
      </c>
      <c r="F2364">
        <v>54950</v>
      </c>
    </row>
    <row r="2365" spans="1:6">
      <c r="A2365">
        <v>2002</v>
      </c>
      <c r="B2365" s="8" t="s">
        <v>217</v>
      </c>
      <c r="C2365">
        <v>167</v>
      </c>
      <c r="D2365">
        <v>11.5</v>
      </c>
      <c r="E2365">
        <v>7</v>
      </c>
      <c r="F2365">
        <v>54950</v>
      </c>
    </row>
    <row r="2366" spans="1:6">
      <c r="A2366">
        <v>2002</v>
      </c>
      <c r="B2366" s="8" t="s">
        <v>217</v>
      </c>
      <c r="C2366">
        <v>168</v>
      </c>
      <c r="D2366">
        <v>12.5</v>
      </c>
      <c r="E2366">
        <v>7.5</v>
      </c>
      <c r="F2366">
        <v>54950</v>
      </c>
    </row>
    <row r="2367" spans="1:6">
      <c r="A2367">
        <v>2002</v>
      </c>
      <c r="B2367" s="8" t="s">
        <v>217</v>
      </c>
      <c r="C2367">
        <v>169</v>
      </c>
      <c r="D2367">
        <v>20.5</v>
      </c>
      <c r="E2367">
        <v>7</v>
      </c>
      <c r="F2367">
        <v>54950</v>
      </c>
    </row>
    <row r="2368" spans="1:6">
      <c r="A2368">
        <v>2002</v>
      </c>
      <c r="B2368" s="8" t="s">
        <v>217</v>
      </c>
      <c r="C2368">
        <v>170</v>
      </c>
      <c r="D2368">
        <v>21.5</v>
      </c>
      <c r="E2368">
        <v>8</v>
      </c>
      <c r="F2368">
        <v>54950</v>
      </c>
    </row>
    <row r="2369" spans="1:6">
      <c r="A2369">
        <v>2002</v>
      </c>
      <c r="B2369" s="8" t="s">
        <v>217</v>
      </c>
      <c r="C2369">
        <v>171</v>
      </c>
      <c r="D2369">
        <v>24</v>
      </c>
      <c r="E2369">
        <v>8.5</v>
      </c>
      <c r="F2369">
        <v>54950</v>
      </c>
    </row>
    <row r="2370" spans="1:6">
      <c r="A2370">
        <v>2002</v>
      </c>
      <c r="B2370" s="8" t="s">
        <v>217</v>
      </c>
      <c r="C2370">
        <v>172</v>
      </c>
      <c r="D2370">
        <v>27</v>
      </c>
      <c r="E2370">
        <v>10.5</v>
      </c>
      <c r="F2370">
        <v>55296</v>
      </c>
    </row>
    <row r="2371" spans="1:6">
      <c r="A2371">
        <v>2002</v>
      </c>
      <c r="B2371" s="8" t="s">
        <v>217</v>
      </c>
      <c r="C2371">
        <v>173</v>
      </c>
      <c r="D2371">
        <v>30</v>
      </c>
      <c r="E2371">
        <v>14</v>
      </c>
      <c r="F2371">
        <v>54950</v>
      </c>
    </row>
    <row r="2372" spans="1:6">
      <c r="A2372">
        <v>2002</v>
      </c>
      <c r="B2372" s="8" t="s">
        <v>217</v>
      </c>
      <c r="C2372">
        <v>174</v>
      </c>
      <c r="D2372">
        <v>20.5</v>
      </c>
      <c r="E2372">
        <v>15</v>
      </c>
      <c r="F2372">
        <v>54950</v>
      </c>
    </row>
    <row r="2373" spans="1:6">
      <c r="A2373">
        <v>2002</v>
      </c>
      <c r="B2373" s="8" t="s">
        <v>217</v>
      </c>
      <c r="C2373">
        <v>175</v>
      </c>
      <c r="D2373">
        <v>22</v>
      </c>
      <c r="E2373">
        <v>14.5</v>
      </c>
      <c r="F2373">
        <v>54950</v>
      </c>
    </row>
    <row r="2374" spans="1:6">
      <c r="A2374">
        <v>2002</v>
      </c>
      <c r="B2374" s="8" t="s">
        <v>217</v>
      </c>
      <c r="C2374">
        <v>176</v>
      </c>
      <c r="D2374">
        <v>25.5</v>
      </c>
      <c r="E2374">
        <v>7.5</v>
      </c>
      <c r="F2374">
        <v>54950</v>
      </c>
    </row>
    <row r="2375" spans="1:6">
      <c r="A2375">
        <v>2002</v>
      </c>
      <c r="B2375" s="8" t="s">
        <v>217</v>
      </c>
      <c r="C2375">
        <v>177</v>
      </c>
      <c r="D2375">
        <v>26.5</v>
      </c>
      <c r="E2375">
        <v>11</v>
      </c>
      <c r="F2375">
        <v>54950</v>
      </c>
    </row>
    <row r="2376" spans="1:6">
      <c r="A2376">
        <v>2002</v>
      </c>
      <c r="B2376" s="8" t="s">
        <v>217</v>
      </c>
      <c r="C2376">
        <v>178</v>
      </c>
      <c r="D2376">
        <v>31</v>
      </c>
      <c r="E2376">
        <v>16</v>
      </c>
      <c r="F2376">
        <v>54950</v>
      </c>
    </row>
    <row r="2377" spans="1:6">
      <c r="A2377">
        <v>2002</v>
      </c>
      <c r="B2377" s="8" t="s">
        <v>217</v>
      </c>
      <c r="C2377">
        <v>179</v>
      </c>
      <c r="D2377">
        <v>29.5</v>
      </c>
      <c r="E2377">
        <v>16.5</v>
      </c>
      <c r="F2377">
        <v>54950</v>
      </c>
    </row>
    <row r="2378" spans="1:6">
      <c r="A2378">
        <v>2002</v>
      </c>
      <c r="B2378" s="8" t="s">
        <v>217</v>
      </c>
      <c r="C2378">
        <v>180</v>
      </c>
      <c r="D2378">
        <v>27</v>
      </c>
      <c r="E2378">
        <v>11.5</v>
      </c>
      <c r="F2378">
        <v>54950</v>
      </c>
    </row>
    <row r="2379" spans="1:6">
      <c r="A2379">
        <v>2002</v>
      </c>
      <c r="B2379" s="8" t="s">
        <v>217</v>
      </c>
      <c r="C2379">
        <v>181</v>
      </c>
      <c r="D2379">
        <v>28</v>
      </c>
      <c r="E2379">
        <v>11</v>
      </c>
      <c r="F2379">
        <v>54950</v>
      </c>
    </row>
    <row r="2380" spans="1:6">
      <c r="A2380">
        <v>2002</v>
      </c>
      <c r="B2380" s="8" t="s">
        <v>218</v>
      </c>
      <c r="C2380">
        <v>182</v>
      </c>
      <c r="D2380">
        <v>28.5</v>
      </c>
      <c r="E2380">
        <v>13.5</v>
      </c>
      <c r="F2380">
        <v>54950</v>
      </c>
    </row>
    <row r="2381" spans="1:6">
      <c r="A2381">
        <v>2002</v>
      </c>
      <c r="B2381" s="8" t="s">
        <v>218</v>
      </c>
      <c r="C2381">
        <v>183</v>
      </c>
      <c r="D2381">
        <v>30</v>
      </c>
      <c r="E2381">
        <v>17</v>
      </c>
      <c r="F2381">
        <v>54950</v>
      </c>
    </row>
    <row r="2382" spans="1:6">
      <c r="A2382">
        <v>2002</v>
      </c>
      <c r="B2382" s="8" t="s">
        <v>218</v>
      </c>
      <c r="C2382">
        <v>184</v>
      </c>
      <c r="D2382">
        <v>31.5</v>
      </c>
      <c r="E2382">
        <v>20</v>
      </c>
      <c r="F2382">
        <v>54950</v>
      </c>
    </row>
    <row r="2383" spans="1:6">
      <c r="A2383">
        <v>2002</v>
      </c>
      <c r="B2383" s="8" t="s">
        <v>218</v>
      </c>
      <c r="C2383">
        <v>185</v>
      </c>
      <c r="D2383">
        <v>34.5</v>
      </c>
      <c r="E2383">
        <v>20.5</v>
      </c>
      <c r="F2383">
        <v>54950</v>
      </c>
    </row>
    <row r="2384" spans="1:6">
      <c r="A2384">
        <v>2002</v>
      </c>
      <c r="B2384" s="8" t="s">
        <v>218</v>
      </c>
      <c r="C2384">
        <v>186</v>
      </c>
      <c r="D2384">
        <v>33.5</v>
      </c>
      <c r="E2384">
        <v>15</v>
      </c>
      <c r="F2384">
        <v>54605</v>
      </c>
    </row>
    <row r="2385" spans="1:6">
      <c r="A2385">
        <v>2002</v>
      </c>
      <c r="B2385" s="8" t="s">
        <v>218</v>
      </c>
      <c r="C2385">
        <v>187</v>
      </c>
      <c r="D2385">
        <v>22.5</v>
      </c>
      <c r="E2385">
        <v>12</v>
      </c>
      <c r="F2385">
        <v>54605</v>
      </c>
    </row>
    <row r="2386" spans="1:6">
      <c r="A2386">
        <v>2002</v>
      </c>
      <c r="B2386" s="8" t="s">
        <v>218</v>
      </c>
      <c r="C2386">
        <v>188</v>
      </c>
      <c r="D2386">
        <v>23</v>
      </c>
      <c r="E2386">
        <v>13</v>
      </c>
      <c r="F2386">
        <v>54605</v>
      </c>
    </row>
    <row r="2387" spans="1:6">
      <c r="A2387">
        <v>2002</v>
      </c>
      <c r="B2387" s="8" t="s">
        <v>218</v>
      </c>
      <c r="C2387">
        <v>189</v>
      </c>
      <c r="D2387">
        <v>25</v>
      </c>
      <c r="E2387">
        <v>11</v>
      </c>
      <c r="F2387">
        <v>54605</v>
      </c>
    </row>
    <row r="2388" spans="1:6">
      <c r="A2388">
        <v>2002</v>
      </c>
      <c r="B2388" s="8" t="s">
        <v>218</v>
      </c>
      <c r="C2388">
        <v>190</v>
      </c>
      <c r="D2388">
        <v>29.5</v>
      </c>
      <c r="E2388">
        <v>15</v>
      </c>
      <c r="F2388">
        <v>54605</v>
      </c>
    </row>
    <row r="2389" spans="1:6">
      <c r="A2389">
        <v>2002</v>
      </c>
      <c r="B2389" s="8" t="s">
        <v>218</v>
      </c>
      <c r="C2389">
        <v>191</v>
      </c>
      <c r="D2389">
        <v>27</v>
      </c>
      <c r="E2389">
        <v>13</v>
      </c>
      <c r="F2389">
        <v>54259</v>
      </c>
    </row>
    <row r="2390" spans="1:6">
      <c r="A2390">
        <v>2002</v>
      </c>
      <c r="B2390" s="8" t="s">
        <v>218</v>
      </c>
      <c r="C2390">
        <v>192</v>
      </c>
      <c r="D2390">
        <v>20.5</v>
      </c>
      <c r="E2390">
        <v>7.5</v>
      </c>
      <c r="F2390">
        <v>54259</v>
      </c>
    </row>
    <row r="2391" spans="1:6">
      <c r="A2391">
        <v>2002</v>
      </c>
      <c r="B2391" s="8" t="s">
        <v>218</v>
      </c>
      <c r="C2391">
        <v>193</v>
      </c>
      <c r="D2391">
        <v>20</v>
      </c>
      <c r="E2391">
        <v>8</v>
      </c>
      <c r="F2391">
        <v>54259</v>
      </c>
    </row>
    <row r="2392" spans="1:6">
      <c r="A2392">
        <v>2002</v>
      </c>
      <c r="B2392" s="8" t="s">
        <v>218</v>
      </c>
      <c r="C2392">
        <v>194</v>
      </c>
      <c r="D2392">
        <v>26</v>
      </c>
      <c r="E2392">
        <v>9.5</v>
      </c>
      <c r="F2392">
        <v>54259</v>
      </c>
    </row>
    <row r="2393" spans="1:6">
      <c r="A2393">
        <v>2002</v>
      </c>
      <c r="B2393" s="8" t="s">
        <v>218</v>
      </c>
      <c r="C2393">
        <v>195</v>
      </c>
      <c r="D2393">
        <v>27.5</v>
      </c>
      <c r="E2393">
        <v>11.5</v>
      </c>
      <c r="F2393">
        <v>53914</v>
      </c>
    </row>
    <row r="2394" spans="1:6">
      <c r="A2394">
        <v>2002</v>
      </c>
      <c r="B2394" s="8" t="s">
        <v>218</v>
      </c>
      <c r="C2394">
        <v>196</v>
      </c>
      <c r="D2394">
        <v>29.5</v>
      </c>
      <c r="E2394">
        <v>14</v>
      </c>
      <c r="F2394">
        <v>53914</v>
      </c>
    </row>
    <row r="2395" spans="1:6">
      <c r="A2395">
        <v>2002</v>
      </c>
      <c r="B2395" s="8" t="s">
        <v>218</v>
      </c>
      <c r="C2395">
        <v>197</v>
      </c>
      <c r="D2395">
        <v>25.5</v>
      </c>
      <c r="E2395">
        <v>13.5</v>
      </c>
      <c r="F2395">
        <v>53914</v>
      </c>
    </row>
    <row r="2396" spans="1:6">
      <c r="A2396">
        <v>2002</v>
      </c>
      <c r="B2396" s="8" t="s">
        <v>218</v>
      </c>
      <c r="C2396">
        <v>198</v>
      </c>
      <c r="D2396">
        <v>20.5</v>
      </c>
      <c r="E2396">
        <v>8</v>
      </c>
      <c r="F2396">
        <v>53914</v>
      </c>
    </row>
    <row r="2397" spans="1:6">
      <c r="A2397">
        <v>2002</v>
      </c>
      <c r="B2397" s="8" t="s">
        <v>218</v>
      </c>
      <c r="C2397">
        <v>199</v>
      </c>
      <c r="D2397">
        <v>23</v>
      </c>
      <c r="E2397">
        <v>14.5</v>
      </c>
      <c r="F2397">
        <v>53568</v>
      </c>
    </row>
    <row r="2398" spans="1:6">
      <c r="A2398">
        <v>2002</v>
      </c>
      <c r="B2398" s="8" t="s">
        <v>218</v>
      </c>
      <c r="C2398">
        <v>200</v>
      </c>
      <c r="D2398">
        <v>26</v>
      </c>
      <c r="E2398">
        <v>15</v>
      </c>
      <c r="F2398">
        <v>53568</v>
      </c>
    </row>
    <row r="2399" spans="1:6">
      <c r="A2399">
        <v>2002</v>
      </c>
      <c r="B2399" s="8" t="s">
        <v>218</v>
      </c>
      <c r="C2399">
        <v>201</v>
      </c>
      <c r="D2399">
        <v>22</v>
      </c>
      <c r="E2399">
        <v>14.5</v>
      </c>
      <c r="F2399">
        <v>53568</v>
      </c>
    </row>
    <row r="2400" spans="1:6">
      <c r="A2400">
        <v>2002</v>
      </c>
      <c r="B2400" s="8" t="s">
        <v>218</v>
      </c>
      <c r="C2400">
        <v>202</v>
      </c>
      <c r="D2400">
        <v>26</v>
      </c>
      <c r="E2400">
        <v>13</v>
      </c>
      <c r="F2400">
        <v>53222</v>
      </c>
    </row>
    <row r="2401" spans="1:6">
      <c r="A2401">
        <v>2002</v>
      </c>
      <c r="B2401" s="8" t="s">
        <v>218</v>
      </c>
      <c r="C2401">
        <v>203</v>
      </c>
      <c r="D2401">
        <v>28</v>
      </c>
      <c r="E2401">
        <v>15</v>
      </c>
      <c r="F2401">
        <v>53222</v>
      </c>
    </row>
    <row r="2402" spans="1:6">
      <c r="A2402">
        <v>2002</v>
      </c>
      <c r="B2402" s="8" t="s">
        <v>218</v>
      </c>
      <c r="C2402">
        <v>204</v>
      </c>
      <c r="D2402">
        <v>30.5</v>
      </c>
      <c r="E2402">
        <v>20.5</v>
      </c>
      <c r="F2402">
        <v>53222</v>
      </c>
    </row>
    <row r="2403" spans="1:6">
      <c r="A2403">
        <v>2002</v>
      </c>
      <c r="B2403" s="8" t="s">
        <v>218</v>
      </c>
      <c r="C2403">
        <v>205</v>
      </c>
      <c r="D2403">
        <v>30.5</v>
      </c>
      <c r="E2403">
        <v>8</v>
      </c>
      <c r="F2403">
        <v>52877</v>
      </c>
    </row>
    <row r="2404" spans="1:6">
      <c r="A2404">
        <v>2002</v>
      </c>
      <c r="B2404" s="8" t="s">
        <v>218</v>
      </c>
      <c r="C2404">
        <v>206</v>
      </c>
      <c r="D2404">
        <v>23.5</v>
      </c>
      <c r="E2404">
        <v>8.5</v>
      </c>
      <c r="F2404">
        <v>52877</v>
      </c>
    </row>
    <row r="2405" spans="1:6">
      <c r="A2405">
        <v>2002</v>
      </c>
      <c r="B2405" s="8" t="s">
        <v>218</v>
      </c>
      <c r="C2405">
        <v>207</v>
      </c>
      <c r="D2405">
        <v>24</v>
      </c>
      <c r="E2405">
        <v>8</v>
      </c>
      <c r="F2405">
        <v>52877</v>
      </c>
    </row>
    <row r="2406" spans="1:6">
      <c r="A2406">
        <v>2002</v>
      </c>
      <c r="B2406" s="8" t="s">
        <v>218</v>
      </c>
      <c r="C2406">
        <v>208</v>
      </c>
      <c r="D2406">
        <v>23</v>
      </c>
      <c r="E2406">
        <v>10.5</v>
      </c>
      <c r="F2406">
        <v>52531</v>
      </c>
    </row>
    <row r="2407" spans="1:6">
      <c r="A2407">
        <v>2002</v>
      </c>
      <c r="B2407" s="8" t="s">
        <v>218</v>
      </c>
      <c r="C2407">
        <v>209</v>
      </c>
      <c r="D2407">
        <v>22</v>
      </c>
      <c r="E2407">
        <v>12.5</v>
      </c>
      <c r="F2407">
        <v>52531</v>
      </c>
    </row>
    <row r="2408" spans="1:6">
      <c r="A2408">
        <v>2002</v>
      </c>
      <c r="B2408" s="8" t="s">
        <v>218</v>
      </c>
      <c r="C2408">
        <v>210</v>
      </c>
      <c r="D2408">
        <v>25.5</v>
      </c>
      <c r="E2408">
        <v>16</v>
      </c>
      <c r="F2408">
        <v>52531</v>
      </c>
    </row>
    <row r="2409" spans="1:6">
      <c r="A2409">
        <v>2002</v>
      </c>
      <c r="B2409" s="8" t="s">
        <v>218</v>
      </c>
      <c r="C2409">
        <v>211</v>
      </c>
      <c r="D2409">
        <v>29</v>
      </c>
      <c r="E2409">
        <v>16.5</v>
      </c>
      <c r="F2409">
        <v>52186</v>
      </c>
    </row>
    <row r="2410" spans="1:6">
      <c r="A2410">
        <v>2002</v>
      </c>
      <c r="B2410" s="8" t="s">
        <v>218</v>
      </c>
      <c r="C2410">
        <v>212</v>
      </c>
      <c r="D2410">
        <v>30</v>
      </c>
      <c r="E2410">
        <v>16</v>
      </c>
      <c r="F2410">
        <v>52186</v>
      </c>
    </row>
    <row r="2411" spans="1:6">
      <c r="A2411">
        <v>2002</v>
      </c>
      <c r="B2411" s="8" t="s">
        <v>219</v>
      </c>
      <c r="C2411">
        <v>213</v>
      </c>
      <c r="D2411">
        <v>30.5</v>
      </c>
      <c r="E2411">
        <v>15.5</v>
      </c>
      <c r="F2411">
        <v>51840</v>
      </c>
    </row>
    <row r="2412" spans="1:6">
      <c r="A2412">
        <v>2002</v>
      </c>
      <c r="B2412" s="8" t="s">
        <v>219</v>
      </c>
      <c r="C2412">
        <v>214</v>
      </c>
      <c r="D2412">
        <v>30.5</v>
      </c>
      <c r="E2412">
        <v>15.5</v>
      </c>
      <c r="F2412">
        <v>51840</v>
      </c>
    </row>
    <row r="2413" spans="1:6">
      <c r="A2413">
        <v>2002</v>
      </c>
      <c r="B2413" s="8" t="s">
        <v>219</v>
      </c>
      <c r="C2413">
        <v>215</v>
      </c>
      <c r="D2413">
        <v>27</v>
      </c>
      <c r="E2413">
        <v>15.5</v>
      </c>
      <c r="F2413">
        <v>51840</v>
      </c>
    </row>
    <row r="2414" spans="1:6">
      <c r="A2414">
        <v>2002</v>
      </c>
      <c r="B2414" s="8" t="s">
        <v>219</v>
      </c>
      <c r="C2414">
        <v>216</v>
      </c>
      <c r="D2414">
        <v>30</v>
      </c>
      <c r="E2414">
        <v>13.5</v>
      </c>
      <c r="F2414">
        <v>51494</v>
      </c>
    </row>
    <row r="2415" spans="1:6">
      <c r="A2415">
        <v>2002</v>
      </c>
      <c r="B2415" s="8" t="s">
        <v>219</v>
      </c>
      <c r="C2415">
        <v>217</v>
      </c>
      <c r="D2415">
        <v>31</v>
      </c>
      <c r="E2415">
        <v>17.5</v>
      </c>
      <c r="F2415">
        <v>51494</v>
      </c>
    </row>
    <row r="2416" spans="1:6">
      <c r="A2416">
        <v>2002</v>
      </c>
      <c r="B2416" s="8" t="s">
        <v>219</v>
      </c>
      <c r="C2416">
        <v>218</v>
      </c>
      <c r="D2416">
        <v>29</v>
      </c>
      <c r="E2416">
        <v>13.5</v>
      </c>
      <c r="F2416">
        <v>51149</v>
      </c>
    </row>
    <row r="2417" spans="1:6">
      <c r="A2417">
        <v>2002</v>
      </c>
      <c r="B2417" s="8" t="s">
        <v>219</v>
      </c>
      <c r="C2417">
        <v>219</v>
      </c>
      <c r="D2417">
        <v>19.5</v>
      </c>
      <c r="E2417">
        <v>12</v>
      </c>
      <c r="F2417">
        <v>51149</v>
      </c>
    </row>
    <row r="2418" spans="1:6">
      <c r="A2418">
        <v>2002</v>
      </c>
      <c r="B2418" s="8" t="s">
        <v>219</v>
      </c>
      <c r="C2418">
        <v>220</v>
      </c>
      <c r="D2418">
        <v>23</v>
      </c>
      <c r="E2418">
        <v>9.5</v>
      </c>
      <c r="F2418">
        <v>50803</v>
      </c>
    </row>
    <row r="2419" spans="1:6">
      <c r="A2419">
        <v>2002</v>
      </c>
      <c r="B2419" s="8" t="s">
        <v>219</v>
      </c>
      <c r="C2419">
        <v>221</v>
      </c>
      <c r="D2419">
        <v>24</v>
      </c>
      <c r="E2419">
        <v>8</v>
      </c>
      <c r="F2419">
        <v>50803</v>
      </c>
    </row>
    <row r="2420" spans="1:6">
      <c r="A2420">
        <v>2002</v>
      </c>
      <c r="B2420" s="8" t="s">
        <v>219</v>
      </c>
      <c r="C2420">
        <v>222</v>
      </c>
      <c r="D2420">
        <v>26</v>
      </c>
      <c r="E2420">
        <v>9</v>
      </c>
      <c r="F2420">
        <v>50458</v>
      </c>
    </row>
    <row r="2421" spans="1:6">
      <c r="A2421">
        <v>2002</v>
      </c>
      <c r="B2421" s="8" t="s">
        <v>219</v>
      </c>
      <c r="C2421">
        <v>223</v>
      </c>
      <c r="D2421">
        <v>28</v>
      </c>
      <c r="E2421">
        <v>11.5</v>
      </c>
      <c r="F2421">
        <v>50458</v>
      </c>
    </row>
    <row r="2422" spans="1:6">
      <c r="A2422">
        <v>2002</v>
      </c>
      <c r="B2422" s="8" t="s">
        <v>219</v>
      </c>
      <c r="C2422">
        <v>224</v>
      </c>
      <c r="D2422">
        <v>32</v>
      </c>
      <c r="E2422">
        <v>13</v>
      </c>
      <c r="F2422">
        <v>50458</v>
      </c>
    </row>
    <row r="2423" spans="1:6">
      <c r="A2423">
        <v>2002</v>
      </c>
      <c r="B2423" s="8" t="s">
        <v>219</v>
      </c>
      <c r="C2423">
        <v>225</v>
      </c>
      <c r="D2423">
        <v>32</v>
      </c>
      <c r="E2423">
        <v>14.5</v>
      </c>
      <c r="F2423">
        <v>50112</v>
      </c>
    </row>
    <row r="2424" spans="1:6">
      <c r="A2424">
        <v>2002</v>
      </c>
      <c r="B2424" s="8" t="s">
        <v>219</v>
      </c>
      <c r="C2424">
        <v>226</v>
      </c>
      <c r="D2424">
        <v>33</v>
      </c>
      <c r="E2424">
        <v>16.5</v>
      </c>
      <c r="F2424">
        <v>50112</v>
      </c>
    </row>
    <row r="2425" spans="1:6">
      <c r="A2425">
        <v>2002</v>
      </c>
      <c r="B2425" s="8" t="s">
        <v>219</v>
      </c>
      <c r="C2425">
        <v>227</v>
      </c>
      <c r="D2425">
        <v>34.5</v>
      </c>
      <c r="E2425">
        <v>17.5</v>
      </c>
      <c r="F2425">
        <v>49766</v>
      </c>
    </row>
    <row r="2426" spans="1:6">
      <c r="A2426">
        <v>2002</v>
      </c>
      <c r="B2426" s="8" t="s">
        <v>219</v>
      </c>
      <c r="C2426">
        <v>228</v>
      </c>
      <c r="D2426">
        <v>34</v>
      </c>
      <c r="E2426">
        <v>20</v>
      </c>
      <c r="F2426">
        <v>49766</v>
      </c>
    </row>
    <row r="2427" spans="1:6">
      <c r="A2427">
        <v>2002</v>
      </c>
      <c r="B2427" s="8" t="s">
        <v>219</v>
      </c>
      <c r="C2427">
        <v>229</v>
      </c>
      <c r="D2427">
        <v>32</v>
      </c>
      <c r="E2427">
        <v>18.5</v>
      </c>
      <c r="F2427">
        <v>49421</v>
      </c>
    </row>
    <row r="2428" spans="1:6">
      <c r="A2428">
        <v>2002</v>
      </c>
      <c r="B2428" s="8" t="s">
        <v>219</v>
      </c>
      <c r="C2428">
        <v>230</v>
      </c>
      <c r="D2428">
        <v>31</v>
      </c>
      <c r="E2428">
        <v>14.5</v>
      </c>
      <c r="F2428">
        <v>49421</v>
      </c>
    </row>
    <row r="2429" spans="1:6">
      <c r="A2429">
        <v>2002</v>
      </c>
      <c r="B2429" s="8" t="s">
        <v>219</v>
      </c>
      <c r="C2429">
        <v>231</v>
      </c>
      <c r="D2429">
        <v>32.5</v>
      </c>
      <c r="E2429">
        <v>14.5</v>
      </c>
      <c r="F2429">
        <v>49075</v>
      </c>
    </row>
    <row r="2430" spans="1:6">
      <c r="A2430">
        <v>2002</v>
      </c>
      <c r="B2430" s="8" t="s">
        <v>219</v>
      </c>
      <c r="C2430">
        <v>232</v>
      </c>
      <c r="D2430">
        <v>29.5</v>
      </c>
      <c r="E2430">
        <v>14.5</v>
      </c>
      <c r="F2430">
        <v>49075</v>
      </c>
    </row>
    <row r="2431" spans="1:6">
      <c r="A2431">
        <v>2002</v>
      </c>
      <c r="B2431" s="8" t="s">
        <v>219</v>
      </c>
      <c r="C2431">
        <v>233</v>
      </c>
      <c r="D2431">
        <v>25</v>
      </c>
      <c r="E2431">
        <v>8.5</v>
      </c>
      <c r="F2431">
        <v>48730</v>
      </c>
    </row>
    <row r="2432" spans="1:6">
      <c r="A2432">
        <v>2002</v>
      </c>
      <c r="B2432" s="8" t="s">
        <v>219</v>
      </c>
      <c r="C2432">
        <v>234</v>
      </c>
      <c r="D2432">
        <v>26.5</v>
      </c>
      <c r="E2432">
        <v>9</v>
      </c>
      <c r="F2432">
        <v>48730</v>
      </c>
    </row>
    <row r="2433" spans="1:6">
      <c r="A2433">
        <v>2002</v>
      </c>
      <c r="B2433" s="8" t="s">
        <v>219</v>
      </c>
      <c r="C2433">
        <v>235</v>
      </c>
      <c r="D2433">
        <v>24</v>
      </c>
      <c r="E2433">
        <v>12.5</v>
      </c>
      <c r="F2433">
        <v>48384</v>
      </c>
    </row>
    <row r="2434" spans="1:6">
      <c r="A2434">
        <v>2002</v>
      </c>
      <c r="B2434" s="8" t="s">
        <v>219</v>
      </c>
      <c r="C2434">
        <v>236</v>
      </c>
      <c r="D2434">
        <v>24.5</v>
      </c>
      <c r="E2434">
        <v>9.5</v>
      </c>
      <c r="F2434">
        <v>48384</v>
      </c>
    </row>
    <row r="2435" spans="1:6">
      <c r="A2435">
        <v>2002</v>
      </c>
      <c r="B2435" s="8" t="s">
        <v>219</v>
      </c>
      <c r="C2435">
        <v>237</v>
      </c>
      <c r="D2435">
        <v>19</v>
      </c>
      <c r="E2435">
        <v>10</v>
      </c>
      <c r="F2435">
        <v>48038</v>
      </c>
    </row>
    <row r="2436" spans="1:6">
      <c r="A2436">
        <v>2002</v>
      </c>
      <c r="B2436" s="8" t="s">
        <v>219</v>
      </c>
      <c r="C2436">
        <v>238</v>
      </c>
      <c r="D2436">
        <v>25.5</v>
      </c>
      <c r="E2436">
        <v>9</v>
      </c>
      <c r="F2436">
        <v>48038</v>
      </c>
    </row>
    <row r="2437" spans="1:6">
      <c r="A2437">
        <v>2002</v>
      </c>
      <c r="B2437" s="8" t="s">
        <v>219</v>
      </c>
      <c r="C2437">
        <v>239</v>
      </c>
      <c r="D2437">
        <v>27</v>
      </c>
      <c r="E2437">
        <v>9.5</v>
      </c>
      <c r="F2437">
        <v>47693</v>
      </c>
    </row>
    <row r="2438" spans="1:6">
      <c r="A2438">
        <v>2002</v>
      </c>
      <c r="B2438" s="8" t="s">
        <v>219</v>
      </c>
      <c r="C2438">
        <v>240</v>
      </c>
      <c r="D2438">
        <v>24.5</v>
      </c>
      <c r="E2438">
        <v>7.5</v>
      </c>
      <c r="F2438">
        <v>47693</v>
      </c>
    </row>
    <row r="2439" spans="1:6">
      <c r="A2439">
        <v>2002</v>
      </c>
      <c r="B2439" s="8" t="s">
        <v>219</v>
      </c>
      <c r="C2439">
        <v>241</v>
      </c>
      <c r="D2439">
        <v>23</v>
      </c>
      <c r="E2439">
        <v>8</v>
      </c>
      <c r="F2439">
        <v>47347</v>
      </c>
    </row>
    <row r="2440" spans="1:6">
      <c r="A2440">
        <v>2002</v>
      </c>
      <c r="B2440" s="8" t="s">
        <v>219</v>
      </c>
      <c r="C2440">
        <v>242</v>
      </c>
      <c r="D2440">
        <v>18.5</v>
      </c>
      <c r="E2440">
        <v>10.5</v>
      </c>
      <c r="F2440">
        <v>47347</v>
      </c>
    </row>
    <row r="2441" spans="1:6">
      <c r="A2441">
        <v>2002</v>
      </c>
      <c r="B2441" s="8" t="s">
        <v>219</v>
      </c>
      <c r="C2441">
        <v>243</v>
      </c>
      <c r="D2441">
        <v>25</v>
      </c>
      <c r="E2441">
        <v>11.5</v>
      </c>
      <c r="F2441">
        <v>47002</v>
      </c>
    </row>
    <row r="2442" spans="1:6">
      <c r="A2442">
        <v>2002</v>
      </c>
      <c r="B2442" s="8" t="s">
        <v>220</v>
      </c>
      <c r="C2442">
        <v>244</v>
      </c>
      <c r="D2442">
        <v>21.5</v>
      </c>
      <c r="E2442">
        <v>3</v>
      </c>
      <c r="F2442">
        <v>46656</v>
      </c>
    </row>
    <row r="2443" spans="1:6">
      <c r="A2443">
        <v>2002</v>
      </c>
      <c r="B2443" s="8" t="s">
        <v>220</v>
      </c>
      <c r="C2443">
        <v>245</v>
      </c>
      <c r="D2443">
        <v>21</v>
      </c>
      <c r="E2443">
        <v>9</v>
      </c>
      <c r="F2443">
        <v>46656</v>
      </c>
    </row>
    <row r="2444" spans="1:6">
      <c r="A2444">
        <v>2002</v>
      </c>
      <c r="B2444" s="8" t="s">
        <v>220</v>
      </c>
      <c r="C2444">
        <v>246</v>
      </c>
      <c r="D2444">
        <v>21.5</v>
      </c>
      <c r="E2444">
        <v>11.5</v>
      </c>
      <c r="F2444">
        <v>46310</v>
      </c>
    </row>
    <row r="2445" spans="1:6">
      <c r="A2445">
        <v>2002</v>
      </c>
      <c r="B2445" s="8" t="s">
        <v>220</v>
      </c>
      <c r="C2445">
        <v>247</v>
      </c>
      <c r="D2445">
        <v>23.5</v>
      </c>
      <c r="E2445">
        <v>14.5</v>
      </c>
      <c r="F2445">
        <v>46310</v>
      </c>
    </row>
    <row r="2446" spans="1:6">
      <c r="A2446">
        <v>2002</v>
      </c>
      <c r="B2446" s="8" t="s">
        <v>220</v>
      </c>
      <c r="C2446">
        <v>248</v>
      </c>
      <c r="D2446">
        <v>26.5</v>
      </c>
      <c r="E2446">
        <v>14</v>
      </c>
      <c r="F2446">
        <v>45965</v>
      </c>
    </row>
    <row r="2447" spans="1:6">
      <c r="A2447">
        <v>2002</v>
      </c>
      <c r="B2447" s="8" t="s">
        <v>220</v>
      </c>
      <c r="C2447">
        <v>249</v>
      </c>
      <c r="D2447">
        <v>21</v>
      </c>
      <c r="E2447">
        <v>5.5</v>
      </c>
      <c r="F2447">
        <v>45965</v>
      </c>
    </row>
    <row r="2448" spans="1:6">
      <c r="A2448">
        <v>2002</v>
      </c>
      <c r="B2448" s="8" t="s">
        <v>220</v>
      </c>
      <c r="C2448">
        <v>250</v>
      </c>
      <c r="D2448">
        <v>25</v>
      </c>
      <c r="E2448">
        <v>7.5</v>
      </c>
      <c r="F2448">
        <v>45619</v>
      </c>
    </row>
    <row r="2449" spans="1:6">
      <c r="A2449">
        <v>2002</v>
      </c>
      <c r="B2449" s="8" t="s">
        <v>220</v>
      </c>
      <c r="C2449">
        <v>251</v>
      </c>
      <c r="D2449">
        <v>28.5</v>
      </c>
      <c r="E2449">
        <v>9.5</v>
      </c>
      <c r="F2449">
        <v>45619</v>
      </c>
    </row>
    <row r="2450" spans="1:6">
      <c r="A2450">
        <v>2002</v>
      </c>
      <c r="B2450" s="8" t="s">
        <v>220</v>
      </c>
      <c r="C2450">
        <v>252</v>
      </c>
      <c r="D2450">
        <v>32.5</v>
      </c>
      <c r="E2450">
        <v>12.5</v>
      </c>
      <c r="F2450">
        <v>45274</v>
      </c>
    </row>
    <row r="2451" spans="1:6">
      <c r="A2451">
        <v>2002</v>
      </c>
      <c r="B2451" s="8" t="s">
        <v>220</v>
      </c>
      <c r="C2451">
        <v>253</v>
      </c>
      <c r="D2451">
        <v>34.5</v>
      </c>
      <c r="E2451">
        <v>13.5</v>
      </c>
      <c r="F2451">
        <v>45274</v>
      </c>
    </row>
    <row r="2452" spans="1:6">
      <c r="A2452">
        <v>2002</v>
      </c>
      <c r="B2452" s="8" t="s">
        <v>220</v>
      </c>
      <c r="C2452">
        <v>254</v>
      </c>
      <c r="D2452">
        <v>33</v>
      </c>
      <c r="E2452">
        <v>13.5</v>
      </c>
      <c r="F2452">
        <v>44928</v>
      </c>
    </row>
    <row r="2453" spans="1:6">
      <c r="A2453">
        <v>2002</v>
      </c>
      <c r="B2453" s="8" t="s">
        <v>220</v>
      </c>
      <c r="C2453">
        <v>255</v>
      </c>
      <c r="D2453">
        <v>22</v>
      </c>
      <c r="E2453">
        <v>7</v>
      </c>
      <c r="F2453">
        <v>44928</v>
      </c>
    </row>
    <row r="2454" spans="1:6">
      <c r="A2454">
        <v>2002</v>
      </c>
      <c r="B2454" s="8" t="s">
        <v>220</v>
      </c>
      <c r="C2454">
        <v>256</v>
      </c>
      <c r="D2454">
        <v>17.5</v>
      </c>
      <c r="E2454">
        <v>5.5</v>
      </c>
      <c r="F2454">
        <v>44582</v>
      </c>
    </row>
    <row r="2455" spans="1:6">
      <c r="A2455">
        <v>2002</v>
      </c>
      <c r="B2455" s="8" t="s">
        <v>220</v>
      </c>
      <c r="C2455">
        <v>257</v>
      </c>
      <c r="D2455">
        <v>24</v>
      </c>
      <c r="E2455">
        <v>7.5</v>
      </c>
      <c r="F2455">
        <v>44582</v>
      </c>
    </row>
    <row r="2456" spans="1:6">
      <c r="A2456">
        <v>2002</v>
      </c>
      <c r="B2456" s="8" t="s">
        <v>220</v>
      </c>
      <c r="C2456">
        <v>258</v>
      </c>
      <c r="D2456">
        <v>24.5</v>
      </c>
      <c r="E2456">
        <v>11</v>
      </c>
      <c r="F2456">
        <v>44237</v>
      </c>
    </row>
    <row r="2457" spans="1:6">
      <c r="A2457">
        <v>2002</v>
      </c>
      <c r="B2457" s="8" t="s">
        <v>220</v>
      </c>
      <c r="C2457">
        <v>259</v>
      </c>
      <c r="D2457">
        <v>23</v>
      </c>
      <c r="E2457">
        <v>14.5</v>
      </c>
      <c r="F2457">
        <v>43891</v>
      </c>
    </row>
    <row r="2458" spans="1:6">
      <c r="A2458">
        <v>2002</v>
      </c>
      <c r="B2458" s="8" t="s">
        <v>220</v>
      </c>
      <c r="C2458">
        <v>260</v>
      </c>
      <c r="D2458">
        <v>19.5</v>
      </c>
      <c r="E2458">
        <v>7.5</v>
      </c>
      <c r="F2458">
        <v>43891</v>
      </c>
    </row>
    <row r="2459" spans="1:6">
      <c r="A2459">
        <v>2002</v>
      </c>
      <c r="B2459" s="8" t="s">
        <v>220</v>
      </c>
      <c r="C2459">
        <v>261</v>
      </c>
      <c r="D2459">
        <v>23</v>
      </c>
      <c r="E2459">
        <v>7</v>
      </c>
      <c r="F2459">
        <v>43546</v>
      </c>
    </row>
    <row r="2460" spans="1:6">
      <c r="A2460">
        <v>2002</v>
      </c>
      <c r="B2460" s="8" t="s">
        <v>220</v>
      </c>
      <c r="C2460">
        <v>262</v>
      </c>
      <c r="D2460">
        <v>23</v>
      </c>
      <c r="E2460">
        <v>7</v>
      </c>
      <c r="F2460">
        <v>43546</v>
      </c>
    </row>
    <row r="2461" spans="1:6">
      <c r="A2461">
        <v>2002</v>
      </c>
      <c r="B2461" s="8" t="s">
        <v>220</v>
      </c>
      <c r="C2461">
        <v>263</v>
      </c>
      <c r="D2461">
        <v>26</v>
      </c>
      <c r="E2461">
        <v>8</v>
      </c>
      <c r="F2461">
        <v>43200</v>
      </c>
    </row>
    <row r="2462" spans="1:6">
      <c r="A2462">
        <v>2002</v>
      </c>
      <c r="B2462" s="8" t="s">
        <v>220</v>
      </c>
      <c r="C2462">
        <v>264</v>
      </c>
      <c r="D2462">
        <v>25.5</v>
      </c>
      <c r="E2462">
        <v>14.5</v>
      </c>
      <c r="F2462">
        <v>43200</v>
      </c>
    </row>
    <row r="2463" spans="1:6">
      <c r="A2463">
        <v>2002</v>
      </c>
      <c r="B2463" s="8" t="s">
        <v>220</v>
      </c>
      <c r="C2463">
        <v>265</v>
      </c>
      <c r="D2463">
        <v>27.5</v>
      </c>
      <c r="E2463">
        <v>16.5</v>
      </c>
      <c r="F2463">
        <v>42854</v>
      </c>
    </row>
    <row r="2464" spans="1:6">
      <c r="A2464">
        <v>2002</v>
      </c>
      <c r="B2464" s="8" t="s">
        <v>220</v>
      </c>
      <c r="C2464">
        <v>266</v>
      </c>
      <c r="D2464">
        <v>24.5</v>
      </c>
      <c r="E2464">
        <v>16.5</v>
      </c>
      <c r="F2464">
        <v>42854</v>
      </c>
    </row>
    <row r="2465" spans="1:6">
      <c r="A2465">
        <v>2002</v>
      </c>
      <c r="B2465" s="8" t="s">
        <v>220</v>
      </c>
      <c r="C2465">
        <v>267</v>
      </c>
      <c r="D2465">
        <v>21.5</v>
      </c>
      <c r="E2465">
        <v>7</v>
      </c>
      <c r="F2465">
        <v>42509</v>
      </c>
    </row>
    <row r="2466" spans="1:6">
      <c r="A2466">
        <v>2002</v>
      </c>
      <c r="B2466" s="8" t="s">
        <v>220</v>
      </c>
      <c r="C2466">
        <v>268</v>
      </c>
      <c r="D2466">
        <v>21</v>
      </c>
      <c r="E2466">
        <v>5</v>
      </c>
      <c r="F2466">
        <v>42509</v>
      </c>
    </row>
    <row r="2467" spans="1:6">
      <c r="A2467">
        <v>2002</v>
      </c>
      <c r="B2467" s="8" t="s">
        <v>220</v>
      </c>
      <c r="C2467">
        <v>269</v>
      </c>
      <c r="D2467">
        <v>22</v>
      </c>
      <c r="E2467">
        <v>5</v>
      </c>
      <c r="F2467">
        <v>42163</v>
      </c>
    </row>
    <row r="2468" spans="1:6">
      <c r="A2468">
        <v>2002</v>
      </c>
      <c r="B2468" s="8" t="s">
        <v>220</v>
      </c>
      <c r="C2468">
        <v>270</v>
      </c>
      <c r="D2468">
        <v>18.5</v>
      </c>
      <c r="E2468">
        <v>8</v>
      </c>
      <c r="F2468">
        <v>41818</v>
      </c>
    </row>
    <row r="2469" spans="1:6">
      <c r="A2469">
        <v>2002</v>
      </c>
      <c r="B2469" s="8" t="s">
        <v>220</v>
      </c>
      <c r="C2469">
        <v>271</v>
      </c>
      <c r="D2469">
        <v>14</v>
      </c>
      <c r="E2469">
        <v>10</v>
      </c>
      <c r="F2469">
        <v>41818</v>
      </c>
    </row>
    <row r="2470" spans="1:6">
      <c r="A2470">
        <v>2002</v>
      </c>
      <c r="B2470" s="8" t="s">
        <v>220</v>
      </c>
      <c r="C2470">
        <v>272</v>
      </c>
      <c r="D2470">
        <v>17</v>
      </c>
      <c r="E2470">
        <v>1</v>
      </c>
      <c r="F2470">
        <v>41472</v>
      </c>
    </row>
    <row r="2471" spans="1:6">
      <c r="A2471">
        <v>2002</v>
      </c>
      <c r="B2471" s="8" t="s">
        <v>220</v>
      </c>
      <c r="C2471">
        <v>273</v>
      </c>
      <c r="D2471">
        <v>16</v>
      </c>
      <c r="E2471">
        <v>1.5</v>
      </c>
      <c r="F2471">
        <v>41472</v>
      </c>
    </row>
    <row r="2472" spans="1:6">
      <c r="A2472">
        <v>2002</v>
      </c>
      <c r="B2472" s="8" t="s">
        <v>221</v>
      </c>
      <c r="C2472">
        <v>274</v>
      </c>
      <c r="D2472">
        <v>19</v>
      </c>
      <c r="E2472">
        <v>5.5</v>
      </c>
      <c r="F2472">
        <v>41126</v>
      </c>
    </row>
    <row r="2473" spans="1:6">
      <c r="A2473">
        <v>2002</v>
      </c>
      <c r="B2473" s="8" t="s">
        <v>221</v>
      </c>
      <c r="C2473">
        <v>275</v>
      </c>
      <c r="D2473">
        <v>26</v>
      </c>
      <c r="E2473">
        <v>12.5</v>
      </c>
      <c r="F2473">
        <v>41126</v>
      </c>
    </row>
    <row r="2474" spans="1:6">
      <c r="A2474">
        <v>2002</v>
      </c>
      <c r="B2474" s="8" t="s">
        <v>221</v>
      </c>
      <c r="C2474">
        <v>276</v>
      </c>
      <c r="D2474">
        <v>25</v>
      </c>
      <c r="E2474">
        <v>14</v>
      </c>
      <c r="F2474">
        <v>40781</v>
      </c>
    </row>
    <row r="2475" spans="1:6">
      <c r="A2475">
        <v>2002</v>
      </c>
      <c r="B2475" s="8" t="s">
        <v>221</v>
      </c>
      <c r="C2475">
        <v>277</v>
      </c>
      <c r="D2475">
        <v>15</v>
      </c>
      <c r="E2475">
        <v>4.5</v>
      </c>
      <c r="F2475">
        <v>40781</v>
      </c>
    </row>
    <row r="2476" spans="1:6">
      <c r="A2476">
        <v>2002</v>
      </c>
      <c r="B2476" s="8" t="s">
        <v>221</v>
      </c>
      <c r="C2476">
        <v>278</v>
      </c>
      <c r="D2476">
        <v>18.5</v>
      </c>
      <c r="E2476">
        <v>7</v>
      </c>
      <c r="F2476">
        <v>40435</v>
      </c>
    </row>
    <row r="2477" spans="1:6">
      <c r="A2477">
        <v>2002</v>
      </c>
      <c r="B2477" s="8" t="s">
        <v>221</v>
      </c>
      <c r="C2477">
        <v>279</v>
      </c>
      <c r="D2477">
        <v>22.5</v>
      </c>
      <c r="E2477">
        <v>2.5</v>
      </c>
      <c r="F2477">
        <v>40435</v>
      </c>
    </row>
    <row r="2478" spans="1:6">
      <c r="A2478">
        <v>2002</v>
      </c>
      <c r="B2478" s="8" t="s">
        <v>221</v>
      </c>
      <c r="C2478">
        <v>280</v>
      </c>
      <c r="D2478">
        <v>15.5</v>
      </c>
      <c r="E2478">
        <v>3.5</v>
      </c>
      <c r="F2478">
        <v>40090</v>
      </c>
    </row>
    <row r="2479" spans="1:6">
      <c r="A2479">
        <v>2002</v>
      </c>
      <c r="B2479" s="8" t="s">
        <v>221</v>
      </c>
      <c r="C2479">
        <v>281</v>
      </c>
      <c r="D2479">
        <v>13</v>
      </c>
      <c r="E2479">
        <v>-0.5</v>
      </c>
      <c r="F2479">
        <v>40090</v>
      </c>
    </row>
    <row r="2480" spans="1:6">
      <c r="A2480">
        <v>2002</v>
      </c>
      <c r="B2480" s="8" t="s">
        <v>221</v>
      </c>
      <c r="C2480">
        <v>282</v>
      </c>
      <c r="D2480">
        <v>11</v>
      </c>
      <c r="E2480">
        <v>-3</v>
      </c>
      <c r="F2480">
        <v>39744</v>
      </c>
    </row>
    <row r="2481" spans="1:6">
      <c r="A2481">
        <v>2002</v>
      </c>
      <c r="B2481" s="8" t="s">
        <v>221</v>
      </c>
      <c r="C2481">
        <v>283</v>
      </c>
      <c r="D2481">
        <v>10.5</v>
      </c>
      <c r="E2481">
        <v>3</v>
      </c>
      <c r="F2481">
        <v>39744</v>
      </c>
    </row>
    <row r="2482" spans="1:6">
      <c r="A2482">
        <v>2002</v>
      </c>
      <c r="B2482" s="8" t="s">
        <v>221</v>
      </c>
      <c r="C2482">
        <v>284</v>
      </c>
      <c r="D2482">
        <v>11</v>
      </c>
      <c r="E2482">
        <v>6.5</v>
      </c>
      <c r="F2482">
        <v>39398</v>
      </c>
    </row>
    <row r="2483" spans="1:6">
      <c r="A2483">
        <v>2002</v>
      </c>
      <c r="B2483" s="8" t="s">
        <v>221</v>
      </c>
      <c r="C2483">
        <v>285</v>
      </c>
      <c r="D2483">
        <v>14</v>
      </c>
      <c r="E2483">
        <v>8.5</v>
      </c>
      <c r="F2483">
        <v>39053</v>
      </c>
    </row>
    <row r="2484" spans="1:6">
      <c r="A2484">
        <v>2002</v>
      </c>
      <c r="B2484" s="8" t="s">
        <v>221</v>
      </c>
      <c r="C2484">
        <v>286</v>
      </c>
      <c r="D2484">
        <v>14</v>
      </c>
      <c r="E2484">
        <v>7.5</v>
      </c>
      <c r="F2484">
        <v>39053</v>
      </c>
    </row>
    <row r="2485" spans="1:6">
      <c r="A2485">
        <v>2002</v>
      </c>
      <c r="B2485" s="8" t="s">
        <v>221</v>
      </c>
      <c r="C2485">
        <v>287</v>
      </c>
      <c r="D2485">
        <v>12</v>
      </c>
      <c r="E2485">
        <v>2.5</v>
      </c>
      <c r="F2485">
        <v>38707</v>
      </c>
    </row>
    <row r="2486" spans="1:6">
      <c r="A2486">
        <v>2002</v>
      </c>
      <c r="B2486" s="8" t="s">
        <v>221</v>
      </c>
      <c r="C2486">
        <v>288</v>
      </c>
      <c r="D2486">
        <v>8.5</v>
      </c>
      <c r="E2486">
        <v>-4.5</v>
      </c>
      <c r="F2486">
        <v>38707</v>
      </c>
    </row>
    <row r="2487" spans="1:6">
      <c r="A2487">
        <v>2002</v>
      </c>
      <c r="B2487" s="8" t="s">
        <v>221</v>
      </c>
      <c r="C2487">
        <v>289</v>
      </c>
      <c r="D2487">
        <v>10.5</v>
      </c>
      <c r="E2487">
        <v>-4.5</v>
      </c>
      <c r="F2487">
        <v>38362</v>
      </c>
    </row>
    <row r="2488" spans="1:6">
      <c r="A2488">
        <v>2002</v>
      </c>
      <c r="B2488" s="8" t="s">
        <v>221</v>
      </c>
      <c r="C2488">
        <v>290</v>
      </c>
      <c r="D2488">
        <v>8.5</v>
      </c>
      <c r="E2488">
        <v>2.5</v>
      </c>
      <c r="F2488">
        <v>38362</v>
      </c>
    </row>
    <row r="2489" spans="1:6">
      <c r="A2489">
        <v>2002</v>
      </c>
      <c r="B2489" s="8" t="s">
        <v>221</v>
      </c>
      <c r="C2489">
        <v>291</v>
      </c>
      <c r="D2489">
        <v>12</v>
      </c>
      <c r="E2489">
        <v>3.5</v>
      </c>
      <c r="F2489">
        <v>38016</v>
      </c>
    </row>
    <row r="2490" spans="1:6">
      <c r="A2490">
        <v>2002</v>
      </c>
      <c r="B2490" s="8" t="s">
        <v>221</v>
      </c>
      <c r="C2490">
        <v>292</v>
      </c>
      <c r="D2490">
        <v>10</v>
      </c>
      <c r="E2490">
        <v>-2</v>
      </c>
      <c r="F2490">
        <v>38016</v>
      </c>
    </row>
    <row r="2491" spans="1:6">
      <c r="A2491">
        <v>2002</v>
      </c>
      <c r="B2491" s="8" t="s">
        <v>221</v>
      </c>
      <c r="C2491">
        <v>293</v>
      </c>
      <c r="D2491">
        <v>9.5</v>
      </c>
      <c r="E2491">
        <v>0.5</v>
      </c>
      <c r="F2491">
        <v>37670</v>
      </c>
    </row>
    <row r="2492" spans="1:6">
      <c r="A2492">
        <v>2002</v>
      </c>
      <c r="B2492" s="8" t="s">
        <v>221</v>
      </c>
      <c r="C2492">
        <v>294</v>
      </c>
      <c r="D2492">
        <v>8.5</v>
      </c>
      <c r="E2492">
        <v>-2.5</v>
      </c>
      <c r="F2492">
        <v>37670</v>
      </c>
    </row>
    <row r="2493" spans="1:6">
      <c r="A2493">
        <v>2002</v>
      </c>
      <c r="B2493" s="8" t="s">
        <v>221</v>
      </c>
      <c r="C2493">
        <v>295</v>
      </c>
      <c r="D2493">
        <v>6</v>
      </c>
      <c r="E2493">
        <v>-4</v>
      </c>
      <c r="F2493">
        <v>37325</v>
      </c>
    </row>
    <row r="2494" spans="1:6">
      <c r="A2494">
        <v>2002</v>
      </c>
      <c r="B2494" s="8" t="s">
        <v>221</v>
      </c>
      <c r="C2494">
        <v>296</v>
      </c>
      <c r="D2494">
        <v>7</v>
      </c>
      <c r="E2494">
        <v>-4</v>
      </c>
      <c r="F2494">
        <v>37325</v>
      </c>
    </row>
    <row r="2495" spans="1:6">
      <c r="A2495">
        <v>2002</v>
      </c>
      <c r="B2495" s="8" t="s">
        <v>221</v>
      </c>
      <c r="C2495">
        <v>297</v>
      </c>
      <c r="D2495">
        <v>6.5</v>
      </c>
      <c r="E2495">
        <v>-3</v>
      </c>
      <c r="F2495">
        <v>36979</v>
      </c>
    </row>
    <row r="2496" spans="1:6">
      <c r="A2496">
        <v>2002</v>
      </c>
      <c r="B2496" s="8" t="s">
        <v>221</v>
      </c>
      <c r="C2496">
        <v>298</v>
      </c>
      <c r="D2496">
        <v>7.5</v>
      </c>
      <c r="E2496">
        <v>-5</v>
      </c>
      <c r="F2496">
        <v>36979</v>
      </c>
    </row>
    <row r="2497" spans="1:6">
      <c r="A2497">
        <v>2002</v>
      </c>
      <c r="B2497" s="8" t="s">
        <v>221</v>
      </c>
      <c r="C2497">
        <v>299</v>
      </c>
      <c r="D2497">
        <v>8</v>
      </c>
      <c r="E2497">
        <v>-5</v>
      </c>
      <c r="F2497">
        <v>36634</v>
      </c>
    </row>
    <row r="2498" spans="1:6">
      <c r="A2498">
        <v>2002</v>
      </c>
      <c r="B2498" s="8" t="s">
        <v>221</v>
      </c>
      <c r="C2498">
        <v>300</v>
      </c>
      <c r="D2498">
        <v>6</v>
      </c>
      <c r="E2498">
        <v>0.5</v>
      </c>
      <c r="F2498">
        <v>36634</v>
      </c>
    </row>
    <row r="2499" spans="1:6">
      <c r="A2499">
        <v>2002</v>
      </c>
      <c r="B2499" s="8" t="s">
        <v>221</v>
      </c>
      <c r="C2499">
        <v>301</v>
      </c>
      <c r="D2499">
        <v>8.5</v>
      </c>
      <c r="E2499">
        <v>0.5</v>
      </c>
      <c r="F2499">
        <v>36288</v>
      </c>
    </row>
    <row r="2500" spans="1:6">
      <c r="A2500">
        <v>2002</v>
      </c>
      <c r="B2500" s="8" t="s">
        <v>221</v>
      </c>
      <c r="C2500">
        <v>302</v>
      </c>
      <c r="D2500">
        <v>6</v>
      </c>
      <c r="E2500">
        <v>-3.5</v>
      </c>
      <c r="F2500">
        <v>36288</v>
      </c>
    </row>
    <row r="2501" spans="1:6">
      <c r="A2501">
        <v>2002</v>
      </c>
      <c r="B2501" s="8" t="s">
        <v>221</v>
      </c>
      <c r="C2501">
        <v>303</v>
      </c>
      <c r="D2501">
        <v>5</v>
      </c>
      <c r="E2501">
        <v>-4.5</v>
      </c>
      <c r="F2501">
        <v>35942</v>
      </c>
    </row>
    <row r="2502" spans="1:6">
      <c r="A2502">
        <v>2002</v>
      </c>
      <c r="B2502" s="8" t="s">
        <v>221</v>
      </c>
      <c r="C2502">
        <v>304</v>
      </c>
      <c r="D2502">
        <v>5</v>
      </c>
      <c r="E2502">
        <v>-8.5</v>
      </c>
      <c r="F2502">
        <v>35942</v>
      </c>
    </row>
    <row r="2503" spans="1:6">
      <c r="A2503">
        <v>2002</v>
      </c>
      <c r="B2503" s="8" t="s">
        <v>222</v>
      </c>
      <c r="C2503">
        <v>305</v>
      </c>
      <c r="D2503">
        <v>7</v>
      </c>
      <c r="E2503">
        <v>-5.5</v>
      </c>
      <c r="F2503">
        <v>35942</v>
      </c>
    </row>
    <row r="2504" spans="1:6">
      <c r="A2504">
        <v>2002</v>
      </c>
      <c r="B2504" s="8" t="s">
        <v>222</v>
      </c>
      <c r="C2504">
        <v>306</v>
      </c>
      <c r="D2504">
        <v>4</v>
      </c>
      <c r="E2504">
        <v>-8.5</v>
      </c>
      <c r="F2504">
        <v>35597</v>
      </c>
    </row>
    <row r="2505" spans="1:6">
      <c r="A2505">
        <v>2002</v>
      </c>
      <c r="B2505" s="8" t="s">
        <v>222</v>
      </c>
      <c r="C2505">
        <v>307</v>
      </c>
      <c r="D2505">
        <v>-2</v>
      </c>
      <c r="E2505">
        <v>-13</v>
      </c>
      <c r="F2505">
        <v>35597</v>
      </c>
    </row>
    <row r="2506" spans="1:6">
      <c r="A2506">
        <v>2002</v>
      </c>
      <c r="B2506" s="8" t="s">
        <v>222</v>
      </c>
      <c r="C2506">
        <v>308</v>
      </c>
      <c r="D2506">
        <v>2</v>
      </c>
      <c r="E2506">
        <v>-11</v>
      </c>
      <c r="F2506">
        <v>35251</v>
      </c>
    </row>
    <row r="2507" spans="1:6">
      <c r="A2507">
        <v>2002</v>
      </c>
      <c r="B2507" s="8" t="s">
        <v>222</v>
      </c>
      <c r="C2507">
        <v>309</v>
      </c>
      <c r="D2507">
        <v>0.5</v>
      </c>
      <c r="E2507">
        <v>-5</v>
      </c>
      <c r="F2507">
        <v>35251</v>
      </c>
    </row>
    <row r="2508" spans="1:6">
      <c r="A2508">
        <v>2002</v>
      </c>
      <c r="B2508" s="8" t="s">
        <v>222</v>
      </c>
      <c r="C2508">
        <v>310</v>
      </c>
      <c r="D2508">
        <v>4.5</v>
      </c>
      <c r="E2508">
        <v>-2</v>
      </c>
      <c r="F2508">
        <v>34906</v>
      </c>
    </row>
    <row r="2509" spans="1:6">
      <c r="A2509">
        <v>2002</v>
      </c>
      <c r="B2509" s="8" t="s">
        <v>222</v>
      </c>
      <c r="C2509">
        <v>311</v>
      </c>
      <c r="D2509">
        <v>3.5</v>
      </c>
      <c r="E2509">
        <v>-1.5</v>
      </c>
      <c r="F2509">
        <v>34906</v>
      </c>
    </row>
    <row r="2510" spans="1:6">
      <c r="A2510">
        <v>2002</v>
      </c>
      <c r="B2510" s="8" t="s">
        <v>222</v>
      </c>
      <c r="C2510">
        <v>312</v>
      </c>
      <c r="D2510">
        <v>1</v>
      </c>
      <c r="E2510">
        <v>-9</v>
      </c>
      <c r="F2510">
        <v>34560</v>
      </c>
    </row>
    <row r="2511" spans="1:6">
      <c r="A2511">
        <v>2002</v>
      </c>
      <c r="B2511" s="8" t="s">
        <v>222</v>
      </c>
      <c r="C2511">
        <v>313</v>
      </c>
      <c r="D2511">
        <v>8.5</v>
      </c>
      <c r="E2511">
        <v>-5.5</v>
      </c>
      <c r="F2511">
        <v>34560</v>
      </c>
    </row>
    <row r="2512" spans="1:6">
      <c r="A2512">
        <v>2002</v>
      </c>
      <c r="B2512" s="8" t="s">
        <v>222</v>
      </c>
      <c r="C2512">
        <v>314</v>
      </c>
      <c r="D2512">
        <v>12</v>
      </c>
      <c r="E2512">
        <v>-0.5</v>
      </c>
      <c r="F2512">
        <v>34560</v>
      </c>
    </row>
    <row r="2513" spans="1:6">
      <c r="A2513">
        <v>2002</v>
      </c>
      <c r="B2513" s="8" t="s">
        <v>222</v>
      </c>
      <c r="C2513">
        <v>315</v>
      </c>
      <c r="D2513">
        <v>17</v>
      </c>
      <c r="E2513">
        <v>2.5</v>
      </c>
      <c r="F2513">
        <v>34214</v>
      </c>
    </row>
    <row r="2514" spans="1:6">
      <c r="A2514">
        <v>2002</v>
      </c>
      <c r="B2514" s="8" t="s">
        <v>222</v>
      </c>
      <c r="C2514">
        <v>316</v>
      </c>
      <c r="D2514">
        <v>20</v>
      </c>
      <c r="E2514">
        <v>2.5</v>
      </c>
      <c r="F2514">
        <v>34214</v>
      </c>
    </row>
    <row r="2515" spans="1:6">
      <c r="A2515">
        <v>2002</v>
      </c>
      <c r="B2515" s="8" t="s">
        <v>222</v>
      </c>
      <c r="C2515">
        <v>317</v>
      </c>
      <c r="D2515">
        <v>8.5</v>
      </c>
      <c r="E2515">
        <v>3.5</v>
      </c>
      <c r="F2515">
        <v>33869</v>
      </c>
    </row>
    <row r="2516" spans="1:6">
      <c r="A2516">
        <v>2002</v>
      </c>
      <c r="B2516" s="8" t="s">
        <v>222</v>
      </c>
      <c r="C2516">
        <v>318</v>
      </c>
      <c r="D2516">
        <v>6.5</v>
      </c>
      <c r="E2516">
        <v>-1</v>
      </c>
      <c r="F2516">
        <v>33869</v>
      </c>
    </row>
    <row r="2517" spans="1:6">
      <c r="A2517">
        <v>2002</v>
      </c>
      <c r="B2517" s="8" t="s">
        <v>222</v>
      </c>
      <c r="C2517">
        <v>319</v>
      </c>
      <c r="D2517">
        <v>9</v>
      </c>
      <c r="E2517">
        <v>-1</v>
      </c>
      <c r="F2517">
        <v>33869</v>
      </c>
    </row>
    <row r="2518" spans="1:6">
      <c r="A2518">
        <v>2002</v>
      </c>
      <c r="B2518" s="8" t="s">
        <v>222</v>
      </c>
      <c r="C2518">
        <v>320</v>
      </c>
      <c r="D2518">
        <v>13.5</v>
      </c>
      <c r="E2518">
        <v>-3</v>
      </c>
      <c r="F2518">
        <v>33523</v>
      </c>
    </row>
    <row r="2519" spans="1:6">
      <c r="A2519">
        <v>2002</v>
      </c>
      <c r="B2519" s="8" t="s">
        <v>222</v>
      </c>
      <c r="C2519">
        <v>321</v>
      </c>
      <c r="D2519">
        <v>-0.5</v>
      </c>
      <c r="E2519">
        <v>-5</v>
      </c>
      <c r="F2519">
        <v>33523</v>
      </c>
    </row>
    <row r="2520" spans="1:6">
      <c r="A2520">
        <v>2002</v>
      </c>
      <c r="B2520" s="8" t="s">
        <v>222</v>
      </c>
      <c r="C2520">
        <v>322</v>
      </c>
      <c r="D2520">
        <v>1.5</v>
      </c>
      <c r="E2520">
        <v>-2.5</v>
      </c>
      <c r="F2520">
        <v>33523</v>
      </c>
    </row>
    <row r="2521" spans="1:6">
      <c r="A2521">
        <v>2002</v>
      </c>
      <c r="B2521" s="8" t="s">
        <v>222</v>
      </c>
      <c r="C2521">
        <v>323</v>
      </c>
      <c r="D2521">
        <v>0.5</v>
      </c>
      <c r="E2521">
        <v>-6</v>
      </c>
      <c r="F2521">
        <v>33178</v>
      </c>
    </row>
    <row r="2522" spans="1:6">
      <c r="A2522">
        <v>2002</v>
      </c>
      <c r="B2522" s="8" t="s">
        <v>222</v>
      </c>
      <c r="C2522">
        <v>324</v>
      </c>
      <c r="D2522">
        <v>1.5</v>
      </c>
      <c r="E2522">
        <v>-5.5</v>
      </c>
      <c r="F2522">
        <v>33178</v>
      </c>
    </row>
    <row r="2523" spans="1:6">
      <c r="A2523">
        <v>2002</v>
      </c>
      <c r="B2523" s="8" t="s">
        <v>222</v>
      </c>
      <c r="C2523">
        <v>325</v>
      </c>
      <c r="D2523">
        <v>7</v>
      </c>
      <c r="E2523">
        <v>-3.5</v>
      </c>
      <c r="F2523">
        <v>33178</v>
      </c>
    </row>
    <row r="2524" spans="1:6">
      <c r="A2524">
        <v>2002</v>
      </c>
      <c r="B2524" s="8" t="s">
        <v>222</v>
      </c>
      <c r="C2524">
        <v>326</v>
      </c>
      <c r="D2524">
        <v>4.5</v>
      </c>
      <c r="E2524">
        <v>-2</v>
      </c>
      <c r="F2524">
        <v>32832</v>
      </c>
    </row>
    <row r="2525" spans="1:6">
      <c r="A2525">
        <v>2002</v>
      </c>
      <c r="B2525" s="8" t="s">
        <v>222</v>
      </c>
      <c r="C2525">
        <v>327</v>
      </c>
      <c r="D2525">
        <v>4.5</v>
      </c>
      <c r="E2525">
        <v>0.5</v>
      </c>
      <c r="F2525">
        <v>32832</v>
      </c>
    </row>
    <row r="2526" spans="1:6">
      <c r="A2526">
        <v>2002</v>
      </c>
      <c r="B2526" s="8" t="s">
        <v>222</v>
      </c>
      <c r="C2526">
        <v>328</v>
      </c>
      <c r="D2526">
        <v>3</v>
      </c>
      <c r="E2526">
        <v>-4</v>
      </c>
      <c r="F2526">
        <v>32832</v>
      </c>
    </row>
    <row r="2527" spans="1:6">
      <c r="A2527">
        <v>2002</v>
      </c>
      <c r="B2527" s="8" t="s">
        <v>222</v>
      </c>
      <c r="C2527">
        <v>329</v>
      </c>
      <c r="D2527">
        <v>3.5</v>
      </c>
      <c r="E2527">
        <v>-2.5</v>
      </c>
      <c r="F2527">
        <v>32486</v>
      </c>
    </row>
    <row r="2528" spans="1:6">
      <c r="A2528">
        <v>2002</v>
      </c>
      <c r="B2528" s="8" t="s">
        <v>222</v>
      </c>
      <c r="C2528">
        <v>330</v>
      </c>
      <c r="D2528">
        <v>4.5</v>
      </c>
      <c r="E2528">
        <v>-2.5</v>
      </c>
      <c r="F2528">
        <v>32486</v>
      </c>
    </row>
    <row r="2529" spans="1:6">
      <c r="A2529">
        <v>2002</v>
      </c>
      <c r="B2529" s="8" t="s">
        <v>222</v>
      </c>
      <c r="C2529">
        <v>331</v>
      </c>
      <c r="D2529">
        <v>3</v>
      </c>
      <c r="E2529">
        <v>-4.5</v>
      </c>
      <c r="F2529">
        <v>32486</v>
      </c>
    </row>
    <row r="2530" spans="1:6">
      <c r="A2530">
        <v>2002</v>
      </c>
      <c r="B2530" s="8" t="s">
        <v>222</v>
      </c>
      <c r="C2530">
        <v>332</v>
      </c>
      <c r="D2530">
        <v>-2.5</v>
      </c>
      <c r="E2530">
        <v>-12.5</v>
      </c>
      <c r="F2530">
        <v>32486</v>
      </c>
    </row>
    <row r="2531" spans="1:6">
      <c r="A2531">
        <v>2002</v>
      </c>
      <c r="B2531" s="8" t="s">
        <v>222</v>
      </c>
      <c r="C2531">
        <v>333</v>
      </c>
      <c r="D2531">
        <v>-4.5</v>
      </c>
      <c r="E2531">
        <v>-12.5</v>
      </c>
      <c r="F2531">
        <v>32141</v>
      </c>
    </row>
    <row r="2532" spans="1:6">
      <c r="A2532">
        <v>2002</v>
      </c>
      <c r="B2532" s="8" t="s">
        <v>222</v>
      </c>
      <c r="C2532">
        <v>334</v>
      </c>
      <c r="D2532">
        <v>-1</v>
      </c>
      <c r="E2532">
        <v>-8.5</v>
      </c>
      <c r="F2532">
        <v>32141</v>
      </c>
    </row>
    <row r="2533" spans="1:6">
      <c r="A2533">
        <v>2002</v>
      </c>
      <c r="B2533" s="8" t="s">
        <v>223</v>
      </c>
      <c r="C2533">
        <v>335</v>
      </c>
      <c r="D2533">
        <v>4.5</v>
      </c>
      <c r="E2533">
        <v>-4</v>
      </c>
      <c r="F2533">
        <v>32141</v>
      </c>
    </row>
    <row r="2534" spans="1:6">
      <c r="A2534">
        <v>2002</v>
      </c>
      <c r="B2534" s="8" t="s">
        <v>223</v>
      </c>
      <c r="C2534">
        <v>336</v>
      </c>
      <c r="D2534">
        <v>-2</v>
      </c>
      <c r="E2534">
        <v>-13</v>
      </c>
      <c r="F2534">
        <v>32141</v>
      </c>
    </row>
    <row r="2535" spans="1:6">
      <c r="A2535">
        <v>2002</v>
      </c>
      <c r="B2535" s="8" t="s">
        <v>223</v>
      </c>
      <c r="C2535">
        <v>337</v>
      </c>
      <c r="D2535">
        <v>-1.5</v>
      </c>
      <c r="E2535">
        <v>-14</v>
      </c>
      <c r="F2535">
        <v>31795</v>
      </c>
    </row>
    <row r="2536" spans="1:6">
      <c r="A2536">
        <v>2002</v>
      </c>
      <c r="B2536" s="8" t="s">
        <v>223</v>
      </c>
      <c r="C2536">
        <v>338</v>
      </c>
      <c r="D2536">
        <v>-8</v>
      </c>
      <c r="E2536">
        <v>-15.5</v>
      </c>
      <c r="F2536">
        <v>31795</v>
      </c>
    </row>
    <row r="2537" spans="1:6">
      <c r="A2537">
        <v>2002</v>
      </c>
      <c r="B2537" s="8" t="s">
        <v>223</v>
      </c>
      <c r="C2537">
        <v>339</v>
      </c>
      <c r="D2537">
        <v>-5</v>
      </c>
      <c r="E2537">
        <v>-14.5</v>
      </c>
      <c r="F2537">
        <v>31795</v>
      </c>
    </row>
    <row r="2538" spans="1:6">
      <c r="A2538">
        <v>2002</v>
      </c>
      <c r="B2538" s="8" t="s">
        <v>223</v>
      </c>
      <c r="C2538">
        <v>340</v>
      </c>
      <c r="D2538">
        <v>-5</v>
      </c>
      <c r="E2538">
        <v>-13</v>
      </c>
      <c r="F2538">
        <v>31795</v>
      </c>
    </row>
    <row r="2539" spans="1:6">
      <c r="A2539">
        <v>2002</v>
      </c>
      <c r="B2539" s="8" t="s">
        <v>223</v>
      </c>
      <c r="C2539">
        <v>341</v>
      </c>
      <c r="D2539">
        <v>-2</v>
      </c>
      <c r="E2539">
        <v>-15</v>
      </c>
      <c r="F2539">
        <v>31795</v>
      </c>
    </row>
    <row r="2540" spans="1:6">
      <c r="A2540">
        <v>2002</v>
      </c>
      <c r="B2540" s="8" t="s">
        <v>223</v>
      </c>
      <c r="C2540">
        <v>342</v>
      </c>
      <c r="D2540">
        <v>1</v>
      </c>
      <c r="E2540">
        <v>-8.5</v>
      </c>
      <c r="F2540">
        <v>31450</v>
      </c>
    </row>
    <row r="2541" spans="1:6">
      <c r="A2541">
        <v>2002</v>
      </c>
      <c r="B2541" s="8" t="s">
        <v>223</v>
      </c>
      <c r="C2541">
        <v>343</v>
      </c>
      <c r="D2541">
        <v>3</v>
      </c>
      <c r="E2541">
        <v>-19.5</v>
      </c>
      <c r="F2541">
        <v>31450</v>
      </c>
    </row>
    <row r="2542" spans="1:6">
      <c r="A2542">
        <v>2002</v>
      </c>
      <c r="B2542" s="8" t="s">
        <v>223</v>
      </c>
      <c r="C2542">
        <v>344</v>
      </c>
      <c r="D2542">
        <v>-8.5</v>
      </c>
      <c r="E2542">
        <v>-20.5</v>
      </c>
      <c r="F2542">
        <v>31450</v>
      </c>
    </row>
    <row r="2543" spans="1:6">
      <c r="A2543">
        <v>2002</v>
      </c>
      <c r="B2543" s="8" t="s">
        <v>223</v>
      </c>
      <c r="C2543">
        <v>345</v>
      </c>
      <c r="D2543">
        <v>-0.5</v>
      </c>
      <c r="E2543">
        <v>-16.5</v>
      </c>
      <c r="F2543">
        <v>31450</v>
      </c>
    </row>
    <row r="2544" spans="1:6">
      <c r="A2544">
        <v>2002</v>
      </c>
      <c r="B2544" s="8" t="s">
        <v>223</v>
      </c>
      <c r="C2544">
        <v>346</v>
      </c>
      <c r="D2544">
        <v>1</v>
      </c>
      <c r="E2544">
        <v>-12.5</v>
      </c>
      <c r="F2544">
        <v>31450</v>
      </c>
    </row>
    <row r="2545" spans="1:6">
      <c r="A2545">
        <v>2002</v>
      </c>
      <c r="B2545" s="8" t="s">
        <v>223</v>
      </c>
      <c r="C2545">
        <v>347</v>
      </c>
      <c r="D2545">
        <v>3</v>
      </c>
      <c r="E2545">
        <v>-6</v>
      </c>
      <c r="F2545">
        <v>31450</v>
      </c>
    </row>
    <row r="2546" spans="1:6">
      <c r="A2546">
        <v>2002</v>
      </c>
      <c r="B2546" s="8" t="s">
        <v>223</v>
      </c>
      <c r="C2546">
        <v>348</v>
      </c>
      <c r="D2546">
        <v>5</v>
      </c>
      <c r="E2546">
        <v>-6</v>
      </c>
      <c r="F2546">
        <v>31450</v>
      </c>
    </row>
    <row r="2547" spans="1:6">
      <c r="A2547">
        <v>2002</v>
      </c>
      <c r="B2547" s="8" t="s">
        <v>223</v>
      </c>
      <c r="C2547">
        <v>349</v>
      </c>
      <c r="D2547">
        <v>4</v>
      </c>
      <c r="E2547">
        <v>0</v>
      </c>
      <c r="F2547">
        <v>31450</v>
      </c>
    </row>
    <row r="2548" spans="1:6">
      <c r="A2548">
        <v>2002</v>
      </c>
      <c r="B2548" s="8" t="s">
        <v>223</v>
      </c>
      <c r="C2548">
        <v>350</v>
      </c>
      <c r="D2548">
        <v>2</v>
      </c>
      <c r="E2548">
        <v>-3</v>
      </c>
      <c r="F2548">
        <v>31450</v>
      </c>
    </row>
    <row r="2549" spans="1:6">
      <c r="A2549">
        <v>2002</v>
      </c>
      <c r="B2549" s="8" t="s">
        <v>223</v>
      </c>
      <c r="C2549">
        <v>351</v>
      </c>
      <c r="D2549">
        <v>-0.5</v>
      </c>
      <c r="E2549">
        <v>-12</v>
      </c>
      <c r="F2549">
        <v>31450</v>
      </c>
    </row>
    <row r="2550" spans="1:6">
      <c r="A2550">
        <v>2002</v>
      </c>
      <c r="B2550" s="8" t="s">
        <v>223</v>
      </c>
      <c r="C2550">
        <v>352</v>
      </c>
      <c r="D2550">
        <v>-3</v>
      </c>
      <c r="E2550">
        <v>-15.5</v>
      </c>
      <c r="F2550">
        <v>31450</v>
      </c>
    </row>
    <row r="2551" spans="1:6">
      <c r="A2551">
        <v>2002</v>
      </c>
      <c r="B2551" s="8" t="s">
        <v>223</v>
      </c>
      <c r="C2551">
        <v>353</v>
      </c>
      <c r="D2551">
        <v>1.5</v>
      </c>
      <c r="E2551">
        <v>-15</v>
      </c>
      <c r="F2551">
        <v>31450</v>
      </c>
    </row>
    <row r="2552" spans="1:6">
      <c r="A2552">
        <v>2002</v>
      </c>
      <c r="B2552" s="8" t="s">
        <v>223</v>
      </c>
      <c r="C2552">
        <v>354</v>
      </c>
      <c r="D2552">
        <v>3</v>
      </c>
      <c r="E2552">
        <v>-12.5</v>
      </c>
      <c r="F2552">
        <v>31450</v>
      </c>
    </row>
    <row r="2553" spans="1:6">
      <c r="A2553">
        <v>2002</v>
      </c>
      <c r="B2553" s="8" t="s">
        <v>223</v>
      </c>
      <c r="C2553">
        <v>355</v>
      </c>
      <c r="D2553">
        <v>4</v>
      </c>
      <c r="E2553">
        <v>-1.5</v>
      </c>
      <c r="F2553">
        <v>31104</v>
      </c>
    </row>
    <row r="2554" spans="1:6">
      <c r="A2554">
        <v>2002</v>
      </c>
      <c r="B2554" s="8" t="s">
        <v>223</v>
      </c>
      <c r="C2554">
        <v>356</v>
      </c>
      <c r="D2554">
        <v>3.5</v>
      </c>
      <c r="E2554">
        <v>-1.5</v>
      </c>
      <c r="F2554">
        <v>31450</v>
      </c>
    </row>
    <row r="2555" spans="1:6">
      <c r="A2555">
        <v>2002</v>
      </c>
      <c r="B2555" s="8" t="s">
        <v>223</v>
      </c>
      <c r="C2555">
        <v>357</v>
      </c>
      <c r="D2555">
        <v>4.5</v>
      </c>
      <c r="E2555">
        <v>-1.5</v>
      </c>
      <c r="F2555">
        <v>31450</v>
      </c>
    </row>
    <row r="2556" spans="1:6">
      <c r="A2556">
        <v>2002</v>
      </c>
      <c r="B2556" s="8" t="s">
        <v>223</v>
      </c>
      <c r="C2556">
        <v>358</v>
      </c>
      <c r="D2556">
        <v>1.5</v>
      </c>
      <c r="E2556">
        <v>-4.5</v>
      </c>
      <c r="F2556">
        <v>31450</v>
      </c>
    </row>
    <row r="2557" spans="1:6">
      <c r="A2557">
        <v>2002</v>
      </c>
      <c r="B2557" s="8" t="s">
        <v>223</v>
      </c>
      <c r="C2557">
        <v>359</v>
      </c>
      <c r="D2557">
        <v>-1</v>
      </c>
      <c r="E2557">
        <v>-11.5</v>
      </c>
      <c r="F2557">
        <v>31450</v>
      </c>
    </row>
    <row r="2558" spans="1:6">
      <c r="A2558">
        <v>2002</v>
      </c>
      <c r="B2558" s="8" t="s">
        <v>223</v>
      </c>
      <c r="C2558">
        <v>360</v>
      </c>
      <c r="D2558">
        <v>-3.5</v>
      </c>
      <c r="E2558">
        <v>-9.5</v>
      </c>
      <c r="F2558">
        <v>31450</v>
      </c>
    </row>
    <row r="2559" spans="1:6">
      <c r="A2559">
        <v>2002</v>
      </c>
      <c r="B2559" s="8" t="s">
        <v>223</v>
      </c>
      <c r="C2559">
        <v>361</v>
      </c>
      <c r="D2559">
        <v>-2</v>
      </c>
      <c r="E2559">
        <v>-13</v>
      </c>
      <c r="F2559">
        <v>31450</v>
      </c>
    </row>
    <row r="2560" spans="1:6">
      <c r="A2560">
        <v>2002</v>
      </c>
      <c r="B2560" s="8" t="s">
        <v>223</v>
      </c>
      <c r="C2560">
        <v>362</v>
      </c>
      <c r="D2560">
        <v>-1.5</v>
      </c>
      <c r="E2560">
        <v>-15</v>
      </c>
      <c r="F2560">
        <v>31450</v>
      </c>
    </row>
    <row r="2561" spans="1:6">
      <c r="A2561">
        <v>2002</v>
      </c>
      <c r="B2561" s="8" t="s">
        <v>223</v>
      </c>
      <c r="C2561">
        <v>363</v>
      </c>
      <c r="D2561">
        <v>-1</v>
      </c>
      <c r="E2561">
        <v>-12</v>
      </c>
      <c r="F2561">
        <v>31450</v>
      </c>
    </row>
    <row r="2562" spans="1:6">
      <c r="A2562">
        <v>2002</v>
      </c>
      <c r="B2562" s="8" t="s">
        <v>223</v>
      </c>
      <c r="C2562">
        <v>364</v>
      </c>
      <c r="D2562">
        <v>0</v>
      </c>
      <c r="E2562">
        <v>-15.5</v>
      </c>
      <c r="F2562">
        <v>31450</v>
      </c>
    </row>
    <row r="2563" spans="1:6">
      <c r="A2563">
        <v>2002</v>
      </c>
      <c r="B2563" s="8" t="s">
        <v>223</v>
      </c>
      <c r="C2563">
        <v>365</v>
      </c>
      <c r="D2563">
        <v>-3</v>
      </c>
      <c r="E2563">
        <v>-13.5</v>
      </c>
      <c r="F2563">
        <v>31450</v>
      </c>
    </row>
    <row r="2564" spans="1:6">
      <c r="A2564">
        <v>2003</v>
      </c>
      <c r="B2564" s="8" t="s">
        <v>188</v>
      </c>
      <c r="C2564">
        <v>1</v>
      </c>
      <c r="D2564">
        <v>2.5</v>
      </c>
      <c r="E2564">
        <v>-5</v>
      </c>
      <c r="F2564">
        <v>31450</v>
      </c>
    </row>
    <row r="2565" spans="1:6">
      <c r="A2565">
        <v>2003</v>
      </c>
      <c r="B2565" s="8" t="s">
        <v>188</v>
      </c>
      <c r="C2565">
        <v>2</v>
      </c>
      <c r="D2565">
        <v>1.5</v>
      </c>
      <c r="E2565">
        <v>-8.5</v>
      </c>
      <c r="F2565">
        <v>31450</v>
      </c>
    </row>
    <row r="2566" spans="1:6">
      <c r="A2566">
        <v>2003</v>
      </c>
      <c r="B2566" s="8" t="s">
        <v>188</v>
      </c>
      <c r="C2566">
        <v>3</v>
      </c>
      <c r="D2566">
        <v>-2.5</v>
      </c>
      <c r="E2566">
        <v>-11</v>
      </c>
      <c r="F2566">
        <v>31795</v>
      </c>
    </row>
    <row r="2567" spans="1:6">
      <c r="A2567">
        <v>2003</v>
      </c>
      <c r="B2567" s="8" t="s">
        <v>188</v>
      </c>
      <c r="C2567">
        <v>4</v>
      </c>
      <c r="D2567">
        <v>-3.5</v>
      </c>
      <c r="E2567">
        <v>-8</v>
      </c>
      <c r="F2567">
        <v>31795</v>
      </c>
    </row>
    <row r="2568" spans="1:6">
      <c r="A2568">
        <v>2003</v>
      </c>
      <c r="B2568" s="8" t="s">
        <v>188</v>
      </c>
      <c r="C2568">
        <v>5</v>
      </c>
      <c r="D2568">
        <v>-3</v>
      </c>
      <c r="E2568">
        <v>-10</v>
      </c>
      <c r="F2568">
        <v>31795</v>
      </c>
    </row>
    <row r="2569" spans="1:6">
      <c r="A2569">
        <v>2003</v>
      </c>
      <c r="B2569" s="8" t="s">
        <v>188</v>
      </c>
      <c r="C2569">
        <v>6</v>
      </c>
      <c r="D2569">
        <v>-1.5</v>
      </c>
      <c r="E2569">
        <v>-9</v>
      </c>
      <c r="F2569">
        <v>31795</v>
      </c>
    </row>
    <row r="2570" spans="1:6">
      <c r="A2570">
        <v>2003</v>
      </c>
      <c r="B2570" s="8" t="s">
        <v>188</v>
      </c>
      <c r="C2570">
        <v>7</v>
      </c>
      <c r="D2570">
        <v>-3</v>
      </c>
      <c r="E2570">
        <v>-9.5</v>
      </c>
      <c r="F2570">
        <v>31795</v>
      </c>
    </row>
    <row r="2571" spans="1:6">
      <c r="A2571">
        <v>2003</v>
      </c>
      <c r="B2571" s="8" t="s">
        <v>188</v>
      </c>
      <c r="C2571">
        <v>8</v>
      </c>
      <c r="D2571">
        <v>-3.5</v>
      </c>
      <c r="E2571">
        <v>-14.5</v>
      </c>
      <c r="F2571">
        <v>31795</v>
      </c>
    </row>
    <row r="2572" spans="1:6">
      <c r="A2572">
        <v>2003</v>
      </c>
      <c r="B2572" s="8" t="s">
        <v>188</v>
      </c>
      <c r="C2572">
        <v>9</v>
      </c>
      <c r="D2572">
        <v>-1.5</v>
      </c>
      <c r="E2572">
        <v>-10.5</v>
      </c>
      <c r="F2572">
        <v>32141</v>
      </c>
    </row>
    <row r="2573" spans="1:6">
      <c r="A2573">
        <v>2003</v>
      </c>
      <c r="B2573" s="8" t="s">
        <v>188</v>
      </c>
      <c r="C2573">
        <v>10</v>
      </c>
      <c r="D2573">
        <v>-1</v>
      </c>
      <c r="E2573">
        <v>-12.5</v>
      </c>
      <c r="F2573">
        <v>32141</v>
      </c>
    </row>
    <row r="2574" spans="1:6">
      <c r="A2574">
        <v>2003</v>
      </c>
      <c r="B2574" s="8" t="s">
        <v>188</v>
      </c>
      <c r="C2574">
        <v>11</v>
      </c>
      <c r="D2574">
        <v>-5</v>
      </c>
      <c r="E2574">
        <v>-16.5</v>
      </c>
      <c r="F2574">
        <v>32141</v>
      </c>
    </row>
    <row r="2575" spans="1:6">
      <c r="A2575">
        <v>2003</v>
      </c>
      <c r="B2575" s="8" t="s">
        <v>188</v>
      </c>
      <c r="C2575">
        <v>12</v>
      </c>
      <c r="D2575">
        <v>-7</v>
      </c>
      <c r="E2575">
        <v>-14</v>
      </c>
      <c r="F2575">
        <v>32141</v>
      </c>
    </row>
    <row r="2576" spans="1:6">
      <c r="A2576">
        <v>2003</v>
      </c>
      <c r="B2576" s="8" t="s">
        <v>188</v>
      </c>
      <c r="C2576">
        <v>13</v>
      </c>
      <c r="D2576">
        <v>-5</v>
      </c>
      <c r="E2576">
        <v>-13</v>
      </c>
      <c r="F2576">
        <v>32486</v>
      </c>
    </row>
    <row r="2577" spans="1:6">
      <c r="A2577">
        <v>2003</v>
      </c>
      <c r="B2577" s="8" t="s">
        <v>188</v>
      </c>
      <c r="C2577">
        <v>14</v>
      </c>
      <c r="D2577">
        <v>-4.5</v>
      </c>
      <c r="E2577">
        <v>-16.5</v>
      </c>
      <c r="F2577">
        <v>32486</v>
      </c>
    </row>
    <row r="2578" spans="1:6">
      <c r="A2578">
        <v>2003</v>
      </c>
      <c r="B2578" s="8" t="s">
        <v>188</v>
      </c>
      <c r="C2578">
        <v>15</v>
      </c>
      <c r="D2578">
        <v>-7.5</v>
      </c>
      <c r="E2578">
        <v>-23.5</v>
      </c>
      <c r="F2578">
        <v>32486</v>
      </c>
    </row>
    <row r="2579" spans="1:6">
      <c r="A2579">
        <v>2003</v>
      </c>
      <c r="B2579" s="8" t="s">
        <v>188</v>
      </c>
      <c r="C2579">
        <v>16</v>
      </c>
      <c r="D2579">
        <v>-8</v>
      </c>
      <c r="E2579">
        <v>-21.5</v>
      </c>
      <c r="F2579">
        <v>32832</v>
      </c>
    </row>
    <row r="2580" spans="1:6">
      <c r="A2580">
        <v>2003</v>
      </c>
      <c r="B2580" s="8" t="s">
        <v>188</v>
      </c>
      <c r="C2580">
        <v>17</v>
      </c>
      <c r="D2580">
        <v>-8.5</v>
      </c>
      <c r="E2580">
        <v>-17</v>
      </c>
      <c r="F2580">
        <v>32832</v>
      </c>
    </row>
    <row r="2581" spans="1:6">
      <c r="A2581">
        <v>2003</v>
      </c>
      <c r="B2581" s="8" t="s">
        <v>188</v>
      </c>
      <c r="C2581">
        <v>18</v>
      </c>
      <c r="D2581">
        <v>-5</v>
      </c>
      <c r="E2581">
        <v>-28</v>
      </c>
      <c r="F2581">
        <v>32832</v>
      </c>
    </row>
    <row r="2582" spans="1:6">
      <c r="A2582">
        <v>2003</v>
      </c>
      <c r="B2582" s="8" t="s">
        <v>188</v>
      </c>
      <c r="C2582">
        <v>19</v>
      </c>
      <c r="D2582">
        <v>-9.5</v>
      </c>
      <c r="E2582">
        <v>-27</v>
      </c>
      <c r="F2582">
        <v>32832</v>
      </c>
    </row>
    <row r="2583" spans="1:6">
      <c r="A2583">
        <v>2003</v>
      </c>
      <c r="B2583" s="8" t="s">
        <v>188</v>
      </c>
      <c r="C2583">
        <v>20</v>
      </c>
      <c r="D2583">
        <v>-8</v>
      </c>
      <c r="E2583">
        <v>-24</v>
      </c>
      <c r="F2583">
        <v>33178</v>
      </c>
    </row>
    <row r="2584" spans="1:6">
      <c r="A2584">
        <v>2003</v>
      </c>
      <c r="B2584" s="8" t="s">
        <v>188</v>
      </c>
      <c r="C2584">
        <v>21</v>
      </c>
      <c r="D2584">
        <v>-6.5</v>
      </c>
      <c r="E2584">
        <v>-19.5</v>
      </c>
      <c r="F2584">
        <v>33178</v>
      </c>
    </row>
    <row r="2585" spans="1:6">
      <c r="A2585">
        <v>2003</v>
      </c>
      <c r="B2585" s="8" t="s">
        <v>188</v>
      </c>
      <c r="C2585">
        <v>22</v>
      </c>
      <c r="D2585">
        <v>-14.5</v>
      </c>
      <c r="E2585">
        <v>-22.5</v>
      </c>
      <c r="F2585">
        <v>33178</v>
      </c>
    </row>
    <row r="2586" spans="1:6">
      <c r="A2586">
        <v>2003</v>
      </c>
      <c r="B2586" s="8" t="s">
        <v>188</v>
      </c>
      <c r="C2586">
        <v>23</v>
      </c>
      <c r="D2586">
        <v>-14.5</v>
      </c>
      <c r="E2586">
        <v>-21.5</v>
      </c>
      <c r="F2586">
        <v>33523</v>
      </c>
    </row>
    <row r="2587" spans="1:6">
      <c r="A2587">
        <v>2003</v>
      </c>
      <c r="B2587" s="8" t="s">
        <v>188</v>
      </c>
      <c r="C2587">
        <v>24</v>
      </c>
      <c r="D2587">
        <v>-12.5</v>
      </c>
      <c r="E2587">
        <v>-23.5</v>
      </c>
      <c r="F2587">
        <v>33523</v>
      </c>
    </row>
    <row r="2588" spans="1:6">
      <c r="A2588">
        <v>2003</v>
      </c>
      <c r="B2588" s="8" t="s">
        <v>188</v>
      </c>
      <c r="C2588">
        <v>25</v>
      </c>
      <c r="D2588">
        <v>-9</v>
      </c>
      <c r="E2588">
        <v>-22.5</v>
      </c>
      <c r="F2588">
        <v>33869</v>
      </c>
    </row>
    <row r="2589" spans="1:6">
      <c r="A2589">
        <v>2003</v>
      </c>
      <c r="B2589" s="8" t="s">
        <v>188</v>
      </c>
      <c r="C2589">
        <v>26</v>
      </c>
      <c r="D2589">
        <v>-5</v>
      </c>
      <c r="E2589">
        <v>-17.5</v>
      </c>
      <c r="F2589">
        <v>33869</v>
      </c>
    </row>
    <row r="2590" spans="1:6">
      <c r="A2590">
        <v>2003</v>
      </c>
      <c r="B2590" s="8" t="s">
        <v>188</v>
      </c>
      <c r="C2590">
        <v>27</v>
      </c>
      <c r="D2590">
        <v>-3.5</v>
      </c>
      <c r="E2590">
        <v>-13.5</v>
      </c>
      <c r="F2590">
        <v>33869</v>
      </c>
    </row>
    <row r="2591" spans="1:6">
      <c r="A2591">
        <v>2003</v>
      </c>
      <c r="B2591" s="8" t="s">
        <v>188</v>
      </c>
      <c r="C2591">
        <v>28</v>
      </c>
      <c r="D2591">
        <v>-11.5</v>
      </c>
      <c r="E2591">
        <v>-28.5</v>
      </c>
      <c r="F2591">
        <v>34214</v>
      </c>
    </row>
    <row r="2592" spans="1:6">
      <c r="A2592">
        <v>2003</v>
      </c>
      <c r="B2592" s="8" t="s">
        <v>188</v>
      </c>
      <c r="C2592">
        <v>29</v>
      </c>
      <c r="D2592">
        <v>-9.5</v>
      </c>
      <c r="E2592">
        <v>-25</v>
      </c>
      <c r="F2592">
        <v>34214</v>
      </c>
    </row>
    <row r="2593" spans="1:6">
      <c r="A2593">
        <v>2003</v>
      </c>
      <c r="B2593" s="8" t="s">
        <v>188</v>
      </c>
      <c r="C2593">
        <v>30</v>
      </c>
      <c r="D2593">
        <v>-4.5</v>
      </c>
      <c r="E2593">
        <v>-22</v>
      </c>
      <c r="F2593">
        <v>34214</v>
      </c>
    </row>
    <row r="2594" spans="1:6">
      <c r="A2594">
        <v>2003</v>
      </c>
      <c r="B2594" s="8" t="s">
        <v>188</v>
      </c>
      <c r="C2594">
        <v>31</v>
      </c>
      <c r="D2594">
        <v>-3</v>
      </c>
      <c r="E2594">
        <v>-21</v>
      </c>
      <c r="F2594">
        <v>34560</v>
      </c>
    </row>
    <row r="2595" spans="1:6">
      <c r="A2595">
        <v>2003</v>
      </c>
      <c r="B2595" s="8" t="s">
        <v>189</v>
      </c>
      <c r="C2595">
        <v>32</v>
      </c>
      <c r="D2595">
        <v>0</v>
      </c>
      <c r="E2595">
        <v>-15</v>
      </c>
      <c r="F2595">
        <v>34560</v>
      </c>
    </row>
    <row r="2596" spans="1:6">
      <c r="A2596">
        <v>2003</v>
      </c>
      <c r="B2596" s="8" t="s">
        <v>189</v>
      </c>
      <c r="C2596">
        <v>33</v>
      </c>
      <c r="D2596">
        <v>1.5</v>
      </c>
      <c r="E2596">
        <v>-4.5</v>
      </c>
      <c r="F2596">
        <v>34906</v>
      </c>
    </row>
    <row r="2597" spans="1:6">
      <c r="A2597">
        <v>2003</v>
      </c>
      <c r="B2597" s="8" t="s">
        <v>189</v>
      </c>
      <c r="C2597">
        <v>34</v>
      </c>
      <c r="D2597">
        <v>1</v>
      </c>
      <c r="E2597">
        <v>-2.5</v>
      </c>
      <c r="F2597">
        <v>34906</v>
      </c>
    </row>
    <row r="2598" spans="1:6">
      <c r="A2598">
        <v>2003</v>
      </c>
      <c r="B2598" s="8" t="s">
        <v>189</v>
      </c>
      <c r="C2598">
        <v>35</v>
      </c>
      <c r="D2598">
        <v>3.5</v>
      </c>
      <c r="E2598">
        <v>-3.5</v>
      </c>
      <c r="F2598">
        <v>35251</v>
      </c>
    </row>
    <row r="2599" spans="1:6">
      <c r="A2599">
        <v>2003</v>
      </c>
      <c r="B2599" s="8" t="s">
        <v>189</v>
      </c>
      <c r="C2599">
        <v>36</v>
      </c>
      <c r="D2599">
        <v>1.5</v>
      </c>
      <c r="E2599">
        <v>-6</v>
      </c>
      <c r="F2599">
        <v>35251</v>
      </c>
    </row>
    <row r="2600" spans="1:6">
      <c r="A2600">
        <v>2003</v>
      </c>
      <c r="B2600" s="8" t="s">
        <v>189</v>
      </c>
      <c r="C2600">
        <v>37</v>
      </c>
      <c r="D2600">
        <v>-4</v>
      </c>
      <c r="E2600">
        <v>-17</v>
      </c>
      <c r="F2600">
        <v>35251</v>
      </c>
    </row>
    <row r="2601" spans="1:6">
      <c r="A2601">
        <v>2003</v>
      </c>
      <c r="B2601" s="8" t="s">
        <v>189</v>
      </c>
      <c r="C2601">
        <v>38</v>
      </c>
      <c r="D2601">
        <v>-4</v>
      </c>
      <c r="E2601">
        <v>-15.5</v>
      </c>
      <c r="F2601">
        <v>35597</v>
      </c>
    </row>
    <row r="2602" spans="1:6">
      <c r="A2602">
        <v>2003</v>
      </c>
      <c r="B2602" s="8" t="s">
        <v>189</v>
      </c>
      <c r="C2602">
        <v>39</v>
      </c>
      <c r="D2602">
        <v>-4.5</v>
      </c>
      <c r="E2602">
        <v>-17.5</v>
      </c>
      <c r="F2602">
        <v>35597</v>
      </c>
    </row>
    <row r="2603" spans="1:6">
      <c r="A2603">
        <v>2003</v>
      </c>
      <c r="B2603" s="8" t="s">
        <v>189</v>
      </c>
      <c r="C2603">
        <v>40</v>
      </c>
      <c r="D2603">
        <v>-2.5</v>
      </c>
      <c r="E2603">
        <v>-16</v>
      </c>
      <c r="F2603">
        <v>35942</v>
      </c>
    </row>
    <row r="2604" spans="1:6">
      <c r="A2604">
        <v>2003</v>
      </c>
      <c r="B2604" s="8" t="s">
        <v>189</v>
      </c>
      <c r="C2604">
        <v>41</v>
      </c>
      <c r="D2604">
        <v>-0.5</v>
      </c>
      <c r="E2604">
        <v>-16</v>
      </c>
      <c r="F2604">
        <v>35942</v>
      </c>
    </row>
    <row r="2605" spans="1:6">
      <c r="A2605">
        <v>2003</v>
      </c>
      <c r="B2605" s="8" t="s">
        <v>189</v>
      </c>
      <c r="C2605">
        <v>42</v>
      </c>
      <c r="D2605">
        <v>-2</v>
      </c>
      <c r="E2605">
        <v>-17</v>
      </c>
      <c r="F2605">
        <v>36288</v>
      </c>
    </row>
    <row r="2606" spans="1:6">
      <c r="A2606">
        <v>2003</v>
      </c>
      <c r="B2606" s="8" t="s">
        <v>189</v>
      </c>
      <c r="C2606">
        <v>43</v>
      </c>
      <c r="D2606">
        <v>-11</v>
      </c>
      <c r="E2606">
        <v>-21.5</v>
      </c>
      <c r="F2606">
        <v>36288</v>
      </c>
    </row>
    <row r="2607" spans="1:6">
      <c r="A2607">
        <v>2003</v>
      </c>
      <c r="B2607" s="8" t="s">
        <v>189</v>
      </c>
      <c r="C2607">
        <v>44</v>
      </c>
      <c r="D2607">
        <v>-7</v>
      </c>
      <c r="E2607">
        <v>-22</v>
      </c>
      <c r="F2607">
        <v>36634</v>
      </c>
    </row>
    <row r="2608" spans="1:6">
      <c r="A2608">
        <v>2003</v>
      </c>
      <c r="B2608" s="8" t="s">
        <v>189</v>
      </c>
      <c r="C2608">
        <v>45</v>
      </c>
      <c r="D2608">
        <v>-15.5</v>
      </c>
      <c r="E2608">
        <v>-28</v>
      </c>
      <c r="F2608">
        <v>36634</v>
      </c>
    </row>
    <row r="2609" spans="1:6">
      <c r="A2609">
        <v>2003</v>
      </c>
      <c r="B2609" s="8" t="s">
        <v>189</v>
      </c>
      <c r="C2609">
        <v>46</v>
      </c>
      <c r="D2609">
        <v>-14</v>
      </c>
      <c r="E2609">
        <v>-28.5</v>
      </c>
      <c r="F2609">
        <v>36979</v>
      </c>
    </row>
    <row r="2610" spans="1:6">
      <c r="A2610">
        <v>2003</v>
      </c>
      <c r="B2610" s="8" t="s">
        <v>189</v>
      </c>
      <c r="C2610">
        <v>47</v>
      </c>
      <c r="D2610">
        <v>-14.5</v>
      </c>
      <c r="E2610">
        <v>-27.5</v>
      </c>
      <c r="F2610">
        <v>36979</v>
      </c>
    </row>
    <row r="2611" spans="1:6">
      <c r="A2611">
        <v>2003</v>
      </c>
      <c r="B2611" s="8" t="s">
        <v>189</v>
      </c>
      <c r="C2611">
        <v>48</v>
      </c>
      <c r="D2611">
        <v>-11.5</v>
      </c>
      <c r="E2611">
        <v>-25</v>
      </c>
      <c r="F2611">
        <v>37325</v>
      </c>
    </row>
    <row r="2612" spans="1:6">
      <c r="A2612">
        <v>2003</v>
      </c>
      <c r="B2612" s="8" t="s">
        <v>189</v>
      </c>
      <c r="C2612">
        <v>49</v>
      </c>
      <c r="D2612">
        <v>-8</v>
      </c>
      <c r="E2612">
        <v>-18.5</v>
      </c>
      <c r="F2612">
        <v>37325</v>
      </c>
    </row>
    <row r="2613" spans="1:6">
      <c r="A2613">
        <v>2003</v>
      </c>
      <c r="B2613" s="8" t="s">
        <v>189</v>
      </c>
      <c r="C2613">
        <v>50</v>
      </c>
      <c r="D2613">
        <v>-3</v>
      </c>
      <c r="E2613">
        <v>-9.5</v>
      </c>
      <c r="F2613">
        <v>37670</v>
      </c>
    </row>
    <row r="2614" spans="1:6">
      <c r="A2614">
        <v>2003</v>
      </c>
      <c r="B2614" s="8" t="s">
        <v>189</v>
      </c>
      <c r="C2614">
        <v>51</v>
      </c>
      <c r="D2614">
        <v>3</v>
      </c>
      <c r="E2614">
        <v>-6</v>
      </c>
      <c r="F2614">
        <v>37670</v>
      </c>
    </row>
    <row r="2615" spans="1:6">
      <c r="A2615">
        <v>2003</v>
      </c>
      <c r="B2615" s="8" t="s">
        <v>189</v>
      </c>
      <c r="C2615">
        <v>52</v>
      </c>
      <c r="D2615">
        <v>6</v>
      </c>
      <c r="E2615">
        <v>-5.5</v>
      </c>
      <c r="F2615">
        <v>38016</v>
      </c>
    </row>
    <row r="2616" spans="1:6">
      <c r="A2616">
        <v>2003</v>
      </c>
      <c r="B2616" s="8" t="s">
        <v>189</v>
      </c>
      <c r="C2616">
        <v>53</v>
      </c>
      <c r="D2616">
        <v>9</v>
      </c>
      <c r="E2616">
        <v>-5.5</v>
      </c>
      <c r="F2616">
        <v>38016</v>
      </c>
    </row>
    <row r="2617" spans="1:6">
      <c r="A2617">
        <v>2003</v>
      </c>
      <c r="B2617" s="8" t="s">
        <v>189</v>
      </c>
      <c r="C2617">
        <v>54</v>
      </c>
      <c r="D2617">
        <v>5</v>
      </c>
      <c r="E2617">
        <v>-4.5</v>
      </c>
      <c r="F2617">
        <v>38362</v>
      </c>
    </row>
    <row r="2618" spans="1:6">
      <c r="A2618">
        <v>2003</v>
      </c>
      <c r="B2618" s="8" t="s">
        <v>189</v>
      </c>
      <c r="C2618">
        <v>55</v>
      </c>
      <c r="D2618">
        <v>2</v>
      </c>
      <c r="E2618">
        <v>-11.5</v>
      </c>
      <c r="F2618">
        <v>38362</v>
      </c>
    </row>
    <row r="2619" spans="1:6">
      <c r="A2619">
        <v>2003</v>
      </c>
      <c r="B2619" s="8" t="s">
        <v>189</v>
      </c>
      <c r="C2619">
        <v>56</v>
      </c>
      <c r="D2619">
        <v>-2.5</v>
      </c>
      <c r="E2619">
        <v>-12.5</v>
      </c>
      <c r="F2619">
        <v>38707</v>
      </c>
    </row>
    <row r="2620" spans="1:6">
      <c r="A2620">
        <v>2003</v>
      </c>
      <c r="B2620" s="8" t="s">
        <v>189</v>
      </c>
      <c r="C2620">
        <v>57</v>
      </c>
      <c r="D2620">
        <v>-9.5</v>
      </c>
      <c r="E2620">
        <v>-25.5</v>
      </c>
      <c r="F2620">
        <v>38707</v>
      </c>
    </row>
    <row r="2621" spans="1:6">
      <c r="A2621">
        <v>2003</v>
      </c>
      <c r="B2621" s="8" t="s">
        <v>189</v>
      </c>
      <c r="C2621">
        <v>58</v>
      </c>
      <c r="D2621">
        <v>-7.5</v>
      </c>
      <c r="E2621">
        <v>-25</v>
      </c>
      <c r="F2621">
        <v>39053</v>
      </c>
    </row>
    <row r="2622" spans="1:6">
      <c r="A2622">
        <v>2003</v>
      </c>
      <c r="B2622" s="8" t="s">
        <v>189</v>
      </c>
      <c r="C2622">
        <v>59</v>
      </c>
      <c r="D2622">
        <v>-2</v>
      </c>
      <c r="E2622">
        <v>-22.5</v>
      </c>
      <c r="F2622">
        <v>39053</v>
      </c>
    </row>
    <row r="2623" spans="1:6">
      <c r="A2623">
        <v>2003</v>
      </c>
      <c r="B2623" s="8" t="s">
        <v>190</v>
      </c>
      <c r="C2623">
        <v>60</v>
      </c>
      <c r="D2623">
        <v>1</v>
      </c>
      <c r="E2623">
        <v>-17.5</v>
      </c>
      <c r="F2623">
        <v>39398</v>
      </c>
    </row>
    <row r="2624" spans="1:6">
      <c r="A2624">
        <v>2003</v>
      </c>
      <c r="B2624" s="8" t="s">
        <v>190</v>
      </c>
      <c r="C2624">
        <v>61</v>
      </c>
      <c r="D2624">
        <v>4</v>
      </c>
      <c r="E2624">
        <v>-10.5</v>
      </c>
      <c r="F2624">
        <v>39398</v>
      </c>
    </row>
    <row r="2625" spans="1:6">
      <c r="A2625">
        <v>2003</v>
      </c>
      <c r="B2625" s="8" t="s">
        <v>190</v>
      </c>
      <c r="C2625">
        <v>62</v>
      </c>
      <c r="D2625">
        <v>1</v>
      </c>
      <c r="E2625">
        <v>-21</v>
      </c>
      <c r="F2625">
        <v>39744</v>
      </c>
    </row>
    <row r="2626" spans="1:6">
      <c r="A2626">
        <v>2003</v>
      </c>
      <c r="B2626" s="8" t="s">
        <v>190</v>
      </c>
      <c r="C2626">
        <v>63</v>
      </c>
      <c r="D2626">
        <v>-15</v>
      </c>
      <c r="E2626">
        <v>-27</v>
      </c>
      <c r="F2626">
        <v>39744</v>
      </c>
    </row>
    <row r="2627" spans="1:6">
      <c r="A2627">
        <v>2003</v>
      </c>
      <c r="B2627" s="8" t="s">
        <v>190</v>
      </c>
      <c r="C2627">
        <v>64</v>
      </c>
      <c r="D2627">
        <v>-3</v>
      </c>
      <c r="E2627">
        <v>-22</v>
      </c>
      <c r="F2627">
        <v>40090</v>
      </c>
    </row>
    <row r="2628" spans="1:6">
      <c r="A2628">
        <v>2003</v>
      </c>
      <c r="B2628" s="8" t="s">
        <v>190</v>
      </c>
      <c r="C2628">
        <v>65</v>
      </c>
      <c r="D2628">
        <v>1.5</v>
      </c>
      <c r="E2628">
        <v>-9</v>
      </c>
      <c r="F2628">
        <v>40090</v>
      </c>
    </row>
    <row r="2629" spans="1:6">
      <c r="A2629">
        <v>2003</v>
      </c>
      <c r="B2629" s="8" t="s">
        <v>190</v>
      </c>
      <c r="C2629">
        <v>66</v>
      </c>
      <c r="D2629">
        <v>-6.5</v>
      </c>
      <c r="E2629">
        <v>-23</v>
      </c>
      <c r="F2629">
        <v>40435</v>
      </c>
    </row>
    <row r="2630" spans="1:6">
      <c r="A2630">
        <v>2003</v>
      </c>
      <c r="B2630" s="8" t="s">
        <v>190</v>
      </c>
      <c r="C2630">
        <v>67</v>
      </c>
      <c r="D2630">
        <v>-1</v>
      </c>
      <c r="E2630">
        <v>-18</v>
      </c>
      <c r="F2630">
        <v>40435</v>
      </c>
    </row>
    <row r="2631" spans="1:6">
      <c r="A2631">
        <v>2003</v>
      </c>
      <c r="B2631" s="8" t="s">
        <v>190</v>
      </c>
      <c r="C2631">
        <v>68</v>
      </c>
      <c r="D2631">
        <v>6</v>
      </c>
      <c r="E2631">
        <v>-7</v>
      </c>
      <c r="F2631">
        <v>40781</v>
      </c>
    </row>
    <row r="2632" spans="1:6">
      <c r="A2632">
        <v>2003</v>
      </c>
      <c r="B2632" s="8" t="s">
        <v>190</v>
      </c>
      <c r="C2632">
        <v>69</v>
      </c>
      <c r="D2632">
        <v>3</v>
      </c>
      <c r="E2632">
        <v>-18</v>
      </c>
      <c r="F2632">
        <v>41126</v>
      </c>
    </row>
    <row r="2633" spans="1:6">
      <c r="A2633">
        <v>2003</v>
      </c>
      <c r="B2633" s="8" t="s">
        <v>190</v>
      </c>
      <c r="C2633">
        <v>70</v>
      </c>
      <c r="D2633">
        <v>-8</v>
      </c>
      <c r="E2633">
        <v>-19.5</v>
      </c>
      <c r="F2633">
        <v>41126</v>
      </c>
    </row>
    <row r="2634" spans="1:6">
      <c r="A2634">
        <v>2003</v>
      </c>
      <c r="B2634" s="8" t="s">
        <v>190</v>
      </c>
      <c r="C2634">
        <v>71</v>
      </c>
      <c r="D2634">
        <v>-0.5</v>
      </c>
      <c r="E2634">
        <v>-12</v>
      </c>
      <c r="F2634">
        <v>41472</v>
      </c>
    </row>
    <row r="2635" spans="1:6">
      <c r="A2635">
        <v>2003</v>
      </c>
      <c r="B2635" s="8" t="s">
        <v>190</v>
      </c>
      <c r="C2635">
        <v>72</v>
      </c>
      <c r="D2635">
        <v>5.5</v>
      </c>
      <c r="E2635">
        <v>-9</v>
      </c>
      <c r="F2635">
        <v>41472</v>
      </c>
    </row>
    <row r="2636" spans="1:6">
      <c r="A2636">
        <v>2003</v>
      </c>
      <c r="B2636" s="8" t="s">
        <v>190</v>
      </c>
      <c r="C2636">
        <v>73</v>
      </c>
      <c r="D2636">
        <v>-3.5</v>
      </c>
      <c r="E2636">
        <v>-16</v>
      </c>
      <c r="F2636">
        <v>41818</v>
      </c>
    </row>
    <row r="2637" spans="1:6">
      <c r="A2637">
        <v>2003</v>
      </c>
      <c r="B2637" s="8" t="s">
        <v>190</v>
      </c>
      <c r="C2637">
        <v>74</v>
      </c>
      <c r="D2637">
        <v>-4.5</v>
      </c>
      <c r="E2637">
        <v>-14.5</v>
      </c>
      <c r="F2637">
        <v>41818</v>
      </c>
    </row>
    <row r="2638" spans="1:6">
      <c r="A2638">
        <v>2003</v>
      </c>
      <c r="B2638" s="8" t="s">
        <v>190</v>
      </c>
      <c r="C2638">
        <v>75</v>
      </c>
      <c r="D2638">
        <v>1.5</v>
      </c>
      <c r="E2638">
        <v>-11</v>
      </c>
      <c r="F2638">
        <v>42163</v>
      </c>
    </row>
    <row r="2639" spans="1:6">
      <c r="A2639">
        <v>2003</v>
      </c>
      <c r="B2639" s="8" t="s">
        <v>190</v>
      </c>
      <c r="C2639">
        <v>76</v>
      </c>
      <c r="D2639">
        <v>11</v>
      </c>
      <c r="E2639">
        <v>-8</v>
      </c>
      <c r="F2639">
        <v>42163</v>
      </c>
    </row>
    <row r="2640" spans="1:6">
      <c r="A2640">
        <v>2003</v>
      </c>
      <c r="B2640" s="8" t="s">
        <v>190</v>
      </c>
      <c r="C2640">
        <v>77</v>
      </c>
      <c r="D2640">
        <v>17.5</v>
      </c>
      <c r="E2640">
        <v>-1.5</v>
      </c>
      <c r="F2640">
        <v>42509</v>
      </c>
    </row>
    <row r="2641" spans="1:6">
      <c r="A2641">
        <v>2003</v>
      </c>
      <c r="B2641" s="8" t="s">
        <v>190</v>
      </c>
      <c r="C2641">
        <v>78</v>
      </c>
      <c r="D2641">
        <v>9.5</v>
      </c>
      <c r="E2641">
        <v>-8.5</v>
      </c>
      <c r="F2641">
        <v>42509</v>
      </c>
    </row>
    <row r="2642" spans="1:6">
      <c r="A2642">
        <v>2003</v>
      </c>
      <c r="B2642" s="8" t="s">
        <v>190</v>
      </c>
      <c r="C2642">
        <v>79</v>
      </c>
      <c r="D2642">
        <v>5</v>
      </c>
      <c r="E2642">
        <v>-9</v>
      </c>
      <c r="F2642">
        <v>42854</v>
      </c>
    </row>
    <row r="2643" spans="1:6">
      <c r="A2643">
        <v>2003</v>
      </c>
      <c r="B2643" s="8" t="s">
        <v>190</v>
      </c>
      <c r="C2643">
        <v>80</v>
      </c>
      <c r="D2643">
        <v>5</v>
      </c>
      <c r="E2643">
        <v>-3.5</v>
      </c>
      <c r="F2643">
        <v>42854</v>
      </c>
    </row>
    <row r="2644" spans="1:6">
      <c r="A2644">
        <v>2003</v>
      </c>
      <c r="B2644" s="8" t="s">
        <v>190</v>
      </c>
      <c r="C2644">
        <v>81</v>
      </c>
      <c r="D2644">
        <v>13.5</v>
      </c>
      <c r="E2644">
        <v>0.5</v>
      </c>
      <c r="F2644">
        <v>43200</v>
      </c>
    </row>
    <row r="2645" spans="1:6">
      <c r="A2645">
        <v>2003</v>
      </c>
      <c r="B2645" s="8" t="s">
        <v>190</v>
      </c>
      <c r="C2645">
        <v>82</v>
      </c>
      <c r="D2645">
        <v>9.5</v>
      </c>
      <c r="E2645">
        <v>-0.5</v>
      </c>
      <c r="F2645">
        <v>43546</v>
      </c>
    </row>
    <row r="2646" spans="1:6">
      <c r="A2646">
        <v>2003</v>
      </c>
      <c r="B2646" s="8" t="s">
        <v>190</v>
      </c>
      <c r="C2646">
        <v>83</v>
      </c>
      <c r="D2646">
        <v>8</v>
      </c>
      <c r="E2646">
        <v>-2.5</v>
      </c>
      <c r="F2646">
        <v>43546</v>
      </c>
    </row>
    <row r="2647" spans="1:6">
      <c r="A2647">
        <v>2003</v>
      </c>
      <c r="B2647" s="8" t="s">
        <v>190</v>
      </c>
      <c r="C2647">
        <v>84</v>
      </c>
      <c r="D2647">
        <v>11.5</v>
      </c>
      <c r="E2647">
        <v>-2.5</v>
      </c>
      <c r="F2647">
        <v>43891</v>
      </c>
    </row>
    <row r="2648" spans="1:6">
      <c r="A2648">
        <v>2003</v>
      </c>
      <c r="B2648" s="8" t="s">
        <v>190</v>
      </c>
      <c r="C2648">
        <v>85</v>
      </c>
      <c r="D2648">
        <v>12</v>
      </c>
      <c r="E2648">
        <v>-0.5</v>
      </c>
      <c r="F2648">
        <v>43891</v>
      </c>
    </row>
    <row r="2649" spans="1:6">
      <c r="A2649">
        <v>2003</v>
      </c>
      <c r="B2649" s="8" t="s">
        <v>190</v>
      </c>
      <c r="C2649">
        <v>86</v>
      </c>
      <c r="D2649">
        <v>7.5</v>
      </c>
      <c r="E2649">
        <v>-0.5</v>
      </c>
      <c r="F2649">
        <v>44237</v>
      </c>
    </row>
    <row r="2650" spans="1:6">
      <c r="A2650">
        <v>2003</v>
      </c>
      <c r="B2650" s="8" t="s">
        <v>190</v>
      </c>
      <c r="C2650">
        <v>87</v>
      </c>
      <c r="D2650">
        <v>10</v>
      </c>
      <c r="E2650">
        <v>-3.5</v>
      </c>
      <c r="F2650">
        <v>44237</v>
      </c>
    </row>
    <row r="2651" spans="1:6">
      <c r="A2651">
        <v>2003</v>
      </c>
      <c r="B2651" s="8" t="s">
        <v>190</v>
      </c>
      <c r="C2651">
        <v>88</v>
      </c>
      <c r="D2651">
        <v>13.5</v>
      </c>
      <c r="E2651">
        <v>-0.5</v>
      </c>
      <c r="F2651">
        <v>44582</v>
      </c>
    </row>
    <row r="2652" spans="1:6">
      <c r="A2652">
        <v>2003</v>
      </c>
      <c r="B2652" s="8" t="s">
        <v>190</v>
      </c>
      <c r="C2652">
        <v>89</v>
      </c>
      <c r="D2652">
        <v>13</v>
      </c>
      <c r="E2652">
        <v>2</v>
      </c>
      <c r="F2652">
        <v>44582</v>
      </c>
    </row>
    <row r="2653" spans="1:6">
      <c r="A2653">
        <v>2003</v>
      </c>
      <c r="B2653" s="8" t="s">
        <v>190</v>
      </c>
      <c r="C2653">
        <v>90</v>
      </c>
      <c r="D2653">
        <v>3.5</v>
      </c>
      <c r="E2653">
        <v>-4</v>
      </c>
      <c r="F2653">
        <v>44928</v>
      </c>
    </row>
    <row r="2654" spans="1:6">
      <c r="A2654">
        <v>2003</v>
      </c>
      <c r="B2654" s="8" t="s">
        <v>191</v>
      </c>
      <c r="C2654">
        <v>91</v>
      </c>
      <c r="D2654">
        <v>-0.5</v>
      </c>
      <c r="E2654">
        <v>-10</v>
      </c>
      <c r="F2654">
        <v>44928</v>
      </c>
    </row>
    <row r="2655" spans="1:6">
      <c r="A2655">
        <v>2003</v>
      </c>
      <c r="B2655" s="8" t="s">
        <v>191</v>
      </c>
      <c r="C2655">
        <v>92</v>
      </c>
      <c r="D2655">
        <v>2</v>
      </c>
      <c r="E2655">
        <v>-7.5</v>
      </c>
      <c r="F2655">
        <v>45274</v>
      </c>
    </row>
    <row r="2656" spans="1:6">
      <c r="A2656">
        <v>2003</v>
      </c>
      <c r="B2656" s="8" t="s">
        <v>191</v>
      </c>
      <c r="C2656">
        <v>93</v>
      </c>
      <c r="D2656">
        <v>6</v>
      </c>
      <c r="E2656">
        <v>-1.5</v>
      </c>
      <c r="F2656">
        <v>45274</v>
      </c>
    </row>
    <row r="2657" spans="1:6">
      <c r="A2657">
        <v>2003</v>
      </c>
      <c r="B2657" s="8" t="s">
        <v>191</v>
      </c>
      <c r="C2657">
        <v>94</v>
      </c>
      <c r="D2657">
        <v>2.5</v>
      </c>
      <c r="E2657">
        <v>-5</v>
      </c>
      <c r="F2657">
        <v>45619</v>
      </c>
    </row>
    <row r="2658" spans="1:6">
      <c r="A2658">
        <v>2003</v>
      </c>
      <c r="B2658" s="8" t="s">
        <v>191</v>
      </c>
      <c r="C2658">
        <v>95</v>
      </c>
      <c r="D2658">
        <v>-1</v>
      </c>
      <c r="E2658">
        <v>-7</v>
      </c>
      <c r="F2658">
        <v>45965</v>
      </c>
    </row>
    <row r="2659" spans="1:6">
      <c r="A2659">
        <v>2003</v>
      </c>
      <c r="B2659" s="8" t="s">
        <v>191</v>
      </c>
      <c r="C2659">
        <v>96</v>
      </c>
      <c r="D2659">
        <v>-2</v>
      </c>
      <c r="E2659">
        <v>-6.5</v>
      </c>
      <c r="F2659">
        <v>45965</v>
      </c>
    </row>
    <row r="2660" spans="1:6">
      <c r="A2660">
        <v>2003</v>
      </c>
      <c r="B2660" s="8" t="s">
        <v>191</v>
      </c>
      <c r="C2660">
        <v>97</v>
      </c>
      <c r="D2660">
        <v>1.5</v>
      </c>
      <c r="E2660">
        <v>-12</v>
      </c>
      <c r="F2660">
        <v>46310</v>
      </c>
    </row>
    <row r="2661" spans="1:6">
      <c r="A2661">
        <v>2003</v>
      </c>
      <c r="B2661" s="8" t="s">
        <v>191</v>
      </c>
      <c r="C2661">
        <v>98</v>
      </c>
      <c r="D2661">
        <v>4</v>
      </c>
      <c r="E2661">
        <v>-6.5</v>
      </c>
      <c r="F2661">
        <v>46310</v>
      </c>
    </row>
    <row r="2662" spans="1:6">
      <c r="A2662">
        <v>2003</v>
      </c>
      <c r="B2662" s="8" t="s">
        <v>191</v>
      </c>
      <c r="C2662">
        <v>99</v>
      </c>
      <c r="D2662">
        <v>2.5</v>
      </c>
      <c r="E2662">
        <v>-3.5</v>
      </c>
      <c r="F2662">
        <v>46656</v>
      </c>
    </row>
    <row r="2663" spans="1:6">
      <c r="A2663">
        <v>2003</v>
      </c>
      <c r="B2663" s="8" t="s">
        <v>191</v>
      </c>
      <c r="C2663">
        <v>100</v>
      </c>
      <c r="D2663">
        <v>3</v>
      </c>
      <c r="E2663">
        <v>-5.5</v>
      </c>
      <c r="F2663">
        <v>46656</v>
      </c>
    </row>
    <row r="2664" spans="1:6">
      <c r="A2664">
        <v>2003</v>
      </c>
      <c r="B2664" s="8" t="s">
        <v>191</v>
      </c>
      <c r="C2664">
        <v>101</v>
      </c>
      <c r="D2664">
        <v>12.5</v>
      </c>
      <c r="E2664">
        <v>-5</v>
      </c>
      <c r="F2664">
        <v>47002</v>
      </c>
    </row>
    <row r="2665" spans="1:6">
      <c r="A2665">
        <v>2003</v>
      </c>
      <c r="B2665" s="8" t="s">
        <v>191</v>
      </c>
      <c r="C2665">
        <v>102</v>
      </c>
      <c r="D2665">
        <v>9.5</v>
      </c>
      <c r="E2665">
        <v>-1.5</v>
      </c>
      <c r="F2665">
        <v>47002</v>
      </c>
    </row>
    <row r="2666" spans="1:6">
      <c r="A2666">
        <v>2003</v>
      </c>
      <c r="B2666" s="8" t="s">
        <v>191</v>
      </c>
      <c r="C2666">
        <v>103</v>
      </c>
      <c r="D2666">
        <v>17</v>
      </c>
      <c r="E2666">
        <v>0.5</v>
      </c>
      <c r="F2666">
        <v>47347</v>
      </c>
    </row>
    <row r="2667" spans="1:6">
      <c r="A2667">
        <v>2003</v>
      </c>
      <c r="B2667" s="8" t="s">
        <v>191</v>
      </c>
      <c r="C2667">
        <v>104</v>
      </c>
      <c r="D2667">
        <v>11</v>
      </c>
      <c r="E2667">
        <v>-6</v>
      </c>
      <c r="F2667">
        <v>47347</v>
      </c>
    </row>
    <row r="2668" spans="1:6">
      <c r="A2668">
        <v>2003</v>
      </c>
      <c r="B2668" s="8" t="s">
        <v>191</v>
      </c>
      <c r="C2668">
        <v>105</v>
      </c>
      <c r="D2668">
        <v>14.5</v>
      </c>
      <c r="E2668">
        <v>-2</v>
      </c>
      <c r="F2668">
        <v>47693</v>
      </c>
    </row>
    <row r="2669" spans="1:6">
      <c r="A2669">
        <v>2003</v>
      </c>
      <c r="B2669" s="8" t="s">
        <v>191</v>
      </c>
      <c r="C2669">
        <v>106</v>
      </c>
      <c r="D2669">
        <v>25.5</v>
      </c>
      <c r="E2669">
        <v>6.5</v>
      </c>
      <c r="F2669">
        <v>47693</v>
      </c>
    </row>
    <row r="2670" spans="1:6">
      <c r="A2670">
        <v>2003</v>
      </c>
      <c r="B2670" s="8" t="s">
        <v>191</v>
      </c>
      <c r="C2670">
        <v>107</v>
      </c>
      <c r="D2670">
        <v>17.5</v>
      </c>
      <c r="E2670">
        <v>-7.5</v>
      </c>
      <c r="F2670">
        <v>48038</v>
      </c>
    </row>
    <row r="2671" spans="1:6">
      <c r="A2671">
        <v>2003</v>
      </c>
      <c r="B2671" s="8" t="s">
        <v>191</v>
      </c>
      <c r="C2671">
        <v>108</v>
      </c>
      <c r="D2671">
        <v>6</v>
      </c>
      <c r="E2671">
        <v>-8</v>
      </c>
      <c r="F2671">
        <v>48038</v>
      </c>
    </row>
    <row r="2672" spans="1:6">
      <c r="A2672">
        <v>2003</v>
      </c>
      <c r="B2672" s="8" t="s">
        <v>191</v>
      </c>
      <c r="C2672">
        <v>109</v>
      </c>
      <c r="D2672">
        <v>7.5</v>
      </c>
      <c r="E2672">
        <v>-4.5</v>
      </c>
      <c r="F2672">
        <v>48384</v>
      </c>
    </row>
    <row r="2673" spans="1:6">
      <c r="A2673">
        <v>2003</v>
      </c>
      <c r="B2673" s="8" t="s">
        <v>191</v>
      </c>
      <c r="C2673">
        <v>110</v>
      </c>
      <c r="D2673">
        <v>15.5</v>
      </c>
      <c r="E2673">
        <v>-0.5</v>
      </c>
      <c r="F2673">
        <v>48384</v>
      </c>
    </row>
    <row r="2674" spans="1:6">
      <c r="A2674">
        <v>2003</v>
      </c>
      <c r="B2674" s="8" t="s">
        <v>191</v>
      </c>
      <c r="C2674">
        <v>111</v>
      </c>
      <c r="D2674">
        <v>20</v>
      </c>
      <c r="E2674">
        <v>0.5</v>
      </c>
      <c r="F2674">
        <v>48730</v>
      </c>
    </row>
    <row r="2675" spans="1:6">
      <c r="A2675">
        <v>2003</v>
      </c>
      <c r="B2675" s="8" t="s">
        <v>191</v>
      </c>
      <c r="C2675">
        <v>112</v>
      </c>
      <c r="D2675">
        <v>20</v>
      </c>
      <c r="E2675">
        <v>3</v>
      </c>
      <c r="F2675">
        <v>48730</v>
      </c>
    </row>
    <row r="2676" spans="1:6">
      <c r="A2676">
        <v>2003</v>
      </c>
      <c r="B2676" s="8" t="s">
        <v>191</v>
      </c>
      <c r="C2676">
        <v>113</v>
      </c>
      <c r="D2676">
        <v>8.5</v>
      </c>
      <c r="E2676">
        <v>4</v>
      </c>
      <c r="F2676">
        <v>49075</v>
      </c>
    </row>
    <row r="2677" spans="1:6">
      <c r="A2677">
        <v>2003</v>
      </c>
      <c r="B2677" s="8" t="s">
        <v>191</v>
      </c>
      <c r="C2677">
        <v>114</v>
      </c>
      <c r="D2677">
        <v>8</v>
      </c>
      <c r="E2677">
        <v>1</v>
      </c>
      <c r="F2677">
        <v>49075</v>
      </c>
    </row>
    <row r="2678" spans="1:6">
      <c r="A2678">
        <v>2003</v>
      </c>
      <c r="B2678" s="8" t="s">
        <v>191</v>
      </c>
      <c r="C2678">
        <v>115</v>
      </c>
      <c r="D2678">
        <v>6</v>
      </c>
      <c r="E2678">
        <v>-1</v>
      </c>
      <c r="F2678">
        <v>49421</v>
      </c>
    </row>
    <row r="2679" spans="1:6">
      <c r="A2679">
        <v>2003</v>
      </c>
      <c r="B2679" s="8" t="s">
        <v>191</v>
      </c>
      <c r="C2679">
        <v>116</v>
      </c>
      <c r="D2679">
        <v>13</v>
      </c>
      <c r="E2679">
        <v>-0.5</v>
      </c>
      <c r="F2679">
        <v>49421</v>
      </c>
    </row>
    <row r="2680" spans="1:6">
      <c r="A2680">
        <v>2003</v>
      </c>
      <c r="B2680" s="8" t="s">
        <v>191</v>
      </c>
      <c r="C2680">
        <v>117</v>
      </c>
      <c r="D2680">
        <v>7</v>
      </c>
      <c r="E2680">
        <v>2.5</v>
      </c>
      <c r="F2680">
        <v>49766</v>
      </c>
    </row>
    <row r="2681" spans="1:6">
      <c r="A2681">
        <v>2003</v>
      </c>
      <c r="B2681" s="8" t="s">
        <v>191</v>
      </c>
      <c r="C2681">
        <v>118</v>
      </c>
      <c r="D2681">
        <v>16</v>
      </c>
      <c r="E2681">
        <v>1</v>
      </c>
      <c r="F2681">
        <v>49766</v>
      </c>
    </row>
    <row r="2682" spans="1:6">
      <c r="A2682">
        <v>2003</v>
      </c>
      <c r="B2682" s="8" t="s">
        <v>191</v>
      </c>
      <c r="C2682">
        <v>119</v>
      </c>
      <c r="D2682">
        <v>25.5</v>
      </c>
      <c r="E2682">
        <v>5.5</v>
      </c>
      <c r="F2682">
        <v>50112</v>
      </c>
    </row>
    <row r="2683" spans="1:6">
      <c r="A2683">
        <v>2003</v>
      </c>
      <c r="B2683" s="8" t="s">
        <v>191</v>
      </c>
      <c r="C2683">
        <v>120</v>
      </c>
      <c r="D2683">
        <v>21</v>
      </c>
      <c r="E2683">
        <v>0</v>
      </c>
      <c r="F2683">
        <v>50112</v>
      </c>
    </row>
    <row r="2684" spans="1:6">
      <c r="A2684">
        <v>2003</v>
      </c>
      <c r="B2684" s="8" t="s">
        <v>192</v>
      </c>
      <c r="C2684">
        <v>121</v>
      </c>
      <c r="D2684">
        <v>15.5</v>
      </c>
      <c r="E2684">
        <v>1.5</v>
      </c>
      <c r="F2684">
        <v>50458</v>
      </c>
    </row>
    <row r="2685" spans="1:6">
      <c r="A2685">
        <v>2003</v>
      </c>
      <c r="B2685" s="8" t="s">
        <v>192</v>
      </c>
      <c r="C2685">
        <v>122</v>
      </c>
      <c r="D2685">
        <v>14</v>
      </c>
      <c r="E2685">
        <v>5</v>
      </c>
      <c r="F2685">
        <v>50458</v>
      </c>
    </row>
    <row r="2686" spans="1:6">
      <c r="A2686">
        <v>2003</v>
      </c>
      <c r="B2686" s="8" t="s">
        <v>192</v>
      </c>
      <c r="C2686">
        <v>123</v>
      </c>
      <c r="D2686">
        <v>12</v>
      </c>
      <c r="E2686">
        <v>2.5</v>
      </c>
      <c r="F2686">
        <v>50803</v>
      </c>
    </row>
    <row r="2687" spans="1:6">
      <c r="A2687">
        <v>2003</v>
      </c>
      <c r="B2687" s="8" t="s">
        <v>192</v>
      </c>
      <c r="C2687">
        <v>124</v>
      </c>
      <c r="D2687">
        <v>15</v>
      </c>
      <c r="E2687">
        <v>-2.5</v>
      </c>
      <c r="F2687">
        <v>50803</v>
      </c>
    </row>
    <row r="2688" spans="1:6">
      <c r="A2688">
        <v>2003</v>
      </c>
      <c r="B2688" s="8" t="s">
        <v>192</v>
      </c>
      <c r="C2688">
        <v>125</v>
      </c>
      <c r="D2688">
        <v>20</v>
      </c>
      <c r="E2688">
        <v>-0.5</v>
      </c>
      <c r="F2688">
        <v>51149</v>
      </c>
    </row>
    <row r="2689" spans="1:6">
      <c r="A2689">
        <v>2003</v>
      </c>
      <c r="B2689" s="8" t="s">
        <v>192</v>
      </c>
      <c r="C2689">
        <v>126</v>
      </c>
      <c r="D2689">
        <v>22</v>
      </c>
      <c r="E2689">
        <v>7.5</v>
      </c>
      <c r="F2689">
        <v>51149</v>
      </c>
    </row>
    <row r="2690" spans="1:6">
      <c r="A2690">
        <v>2003</v>
      </c>
      <c r="B2690" s="8" t="s">
        <v>192</v>
      </c>
      <c r="C2690">
        <v>127</v>
      </c>
      <c r="D2690">
        <v>11</v>
      </c>
      <c r="E2690">
        <v>6</v>
      </c>
      <c r="F2690">
        <v>51149</v>
      </c>
    </row>
    <row r="2691" spans="1:6">
      <c r="A2691">
        <v>2003</v>
      </c>
      <c r="B2691" s="8" t="s">
        <v>192</v>
      </c>
      <c r="C2691">
        <v>128</v>
      </c>
      <c r="D2691">
        <v>17.5</v>
      </c>
      <c r="E2691">
        <v>6</v>
      </c>
      <c r="F2691">
        <v>51494</v>
      </c>
    </row>
    <row r="2692" spans="1:6">
      <c r="A2692">
        <v>2003</v>
      </c>
      <c r="B2692" s="8" t="s">
        <v>192</v>
      </c>
      <c r="C2692">
        <v>129</v>
      </c>
      <c r="D2692">
        <v>16.5</v>
      </c>
      <c r="E2692">
        <v>6</v>
      </c>
      <c r="F2692">
        <v>51494</v>
      </c>
    </row>
    <row r="2693" spans="1:6">
      <c r="A2693">
        <v>2003</v>
      </c>
      <c r="B2693" s="8" t="s">
        <v>192</v>
      </c>
      <c r="C2693">
        <v>130</v>
      </c>
      <c r="D2693">
        <v>11.5</v>
      </c>
      <c r="E2693">
        <v>0.5</v>
      </c>
      <c r="F2693">
        <v>51840</v>
      </c>
    </row>
    <row r="2694" spans="1:6">
      <c r="A2694">
        <v>2003</v>
      </c>
      <c r="B2694" s="8" t="s">
        <v>192</v>
      </c>
      <c r="C2694">
        <v>131</v>
      </c>
      <c r="D2694">
        <v>18.5</v>
      </c>
      <c r="E2694">
        <v>1</v>
      </c>
      <c r="F2694">
        <v>51840</v>
      </c>
    </row>
    <row r="2695" spans="1:6">
      <c r="A2695">
        <v>2003</v>
      </c>
      <c r="B2695" s="8" t="s">
        <v>192</v>
      </c>
      <c r="C2695">
        <v>132</v>
      </c>
      <c r="D2695">
        <v>20</v>
      </c>
      <c r="E2695">
        <v>3.5</v>
      </c>
      <c r="F2695">
        <v>52186</v>
      </c>
    </row>
    <row r="2696" spans="1:6">
      <c r="A2696">
        <v>2003</v>
      </c>
      <c r="B2696" s="8" t="s">
        <v>192</v>
      </c>
      <c r="C2696">
        <v>133</v>
      </c>
      <c r="D2696">
        <v>10.5</v>
      </c>
      <c r="E2696">
        <v>5.5</v>
      </c>
      <c r="F2696">
        <v>52186</v>
      </c>
    </row>
    <row r="2697" spans="1:6">
      <c r="A2697">
        <v>2003</v>
      </c>
      <c r="B2697" s="8" t="s">
        <v>192</v>
      </c>
      <c r="C2697">
        <v>134</v>
      </c>
      <c r="D2697">
        <v>12.5</v>
      </c>
      <c r="E2697">
        <v>5</v>
      </c>
      <c r="F2697">
        <v>52186</v>
      </c>
    </row>
    <row r="2698" spans="1:6">
      <c r="A2698">
        <v>2003</v>
      </c>
      <c r="B2698" s="8" t="s">
        <v>192</v>
      </c>
      <c r="C2698">
        <v>135</v>
      </c>
      <c r="D2698">
        <v>13.5</v>
      </c>
      <c r="E2698">
        <v>5.5</v>
      </c>
      <c r="F2698">
        <v>52531</v>
      </c>
    </row>
    <row r="2699" spans="1:6">
      <c r="A2699">
        <v>2003</v>
      </c>
      <c r="B2699" s="8" t="s">
        <v>192</v>
      </c>
      <c r="C2699">
        <v>136</v>
      </c>
      <c r="D2699">
        <v>14.5</v>
      </c>
      <c r="E2699">
        <v>5.5</v>
      </c>
      <c r="F2699">
        <v>52531</v>
      </c>
    </row>
    <row r="2700" spans="1:6">
      <c r="A2700">
        <v>2003</v>
      </c>
      <c r="B2700" s="8" t="s">
        <v>192</v>
      </c>
      <c r="C2700">
        <v>137</v>
      </c>
      <c r="D2700">
        <v>16.5</v>
      </c>
      <c r="E2700">
        <v>-1</v>
      </c>
      <c r="F2700">
        <v>52531</v>
      </c>
    </row>
    <row r="2701" spans="1:6">
      <c r="A2701">
        <v>2003</v>
      </c>
      <c r="B2701" s="8" t="s">
        <v>192</v>
      </c>
      <c r="C2701">
        <v>138</v>
      </c>
      <c r="D2701">
        <v>20</v>
      </c>
      <c r="E2701">
        <v>0</v>
      </c>
      <c r="F2701">
        <v>52877</v>
      </c>
    </row>
    <row r="2702" spans="1:6">
      <c r="A2702">
        <v>2003</v>
      </c>
      <c r="B2702" s="8" t="s">
        <v>192</v>
      </c>
      <c r="C2702">
        <v>139</v>
      </c>
      <c r="D2702">
        <v>25.5</v>
      </c>
      <c r="E2702">
        <v>4</v>
      </c>
      <c r="F2702">
        <v>52877</v>
      </c>
    </row>
    <row r="2703" spans="1:6">
      <c r="A2703">
        <v>2003</v>
      </c>
      <c r="B2703" s="8" t="s">
        <v>192</v>
      </c>
      <c r="C2703">
        <v>140</v>
      </c>
      <c r="D2703">
        <v>29</v>
      </c>
      <c r="E2703">
        <v>6</v>
      </c>
      <c r="F2703">
        <v>53222</v>
      </c>
    </row>
    <row r="2704" spans="1:6">
      <c r="A2704">
        <v>2003</v>
      </c>
      <c r="B2704" s="8" t="s">
        <v>192</v>
      </c>
      <c r="C2704">
        <v>141</v>
      </c>
      <c r="D2704">
        <v>29</v>
      </c>
      <c r="E2704">
        <v>9</v>
      </c>
      <c r="F2704">
        <v>53222</v>
      </c>
    </row>
    <row r="2705" spans="1:6">
      <c r="A2705">
        <v>2003</v>
      </c>
      <c r="B2705" s="8" t="s">
        <v>192</v>
      </c>
      <c r="C2705">
        <v>142</v>
      </c>
      <c r="D2705">
        <v>15.5</v>
      </c>
      <c r="E2705">
        <v>5.5</v>
      </c>
      <c r="F2705">
        <v>53222</v>
      </c>
    </row>
    <row r="2706" spans="1:6">
      <c r="A2706">
        <v>2003</v>
      </c>
      <c r="B2706" s="8" t="s">
        <v>192</v>
      </c>
      <c r="C2706">
        <v>143</v>
      </c>
      <c r="D2706">
        <v>19</v>
      </c>
      <c r="E2706">
        <v>7</v>
      </c>
      <c r="F2706">
        <v>53568</v>
      </c>
    </row>
    <row r="2707" spans="1:6">
      <c r="A2707">
        <v>2003</v>
      </c>
      <c r="B2707" s="8" t="s">
        <v>192</v>
      </c>
      <c r="C2707">
        <v>144</v>
      </c>
      <c r="D2707">
        <v>14.5</v>
      </c>
      <c r="E2707">
        <v>7.5</v>
      </c>
      <c r="F2707">
        <v>53568</v>
      </c>
    </row>
    <row r="2708" spans="1:6">
      <c r="A2708">
        <v>2003</v>
      </c>
      <c r="B2708" s="8" t="s">
        <v>192</v>
      </c>
      <c r="C2708">
        <v>145</v>
      </c>
      <c r="D2708">
        <v>12.5</v>
      </c>
      <c r="E2708">
        <v>7.5</v>
      </c>
      <c r="F2708">
        <v>53568</v>
      </c>
    </row>
    <row r="2709" spans="1:6">
      <c r="A2709">
        <v>2003</v>
      </c>
      <c r="B2709" s="8" t="s">
        <v>192</v>
      </c>
      <c r="C2709">
        <v>146</v>
      </c>
      <c r="D2709">
        <v>15</v>
      </c>
      <c r="E2709">
        <v>8.5</v>
      </c>
      <c r="F2709">
        <v>53568</v>
      </c>
    </row>
    <row r="2710" spans="1:6">
      <c r="A2710">
        <v>2003</v>
      </c>
      <c r="B2710" s="8" t="s">
        <v>192</v>
      </c>
      <c r="C2710">
        <v>147</v>
      </c>
      <c r="D2710">
        <v>13.5</v>
      </c>
      <c r="E2710">
        <v>9</v>
      </c>
      <c r="F2710">
        <v>53914</v>
      </c>
    </row>
    <row r="2711" spans="1:6">
      <c r="A2711">
        <v>2003</v>
      </c>
      <c r="B2711" s="8" t="s">
        <v>192</v>
      </c>
      <c r="C2711">
        <v>148</v>
      </c>
      <c r="D2711">
        <v>17.5</v>
      </c>
      <c r="E2711">
        <v>8.5</v>
      </c>
      <c r="F2711">
        <v>53914</v>
      </c>
    </row>
    <row r="2712" spans="1:6">
      <c r="A2712">
        <v>2003</v>
      </c>
      <c r="B2712" s="8" t="s">
        <v>192</v>
      </c>
      <c r="C2712">
        <v>149</v>
      </c>
      <c r="D2712">
        <v>17</v>
      </c>
      <c r="E2712">
        <v>9.5</v>
      </c>
      <c r="F2712">
        <v>53914</v>
      </c>
    </row>
    <row r="2713" spans="1:6">
      <c r="A2713">
        <v>2003</v>
      </c>
      <c r="B2713" s="8" t="s">
        <v>192</v>
      </c>
      <c r="C2713">
        <v>150</v>
      </c>
      <c r="D2713">
        <v>19</v>
      </c>
      <c r="E2713">
        <v>9.5</v>
      </c>
      <c r="F2713">
        <v>54259</v>
      </c>
    </row>
    <row r="2714" spans="1:6">
      <c r="A2714">
        <v>2003</v>
      </c>
      <c r="B2714" s="8" t="s">
        <v>192</v>
      </c>
      <c r="C2714">
        <v>151</v>
      </c>
      <c r="D2714">
        <v>21</v>
      </c>
      <c r="E2714">
        <v>9</v>
      </c>
      <c r="F2714">
        <v>54259</v>
      </c>
    </row>
    <row r="2715" spans="1:6">
      <c r="A2715">
        <v>2003</v>
      </c>
      <c r="B2715" s="8" t="s">
        <v>217</v>
      </c>
      <c r="C2715">
        <v>152</v>
      </c>
      <c r="D2715">
        <v>21.5</v>
      </c>
      <c r="E2715">
        <v>11</v>
      </c>
      <c r="F2715">
        <v>54259</v>
      </c>
    </row>
    <row r="2716" spans="1:6">
      <c r="A2716">
        <v>2003</v>
      </c>
      <c r="B2716" s="8" t="s">
        <v>217</v>
      </c>
      <c r="C2716">
        <v>153</v>
      </c>
      <c r="D2716">
        <v>15</v>
      </c>
      <c r="E2716">
        <v>7</v>
      </c>
      <c r="F2716">
        <v>54259</v>
      </c>
    </row>
    <row r="2717" spans="1:6">
      <c r="A2717">
        <v>2003</v>
      </c>
      <c r="B2717" s="8" t="s">
        <v>217</v>
      </c>
      <c r="C2717">
        <v>154</v>
      </c>
      <c r="D2717">
        <v>19.5</v>
      </c>
      <c r="E2717">
        <v>2</v>
      </c>
      <c r="F2717">
        <v>54605</v>
      </c>
    </row>
    <row r="2718" spans="1:6">
      <c r="A2718">
        <v>2003</v>
      </c>
      <c r="B2718" s="8" t="s">
        <v>217</v>
      </c>
      <c r="C2718">
        <v>155</v>
      </c>
      <c r="D2718">
        <v>21</v>
      </c>
      <c r="E2718">
        <v>4</v>
      </c>
      <c r="F2718">
        <v>54605</v>
      </c>
    </row>
    <row r="2719" spans="1:6">
      <c r="A2719">
        <v>2003</v>
      </c>
      <c r="B2719" s="8" t="s">
        <v>217</v>
      </c>
      <c r="C2719">
        <v>156</v>
      </c>
      <c r="D2719">
        <v>22</v>
      </c>
      <c r="E2719">
        <v>7</v>
      </c>
      <c r="F2719">
        <v>54605</v>
      </c>
    </row>
    <row r="2720" spans="1:6">
      <c r="A2720">
        <v>2003</v>
      </c>
      <c r="B2720" s="8" t="s">
        <v>217</v>
      </c>
      <c r="C2720">
        <v>157</v>
      </c>
      <c r="D2720">
        <v>15</v>
      </c>
      <c r="E2720">
        <v>9.5</v>
      </c>
      <c r="F2720">
        <v>54605</v>
      </c>
    </row>
    <row r="2721" spans="1:6">
      <c r="A2721">
        <v>2003</v>
      </c>
      <c r="B2721" s="8" t="s">
        <v>217</v>
      </c>
      <c r="C2721">
        <v>158</v>
      </c>
      <c r="D2721">
        <v>24.5</v>
      </c>
      <c r="E2721">
        <v>10</v>
      </c>
      <c r="F2721">
        <v>54605</v>
      </c>
    </row>
    <row r="2722" spans="1:6">
      <c r="A2722">
        <v>2003</v>
      </c>
      <c r="B2722" s="8" t="s">
        <v>217</v>
      </c>
      <c r="C2722">
        <v>159</v>
      </c>
      <c r="D2722">
        <v>20.5</v>
      </c>
      <c r="E2722">
        <v>11</v>
      </c>
      <c r="F2722">
        <v>54605</v>
      </c>
    </row>
    <row r="2723" spans="1:6">
      <c r="A2723">
        <v>2003</v>
      </c>
      <c r="B2723" s="8" t="s">
        <v>217</v>
      </c>
      <c r="C2723">
        <v>160</v>
      </c>
      <c r="D2723">
        <v>21</v>
      </c>
      <c r="E2723">
        <v>11.5</v>
      </c>
      <c r="F2723">
        <v>54950</v>
      </c>
    </row>
    <row r="2724" spans="1:6">
      <c r="A2724">
        <v>2003</v>
      </c>
      <c r="B2724" s="8" t="s">
        <v>217</v>
      </c>
      <c r="C2724">
        <v>161</v>
      </c>
      <c r="D2724">
        <v>17</v>
      </c>
      <c r="E2724">
        <v>11</v>
      </c>
      <c r="F2724">
        <v>54950</v>
      </c>
    </row>
    <row r="2725" spans="1:6">
      <c r="A2725">
        <v>2003</v>
      </c>
      <c r="B2725" s="8" t="s">
        <v>217</v>
      </c>
      <c r="C2725">
        <v>162</v>
      </c>
      <c r="D2725">
        <v>21.5</v>
      </c>
      <c r="E2725">
        <v>8.5</v>
      </c>
      <c r="F2725">
        <v>54950</v>
      </c>
    </row>
    <row r="2726" spans="1:6">
      <c r="A2726">
        <v>2003</v>
      </c>
      <c r="B2726" s="8" t="s">
        <v>217</v>
      </c>
      <c r="C2726">
        <v>163</v>
      </c>
      <c r="D2726">
        <v>21</v>
      </c>
      <c r="E2726">
        <v>11</v>
      </c>
      <c r="F2726">
        <v>54950</v>
      </c>
    </row>
    <row r="2727" spans="1:6">
      <c r="A2727">
        <v>2003</v>
      </c>
      <c r="B2727" s="8" t="s">
        <v>217</v>
      </c>
      <c r="C2727">
        <v>164</v>
      </c>
      <c r="D2727">
        <v>24.5</v>
      </c>
      <c r="E2727">
        <v>11</v>
      </c>
      <c r="F2727">
        <v>54950</v>
      </c>
    </row>
    <row r="2728" spans="1:6">
      <c r="A2728">
        <v>2003</v>
      </c>
      <c r="B2728" s="8" t="s">
        <v>217</v>
      </c>
      <c r="C2728">
        <v>165</v>
      </c>
      <c r="D2728">
        <v>18.5</v>
      </c>
      <c r="E2728">
        <v>10</v>
      </c>
      <c r="F2728">
        <v>54950</v>
      </c>
    </row>
    <row r="2729" spans="1:6">
      <c r="A2729">
        <v>2003</v>
      </c>
      <c r="B2729" s="8" t="s">
        <v>217</v>
      </c>
      <c r="C2729">
        <v>166</v>
      </c>
      <c r="D2729">
        <v>15.5</v>
      </c>
      <c r="E2729">
        <v>10</v>
      </c>
      <c r="F2729">
        <v>54950</v>
      </c>
    </row>
    <row r="2730" spans="1:6">
      <c r="A2730">
        <v>2003</v>
      </c>
      <c r="B2730" s="8" t="s">
        <v>217</v>
      </c>
      <c r="C2730">
        <v>167</v>
      </c>
      <c r="D2730">
        <v>22</v>
      </c>
      <c r="E2730">
        <v>4.5</v>
      </c>
      <c r="F2730">
        <v>54950</v>
      </c>
    </row>
    <row r="2731" spans="1:6">
      <c r="A2731">
        <v>2003</v>
      </c>
      <c r="B2731" s="8" t="s">
        <v>217</v>
      </c>
      <c r="C2731">
        <v>168</v>
      </c>
      <c r="D2731">
        <v>21.5</v>
      </c>
      <c r="E2731">
        <v>6</v>
      </c>
      <c r="F2731">
        <v>54950</v>
      </c>
    </row>
    <row r="2732" spans="1:6">
      <c r="A2732">
        <v>2003</v>
      </c>
      <c r="B2732" s="8" t="s">
        <v>217</v>
      </c>
      <c r="C2732">
        <v>169</v>
      </c>
      <c r="D2732">
        <v>25.5</v>
      </c>
      <c r="E2732">
        <v>8</v>
      </c>
      <c r="F2732">
        <v>54950</v>
      </c>
    </row>
    <row r="2733" spans="1:6">
      <c r="A2733">
        <v>2003</v>
      </c>
      <c r="B2733" s="8" t="s">
        <v>217</v>
      </c>
      <c r="C2733">
        <v>170</v>
      </c>
      <c r="D2733">
        <v>20.5</v>
      </c>
      <c r="E2733">
        <v>10.5</v>
      </c>
      <c r="F2733">
        <v>54950</v>
      </c>
    </row>
    <row r="2734" spans="1:6">
      <c r="A2734">
        <v>2003</v>
      </c>
      <c r="B2734" s="8" t="s">
        <v>217</v>
      </c>
      <c r="C2734">
        <v>171</v>
      </c>
      <c r="D2734">
        <v>25</v>
      </c>
      <c r="E2734">
        <v>12.5</v>
      </c>
      <c r="F2734">
        <v>54950</v>
      </c>
    </row>
    <row r="2735" spans="1:6">
      <c r="A2735">
        <v>2003</v>
      </c>
      <c r="B2735" s="8" t="s">
        <v>217</v>
      </c>
      <c r="C2735">
        <v>172</v>
      </c>
      <c r="D2735">
        <v>25</v>
      </c>
      <c r="E2735">
        <v>11</v>
      </c>
      <c r="F2735">
        <v>55296</v>
      </c>
    </row>
    <row r="2736" spans="1:6">
      <c r="A2736">
        <v>2003</v>
      </c>
      <c r="B2736" s="8" t="s">
        <v>217</v>
      </c>
      <c r="C2736">
        <v>173</v>
      </c>
      <c r="D2736">
        <v>26.5</v>
      </c>
      <c r="E2736">
        <v>13</v>
      </c>
      <c r="F2736">
        <v>54950</v>
      </c>
    </row>
    <row r="2737" spans="1:6">
      <c r="A2737">
        <v>2003</v>
      </c>
      <c r="B2737" s="8" t="s">
        <v>217</v>
      </c>
      <c r="C2737">
        <v>174</v>
      </c>
      <c r="D2737">
        <v>22</v>
      </c>
      <c r="E2737">
        <v>12.5</v>
      </c>
      <c r="F2737">
        <v>54950</v>
      </c>
    </row>
    <row r="2738" spans="1:6">
      <c r="A2738">
        <v>2003</v>
      </c>
      <c r="B2738" s="8" t="s">
        <v>217</v>
      </c>
      <c r="C2738">
        <v>175</v>
      </c>
      <c r="D2738">
        <v>29.5</v>
      </c>
      <c r="E2738">
        <v>14</v>
      </c>
      <c r="F2738">
        <v>54950</v>
      </c>
    </row>
    <row r="2739" spans="1:6">
      <c r="A2739">
        <v>2003</v>
      </c>
      <c r="B2739" s="8" t="s">
        <v>217</v>
      </c>
      <c r="C2739">
        <v>176</v>
      </c>
      <c r="D2739">
        <v>32.5</v>
      </c>
      <c r="E2739">
        <v>13.5</v>
      </c>
      <c r="F2739">
        <v>54950</v>
      </c>
    </row>
    <row r="2740" spans="1:6">
      <c r="A2740">
        <v>2003</v>
      </c>
      <c r="B2740" s="8" t="s">
        <v>217</v>
      </c>
      <c r="C2740">
        <v>177</v>
      </c>
      <c r="D2740">
        <v>32.5</v>
      </c>
      <c r="E2740">
        <v>16.5</v>
      </c>
      <c r="F2740">
        <v>54950</v>
      </c>
    </row>
    <row r="2741" spans="1:6">
      <c r="A2741">
        <v>2003</v>
      </c>
      <c r="B2741" s="8" t="s">
        <v>217</v>
      </c>
      <c r="C2741">
        <v>178</v>
      </c>
      <c r="D2741">
        <v>33.5</v>
      </c>
      <c r="E2741">
        <v>18.5</v>
      </c>
      <c r="F2741">
        <v>54950</v>
      </c>
    </row>
    <row r="2742" spans="1:6">
      <c r="A2742">
        <v>2003</v>
      </c>
      <c r="B2742" s="8" t="s">
        <v>217</v>
      </c>
      <c r="C2742">
        <v>179</v>
      </c>
      <c r="D2742">
        <v>32.5</v>
      </c>
      <c r="E2742">
        <v>13.5</v>
      </c>
      <c r="F2742">
        <v>54950</v>
      </c>
    </row>
    <row r="2743" spans="1:6">
      <c r="A2743">
        <v>2003</v>
      </c>
      <c r="B2743" s="8" t="s">
        <v>217</v>
      </c>
      <c r="C2743">
        <v>180</v>
      </c>
      <c r="D2743">
        <v>28</v>
      </c>
      <c r="E2743">
        <v>12.5</v>
      </c>
      <c r="F2743">
        <v>54950</v>
      </c>
    </row>
    <row r="2744" spans="1:6">
      <c r="A2744">
        <v>2003</v>
      </c>
      <c r="B2744" s="8" t="s">
        <v>217</v>
      </c>
      <c r="C2744">
        <v>181</v>
      </c>
      <c r="D2744">
        <v>29</v>
      </c>
      <c r="E2744">
        <v>14</v>
      </c>
      <c r="F2744">
        <v>54950</v>
      </c>
    </row>
    <row r="2745" spans="1:6">
      <c r="A2745">
        <v>2003</v>
      </c>
      <c r="B2745" s="8" t="s">
        <v>218</v>
      </c>
      <c r="C2745">
        <v>182</v>
      </c>
      <c r="D2745">
        <v>27.5</v>
      </c>
      <c r="E2745">
        <v>10</v>
      </c>
      <c r="F2745">
        <v>54950</v>
      </c>
    </row>
    <row r="2746" spans="1:6">
      <c r="A2746">
        <v>2003</v>
      </c>
      <c r="B2746" s="8" t="s">
        <v>218</v>
      </c>
      <c r="C2746">
        <v>183</v>
      </c>
      <c r="D2746">
        <v>26.5</v>
      </c>
      <c r="E2746">
        <v>11.5</v>
      </c>
      <c r="F2746">
        <v>54950</v>
      </c>
    </row>
    <row r="2747" spans="1:6">
      <c r="A2747">
        <v>2003</v>
      </c>
      <c r="B2747" s="8" t="s">
        <v>218</v>
      </c>
      <c r="C2747">
        <v>184</v>
      </c>
      <c r="D2747">
        <v>27.5</v>
      </c>
      <c r="E2747">
        <v>13</v>
      </c>
      <c r="F2747">
        <v>54950</v>
      </c>
    </row>
    <row r="2748" spans="1:6">
      <c r="A2748">
        <v>2003</v>
      </c>
      <c r="B2748" s="8" t="s">
        <v>218</v>
      </c>
      <c r="C2748">
        <v>185</v>
      </c>
      <c r="D2748">
        <v>30</v>
      </c>
      <c r="E2748">
        <v>15</v>
      </c>
      <c r="F2748">
        <v>54950</v>
      </c>
    </row>
    <row r="2749" spans="1:6">
      <c r="A2749">
        <v>2003</v>
      </c>
      <c r="B2749" s="8" t="s">
        <v>218</v>
      </c>
      <c r="C2749">
        <v>186</v>
      </c>
      <c r="D2749">
        <v>31.5</v>
      </c>
      <c r="E2749">
        <v>17</v>
      </c>
      <c r="F2749">
        <v>54605</v>
      </c>
    </row>
    <row r="2750" spans="1:6">
      <c r="A2750">
        <v>2003</v>
      </c>
      <c r="B2750" s="8" t="s">
        <v>218</v>
      </c>
      <c r="C2750">
        <v>187</v>
      </c>
      <c r="D2750">
        <v>31.5</v>
      </c>
      <c r="E2750">
        <v>18</v>
      </c>
      <c r="F2750">
        <v>54605</v>
      </c>
    </row>
    <row r="2751" spans="1:6">
      <c r="A2751">
        <v>2003</v>
      </c>
      <c r="B2751" s="8" t="s">
        <v>218</v>
      </c>
      <c r="C2751">
        <v>188</v>
      </c>
      <c r="D2751">
        <v>29.5</v>
      </c>
      <c r="E2751">
        <v>14</v>
      </c>
      <c r="F2751">
        <v>54605</v>
      </c>
    </row>
    <row r="2752" spans="1:6">
      <c r="A2752">
        <v>2003</v>
      </c>
      <c r="B2752" s="8" t="s">
        <v>218</v>
      </c>
      <c r="C2752">
        <v>189</v>
      </c>
      <c r="D2752">
        <v>28.5</v>
      </c>
      <c r="E2752">
        <v>15.5</v>
      </c>
      <c r="F2752">
        <v>54605</v>
      </c>
    </row>
    <row r="2753" spans="1:6">
      <c r="A2753">
        <v>2003</v>
      </c>
      <c r="B2753" s="8" t="s">
        <v>218</v>
      </c>
      <c r="C2753">
        <v>190</v>
      </c>
      <c r="D2753">
        <v>30</v>
      </c>
      <c r="E2753">
        <v>17</v>
      </c>
      <c r="F2753">
        <v>54605</v>
      </c>
    </row>
    <row r="2754" spans="1:6">
      <c r="A2754">
        <v>2003</v>
      </c>
      <c r="B2754" s="8" t="s">
        <v>218</v>
      </c>
      <c r="C2754">
        <v>191</v>
      </c>
      <c r="D2754">
        <v>23.5</v>
      </c>
      <c r="E2754">
        <v>8</v>
      </c>
      <c r="F2754">
        <v>54259</v>
      </c>
    </row>
    <row r="2755" spans="1:6">
      <c r="A2755">
        <v>2003</v>
      </c>
      <c r="B2755" s="8" t="s">
        <v>218</v>
      </c>
      <c r="C2755">
        <v>192</v>
      </c>
      <c r="D2755">
        <v>24.5</v>
      </c>
      <c r="E2755">
        <v>10</v>
      </c>
      <c r="F2755">
        <v>54259</v>
      </c>
    </row>
    <row r="2756" spans="1:6">
      <c r="A2756">
        <v>2003</v>
      </c>
      <c r="B2756" s="8" t="s">
        <v>218</v>
      </c>
      <c r="C2756">
        <v>193</v>
      </c>
      <c r="D2756">
        <v>15</v>
      </c>
      <c r="E2756">
        <v>11.5</v>
      </c>
      <c r="F2756">
        <v>54259</v>
      </c>
    </row>
    <row r="2757" spans="1:6">
      <c r="A2757">
        <v>2003</v>
      </c>
      <c r="B2757" s="8" t="s">
        <v>218</v>
      </c>
      <c r="C2757">
        <v>194</v>
      </c>
      <c r="D2757">
        <v>25</v>
      </c>
      <c r="E2757">
        <v>11</v>
      </c>
      <c r="F2757">
        <v>54259</v>
      </c>
    </row>
    <row r="2758" spans="1:6">
      <c r="A2758">
        <v>2003</v>
      </c>
      <c r="B2758" s="8" t="s">
        <v>218</v>
      </c>
      <c r="C2758">
        <v>195</v>
      </c>
      <c r="D2758">
        <v>24.5</v>
      </c>
      <c r="E2758">
        <v>11.5</v>
      </c>
      <c r="F2758">
        <v>53914</v>
      </c>
    </row>
    <row r="2759" spans="1:6">
      <c r="A2759">
        <v>2003</v>
      </c>
      <c r="B2759" s="8" t="s">
        <v>218</v>
      </c>
      <c r="C2759">
        <v>196</v>
      </c>
      <c r="D2759">
        <v>27</v>
      </c>
      <c r="E2759">
        <v>10.5</v>
      </c>
      <c r="F2759">
        <v>53914</v>
      </c>
    </row>
    <row r="2760" spans="1:6">
      <c r="A2760">
        <v>2003</v>
      </c>
      <c r="B2760" s="8" t="s">
        <v>218</v>
      </c>
      <c r="C2760">
        <v>197</v>
      </c>
      <c r="D2760">
        <v>28</v>
      </c>
      <c r="E2760">
        <v>11.5</v>
      </c>
      <c r="F2760">
        <v>53914</v>
      </c>
    </row>
    <row r="2761" spans="1:6">
      <c r="A2761">
        <v>2003</v>
      </c>
      <c r="B2761" s="8" t="s">
        <v>218</v>
      </c>
      <c r="C2761">
        <v>198</v>
      </c>
      <c r="D2761">
        <v>19</v>
      </c>
      <c r="E2761">
        <v>14.5</v>
      </c>
      <c r="F2761">
        <v>53914</v>
      </c>
    </row>
    <row r="2762" spans="1:6">
      <c r="A2762">
        <v>2003</v>
      </c>
      <c r="B2762" s="8" t="s">
        <v>218</v>
      </c>
      <c r="C2762">
        <v>199</v>
      </c>
      <c r="D2762">
        <v>26.5</v>
      </c>
      <c r="E2762">
        <v>14</v>
      </c>
      <c r="F2762">
        <v>53568</v>
      </c>
    </row>
    <row r="2763" spans="1:6">
      <c r="A2763">
        <v>2003</v>
      </c>
      <c r="B2763" s="8" t="s">
        <v>218</v>
      </c>
      <c r="C2763">
        <v>200</v>
      </c>
      <c r="D2763">
        <v>23</v>
      </c>
      <c r="E2763">
        <v>10.5</v>
      </c>
      <c r="F2763">
        <v>53568</v>
      </c>
    </row>
    <row r="2764" spans="1:6">
      <c r="A2764">
        <v>2003</v>
      </c>
      <c r="B2764" s="8" t="s">
        <v>218</v>
      </c>
      <c r="C2764">
        <v>201</v>
      </c>
      <c r="D2764">
        <v>24.5</v>
      </c>
      <c r="E2764">
        <v>10.5</v>
      </c>
      <c r="F2764">
        <v>53568</v>
      </c>
    </row>
    <row r="2765" spans="1:6">
      <c r="A2765">
        <v>2003</v>
      </c>
      <c r="B2765" s="8" t="s">
        <v>218</v>
      </c>
      <c r="C2765">
        <v>202</v>
      </c>
      <c r="D2765">
        <v>26.5</v>
      </c>
      <c r="E2765">
        <v>12.5</v>
      </c>
      <c r="F2765">
        <v>53222</v>
      </c>
    </row>
    <row r="2766" spans="1:6">
      <c r="A2766">
        <v>2003</v>
      </c>
      <c r="B2766" s="8" t="s">
        <v>218</v>
      </c>
      <c r="C2766">
        <v>203</v>
      </c>
      <c r="D2766">
        <v>23.5</v>
      </c>
      <c r="E2766">
        <v>16</v>
      </c>
      <c r="F2766">
        <v>53222</v>
      </c>
    </row>
    <row r="2767" spans="1:6">
      <c r="A2767">
        <v>2003</v>
      </c>
      <c r="B2767" s="8" t="s">
        <v>218</v>
      </c>
      <c r="C2767">
        <v>204</v>
      </c>
      <c r="D2767">
        <v>27</v>
      </c>
      <c r="E2767">
        <v>17.5</v>
      </c>
      <c r="F2767">
        <v>53222</v>
      </c>
    </row>
    <row r="2768" spans="1:6">
      <c r="A2768">
        <v>2003</v>
      </c>
      <c r="B2768" s="8" t="s">
        <v>218</v>
      </c>
      <c r="C2768">
        <v>205</v>
      </c>
      <c r="D2768">
        <v>26</v>
      </c>
      <c r="E2768">
        <v>18</v>
      </c>
      <c r="F2768">
        <v>52877</v>
      </c>
    </row>
    <row r="2769" spans="1:6">
      <c r="A2769">
        <v>2003</v>
      </c>
      <c r="B2769" s="8" t="s">
        <v>218</v>
      </c>
      <c r="C2769">
        <v>206</v>
      </c>
      <c r="D2769">
        <v>25.5</v>
      </c>
      <c r="E2769">
        <v>16</v>
      </c>
      <c r="F2769">
        <v>52877</v>
      </c>
    </row>
    <row r="2770" spans="1:6">
      <c r="A2770">
        <v>2003</v>
      </c>
      <c r="B2770" s="8" t="s">
        <v>218</v>
      </c>
      <c r="C2770">
        <v>207</v>
      </c>
      <c r="D2770">
        <v>26.5</v>
      </c>
      <c r="E2770">
        <v>13.5</v>
      </c>
      <c r="F2770">
        <v>52877</v>
      </c>
    </row>
    <row r="2771" spans="1:6">
      <c r="A2771">
        <v>2003</v>
      </c>
      <c r="B2771" s="8" t="s">
        <v>218</v>
      </c>
      <c r="C2771">
        <v>208</v>
      </c>
      <c r="D2771">
        <v>27</v>
      </c>
      <c r="E2771">
        <v>18</v>
      </c>
      <c r="F2771">
        <v>52531</v>
      </c>
    </row>
    <row r="2772" spans="1:6">
      <c r="A2772">
        <v>2003</v>
      </c>
      <c r="B2772" s="8" t="s">
        <v>218</v>
      </c>
      <c r="C2772">
        <v>209</v>
      </c>
      <c r="D2772">
        <v>25.5</v>
      </c>
      <c r="E2772">
        <v>14</v>
      </c>
      <c r="F2772">
        <v>52531</v>
      </c>
    </row>
    <row r="2773" spans="1:6">
      <c r="A2773">
        <v>2003</v>
      </c>
      <c r="B2773" s="8" t="s">
        <v>218</v>
      </c>
      <c r="C2773">
        <v>210</v>
      </c>
      <c r="D2773">
        <v>22</v>
      </c>
      <c r="E2773">
        <v>10</v>
      </c>
      <c r="F2773">
        <v>52531</v>
      </c>
    </row>
    <row r="2774" spans="1:6">
      <c r="A2774">
        <v>2003</v>
      </c>
      <c r="B2774" s="8" t="s">
        <v>218</v>
      </c>
      <c r="C2774">
        <v>211</v>
      </c>
      <c r="D2774">
        <v>26</v>
      </c>
      <c r="E2774">
        <v>10.5</v>
      </c>
      <c r="F2774">
        <v>52186</v>
      </c>
    </row>
    <row r="2775" spans="1:6">
      <c r="A2775">
        <v>2003</v>
      </c>
      <c r="B2775" s="8" t="s">
        <v>218</v>
      </c>
      <c r="C2775">
        <v>212</v>
      </c>
      <c r="D2775">
        <v>28</v>
      </c>
      <c r="E2775">
        <v>11.5</v>
      </c>
      <c r="F2775">
        <v>52186</v>
      </c>
    </row>
    <row r="2776" spans="1:6">
      <c r="A2776">
        <v>2003</v>
      </c>
      <c r="B2776" s="8" t="s">
        <v>219</v>
      </c>
      <c r="C2776">
        <v>213</v>
      </c>
      <c r="D2776">
        <v>27.5</v>
      </c>
      <c r="E2776">
        <v>12.5</v>
      </c>
      <c r="F2776">
        <v>51840</v>
      </c>
    </row>
    <row r="2777" spans="1:6">
      <c r="A2777">
        <v>2003</v>
      </c>
      <c r="B2777" s="8" t="s">
        <v>219</v>
      </c>
      <c r="C2777">
        <v>214</v>
      </c>
      <c r="D2777">
        <v>17.5</v>
      </c>
      <c r="E2777">
        <v>12.5</v>
      </c>
      <c r="F2777">
        <v>51840</v>
      </c>
    </row>
    <row r="2778" spans="1:6">
      <c r="A2778">
        <v>2003</v>
      </c>
      <c r="B2778" s="8" t="s">
        <v>219</v>
      </c>
      <c r="C2778">
        <v>215</v>
      </c>
      <c r="D2778">
        <v>23</v>
      </c>
      <c r="E2778">
        <v>14</v>
      </c>
      <c r="F2778">
        <v>51840</v>
      </c>
    </row>
    <row r="2779" spans="1:6">
      <c r="A2779">
        <v>2003</v>
      </c>
      <c r="B2779" s="8" t="s">
        <v>219</v>
      </c>
      <c r="C2779">
        <v>216</v>
      </c>
      <c r="D2779">
        <v>25.5</v>
      </c>
      <c r="E2779">
        <v>18</v>
      </c>
      <c r="F2779">
        <v>51494</v>
      </c>
    </row>
    <row r="2780" spans="1:6">
      <c r="A2780">
        <v>2003</v>
      </c>
      <c r="B2780" s="8" t="s">
        <v>219</v>
      </c>
      <c r="C2780">
        <v>217</v>
      </c>
      <c r="D2780">
        <v>25.5</v>
      </c>
      <c r="E2780">
        <v>19.5</v>
      </c>
      <c r="F2780">
        <v>51494</v>
      </c>
    </row>
    <row r="2781" spans="1:6">
      <c r="A2781">
        <v>2003</v>
      </c>
      <c r="B2781" s="8" t="s">
        <v>219</v>
      </c>
      <c r="C2781">
        <v>218</v>
      </c>
      <c r="D2781">
        <v>27.5</v>
      </c>
      <c r="E2781">
        <v>20</v>
      </c>
      <c r="F2781">
        <v>51149</v>
      </c>
    </row>
    <row r="2782" spans="1:6">
      <c r="A2782">
        <v>2003</v>
      </c>
      <c r="B2782" s="8" t="s">
        <v>219</v>
      </c>
      <c r="C2782">
        <v>219</v>
      </c>
      <c r="D2782">
        <v>27</v>
      </c>
      <c r="E2782">
        <v>15.5</v>
      </c>
      <c r="F2782">
        <v>51149</v>
      </c>
    </row>
    <row r="2783" spans="1:6">
      <c r="A2783">
        <v>2003</v>
      </c>
      <c r="B2783" s="8" t="s">
        <v>219</v>
      </c>
      <c r="C2783">
        <v>220</v>
      </c>
      <c r="D2783">
        <v>26.5</v>
      </c>
      <c r="E2783">
        <v>16.5</v>
      </c>
      <c r="F2783">
        <v>50803</v>
      </c>
    </row>
    <row r="2784" spans="1:6">
      <c r="A2784">
        <v>2003</v>
      </c>
      <c r="B2784" s="8" t="s">
        <v>219</v>
      </c>
      <c r="C2784">
        <v>221</v>
      </c>
      <c r="D2784">
        <v>25.5</v>
      </c>
      <c r="E2784">
        <v>18</v>
      </c>
      <c r="F2784">
        <v>50803</v>
      </c>
    </row>
    <row r="2785" spans="1:6">
      <c r="A2785">
        <v>2003</v>
      </c>
      <c r="B2785" s="8" t="s">
        <v>219</v>
      </c>
      <c r="C2785">
        <v>222</v>
      </c>
      <c r="D2785">
        <v>28</v>
      </c>
      <c r="E2785">
        <v>19</v>
      </c>
      <c r="F2785">
        <v>50458</v>
      </c>
    </row>
    <row r="2786" spans="1:6">
      <c r="A2786">
        <v>2003</v>
      </c>
      <c r="B2786" s="8" t="s">
        <v>219</v>
      </c>
      <c r="C2786">
        <v>223</v>
      </c>
      <c r="D2786">
        <v>27</v>
      </c>
      <c r="E2786">
        <v>19.5</v>
      </c>
      <c r="F2786">
        <v>50458</v>
      </c>
    </row>
    <row r="2787" spans="1:6">
      <c r="A2787">
        <v>2003</v>
      </c>
      <c r="B2787" s="8" t="s">
        <v>219</v>
      </c>
      <c r="C2787">
        <v>224</v>
      </c>
      <c r="D2787">
        <v>28</v>
      </c>
      <c r="E2787">
        <v>19</v>
      </c>
      <c r="F2787">
        <v>50458</v>
      </c>
    </row>
    <row r="2788" spans="1:6">
      <c r="A2788">
        <v>2003</v>
      </c>
      <c r="B2788" s="8" t="s">
        <v>219</v>
      </c>
      <c r="C2788">
        <v>225</v>
      </c>
      <c r="D2788">
        <v>23.5</v>
      </c>
      <c r="E2788">
        <v>19</v>
      </c>
      <c r="F2788">
        <v>50112</v>
      </c>
    </row>
    <row r="2789" spans="1:6">
      <c r="A2789">
        <v>2003</v>
      </c>
      <c r="B2789" s="8" t="s">
        <v>219</v>
      </c>
      <c r="C2789">
        <v>226</v>
      </c>
      <c r="D2789">
        <v>28</v>
      </c>
      <c r="E2789">
        <v>16</v>
      </c>
      <c r="F2789">
        <v>50112</v>
      </c>
    </row>
    <row r="2790" spans="1:6">
      <c r="A2790">
        <v>2003</v>
      </c>
      <c r="B2790" s="8" t="s">
        <v>219</v>
      </c>
      <c r="C2790">
        <v>227</v>
      </c>
      <c r="D2790">
        <v>28</v>
      </c>
      <c r="E2790">
        <v>13.5</v>
      </c>
      <c r="F2790">
        <v>49766</v>
      </c>
    </row>
    <row r="2791" spans="1:6">
      <c r="A2791">
        <v>2003</v>
      </c>
      <c r="B2791" s="8" t="s">
        <v>219</v>
      </c>
      <c r="C2791">
        <v>228</v>
      </c>
      <c r="D2791">
        <v>29</v>
      </c>
      <c r="E2791">
        <v>14.5</v>
      </c>
      <c r="F2791">
        <v>49766</v>
      </c>
    </row>
    <row r="2792" spans="1:6">
      <c r="A2792">
        <v>2003</v>
      </c>
      <c r="B2792" s="8" t="s">
        <v>219</v>
      </c>
      <c r="C2792">
        <v>229</v>
      </c>
      <c r="D2792">
        <v>28</v>
      </c>
      <c r="E2792">
        <v>13</v>
      </c>
      <c r="F2792">
        <v>49421</v>
      </c>
    </row>
    <row r="2793" spans="1:6">
      <c r="A2793">
        <v>2003</v>
      </c>
      <c r="B2793" s="8" t="s">
        <v>219</v>
      </c>
      <c r="C2793">
        <v>230</v>
      </c>
      <c r="D2793">
        <v>24.5</v>
      </c>
      <c r="E2793">
        <v>13.5</v>
      </c>
      <c r="F2793">
        <v>49421</v>
      </c>
    </row>
    <row r="2794" spans="1:6">
      <c r="A2794">
        <v>2003</v>
      </c>
      <c r="B2794" s="8" t="s">
        <v>219</v>
      </c>
      <c r="C2794">
        <v>231</v>
      </c>
      <c r="D2794">
        <v>24.5</v>
      </c>
      <c r="E2794">
        <v>11.5</v>
      </c>
      <c r="F2794">
        <v>49075</v>
      </c>
    </row>
    <row r="2795" spans="1:6">
      <c r="A2795">
        <v>2003</v>
      </c>
      <c r="B2795" s="8" t="s">
        <v>219</v>
      </c>
      <c r="C2795">
        <v>232</v>
      </c>
      <c r="D2795">
        <v>27.5</v>
      </c>
      <c r="E2795">
        <v>12.5</v>
      </c>
      <c r="F2795">
        <v>49075</v>
      </c>
    </row>
    <row r="2796" spans="1:6">
      <c r="A2796">
        <v>2003</v>
      </c>
      <c r="B2796" s="8" t="s">
        <v>219</v>
      </c>
      <c r="C2796">
        <v>233</v>
      </c>
      <c r="D2796">
        <v>29</v>
      </c>
      <c r="E2796">
        <v>15.5</v>
      </c>
      <c r="F2796">
        <v>48730</v>
      </c>
    </row>
    <row r="2797" spans="1:6">
      <c r="A2797">
        <v>2003</v>
      </c>
      <c r="B2797" s="8" t="s">
        <v>219</v>
      </c>
      <c r="C2797">
        <v>234</v>
      </c>
      <c r="D2797">
        <v>29.5</v>
      </c>
      <c r="E2797">
        <v>16</v>
      </c>
      <c r="F2797">
        <v>48730</v>
      </c>
    </row>
    <row r="2798" spans="1:6">
      <c r="A2798">
        <v>2003</v>
      </c>
      <c r="B2798" s="8" t="s">
        <v>219</v>
      </c>
      <c r="C2798">
        <v>235</v>
      </c>
      <c r="D2798">
        <v>29</v>
      </c>
      <c r="E2798">
        <v>12</v>
      </c>
      <c r="F2798">
        <v>48384</v>
      </c>
    </row>
    <row r="2799" spans="1:6">
      <c r="A2799">
        <v>2003</v>
      </c>
      <c r="B2799" s="8" t="s">
        <v>219</v>
      </c>
      <c r="C2799">
        <v>236</v>
      </c>
      <c r="D2799">
        <v>22.5</v>
      </c>
      <c r="E2799">
        <v>7</v>
      </c>
      <c r="F2799">
        <v>48384</v>
      </c>
    </row>
    <row r="2800" spans="1:6">
      <c r="A2800">
        <v>2003</v>
      </c>
      <c r="B2800" s="8" t="s">
        <v>219</v>
      </c>
      <c r="C2800">
        <v>237</v>
      </c>
      <c r="D2800">
        <v>20</v>
      </c>
      <c r="E2800">
        <v>9.5</v>
      </c>
      <c r="F2800">
        <v>48038</v>
      </c>
    </row>
    <row r="2801" spans="1:6">
      <c r="A2801">
        <v>2003</v>
      </c>
      <c r="B2801" s="8" t="s">
        <v>219</v>
      </c>
      <c r="C2801">
        <v>238</v>
      </c>
      <c r="D2801">
        <v>19</v>
      </c>
      <c r="E2801">
        <v>11.5</v>
      </c>
      <c r="F2801">
        <v>48038</v>
      </c>
    </row>
    <row r="2802" spans="1:6">
      <c r="A2802">
        <v>2003</v>
      </c>
      <c r="B2802" s="8" t="s">
        <v>219</v>
      </c>
      <c r="C2802">
        <v>239</v>
      </c>
      <c r="D2802">
        <v>24.5</v>
      </c>
      <c r="E2802">
        <v>13.5</v>
      </c>
      <c r="F2802">
        <v>47693</v>
      </c>
    </row>
    <row r="2803" spans="1:6">
      <c r="A2803">
        <v>2003</v>
      </c>
      <c r="B2803" s="8" t="s">
        <v>219</v>
      </c>
      <c r="C2803">
        <v>240</v>
      </c>
      <c r="D2803">
        <v>26</v>
      </c>
      <c r="E2803">
        <v>8.5</v>
      </c>
      <c r="F2803">
        <v>47693</v>
      </c>
    </row>
    <row r="2804" spans="1:6">
      <c r="A2804">
        <v>2003</v>
      </c>
      <c r="B2804" s="8" t="s">
        <v>219</v>
      </c>
      <c r="C2804">
        <v>241</v>
      </c>
      <c r="D2804">
        <v>19.5</v>
      </c>
      <c r="E2804">
        <v>5.5</v>
      </c>
      <c r="F2804">
        <v>47347</v>
      </c>
    </row>
    <row r="2805" spans="1:6">
      <c r="A2805">
        <v>2003</v>
      </c>
      <c r="B2805" s="8" t="s">
        <v>219</v>
      </c>
      <c r="C2805">
        <v>242</v>
      </c>
      <c r="D2805">
        <v>24</v>
      </c>
      <c r="E2805">
        <v>15</v>
      </c>
      <c r="F2805">
        <v>47347</v>
      </c>
    </row>
    <row r="2806" spans="1:6">
      <c r="A2806">
        <v>2003</v>
      </c>
      <c r="B2806" s="8" t="s">
        <v>219</v>
      </c>
      <c r="C2806">
        <v>243</v>
      </c>
      <c r="D2806">
        <v>21.5</v>
      </c>
      <c r="E2806">
        <v>4.5</v>
      </c>
      <c r="F2806">
        <v>47002</v>
      </c>
    </row>
    <row r="2807" spans="1:6">
      <c r="A2807">
        <v>2003</v>
      </c>
      <c r="B2807" s="8" t="s">
        <v>220</v>
      </c>
      <c r="C2807">
        <v>244</v>
      </c>
      <c r="D2807">
        <v>20.5</v>
      </c>
      <c r="E2807">
        <v>5</v>
      </c>
      <c r="F2807">
        <v>46656</v>
      </c>
    </row>
    <row r="2808" spans="1:6">
      <c r="A2808">
        <v>2003</v>
      </c>
      <c r="B2808" s="8" t="s">
        <v>220</v>
      </c>
      <c r="C2808">
        <v>245</v>
      </c>
      <c r="D2808">
        <v>21</v>
      </c>
      <c r="E2808">
        <v>10.5</v>
      </c>
      <c r="F2808">
        <v>46656</v>
      </c>
    </row>
    <row r="2809" spans="1:6">
      <c r="A2809">
        <v>2003</v>
      </c>
      <c r="B2809" s="8" t="s">
        <v>220</v>
      </c>
      <c r="C2809">
        <v>246</v>
      </c>
      <c r="D2809">
        <v>19.5</v>
      </c>
      <c r="E2809">
        <v>9</v>
      </c>
      <c r="F2809">
        <v>46310</v>
      </c>
    </row>
    <row r="2810" spans="1:6">
      <c r="A2810">
        <v>2003</v>
      </c>
      <c r="B2810" s="8" t="s">
        <v>220</v>
      </c>
      <c r="C2810">
        <v>247</v>
      </c>
      <c r="D2810">
        <v>20.5</v>
      </c>
      <c r="E2810">
        <v>10.5</v>
      </c>
      <c r="F2810">
        <v>46310</v>
      </c>
    </row>
    <row r="2811" spans="1:6">
      <c r="A2811">
        <v>2003</v>
      </c>
      <c r="B2811" s="8" t="s">
        <v>220</v>
      </c>
      <c r="C2811">
        <v>248</v>
      </c>
      <c r="D2811">
        <v>19</v>
      </c>
      <c r="E2811">
        <v>11</v>
      </c>
      <c r="F2811">
        <v>45965</v>
      </c>
    </row>
    <row r="2812" spans="1:6">
      <c r="A2812">
        <v>2003</v>
      </c>
      <c r="B2812" s="8" t="s">
        <v>220</v>
      </c>
      <c r="C2812">
        <v>249</v>
      </c>
      <c r="D2812">
        <v>21</v>
      </c>
      <c r="E2812">
        <v>8</v>
      </c>
      <c r="F2812">
        <v>45965</v>
      </c>
    </row>
    <row r="2813" spans="1:6">
      <c r="A2813">
        <v>2003</v>
      </c>
      <c r="B2813" s="8" t="s">
        <v>220</v>
      </c>
      <c r="C2813">
        <v>250</v>
      </c>
      <c r="D2813">
        <v>22.5</v>
      </c>
      <c r="E2813">
        <v>7.5</v>
      </c>
      <c r="F2813">
        <v>45619</v>
      </c>
    </row>
    <row r="2814" spans="1:6">
      <c r="A2814">
        <v>2003</v>
      </c>
      <c r="B2814" s="8" t="s">
        <v>220</v>
      </c>
      <c r="C2814">
        <v>251</v>
      </c>
      <c r="D2814">
        <v>23.5</v>
      </c>
      <c r="E2814">
        <v>6.5</v>
      </c>
      <c r="F2814">
        <v>45619</v>
      </c>
    </row>
    <row r="2815" spans="1:6">
      <c r="A2815">
        <v>2003</v>
      </c>
      <c r="B2815" s="8" t="s">
        <v>220</v>
      </c>
      <c r="C2815">
        <v>252</v>
      </c>
      <c r="D2815">
        <v>21.5</v>
      </c>
      <c r="E2815">
        <v>4</v>
      </c>
      <c r="F2815">
        <v>45274</v>
      </c>
    </row>
    <row r="2816" spans="1:6">
      <c r="A2816">
        <v>2003</v>
      </c>
      <c r="B2816" s="8" t="s">
        <v>220</v>
      </c>
      <c r="C2816">
        <v>253</v>
      </c>
      <c r="D2816">
        <v>19.5</v>
      </c>
      <c r="E2816">
        <v>3.5</v>
      </c>
      <c r="F2816">
        <v>45274</v>
      </c>
    </row>
    <row r="2817" spans="1:6">
      <c r="A2817">
        <v>2003</v>
      </c>
      <c r="B2817" s="8" t="s">
        <v>220</v>
      </c>
      <c r="C2817">
        <v>254</v>
      </c>
      <c r="D2817">
        <v>22.5</v>
      </c>
      <c r="E2817">
        <v>4</v>
      </c>
      <c r="F2817">
        <v>44928</v>
      </c>
    </row>
    <row r="2818" spans="1:6">
      <c r="A2818">
        <v>2003</v>
      </c>
      <c r="B2818" s="8" t="s">
        <v>220</v>
      </c>
      <c r="C2818">
        <v>255</v>
      </c>
      <c r="D2818">
        <v>24.5</v>
      </c>
      <c r="E2818">
        <v>9</v>
      </c>
      <c r="F2818">
        <v>44928</v>
      </c>
    </row>
    <row r="2819" spans="1:6">
      <c r="A2819">
        <v>2003</v>
      </c>
      <c r="B2819" s="8" t="s">
        <v>220</v>
      </c>
      <c r="C2819">
        <v>256</v>
      </c>
      <c r="D2819">
        <v>23</v>
      </c>
      <c r="E2819">
        <v>5</v>
      </c>
      <c r="F2819">
        <v>44582</v>
      </c>
    </row>
    <row r="2820" spans="1:6">
      <c r="A2820">
        <v>2003</v>
      </c>
      <c r="B2820" s="8" t="s">
        <v>220</v>
      </c>
      <c r="C2820">
        <v>257</v>
      </c>
      <c r="D2820">
        <v>23.5</v>
      </c>
      <c r="E2820">
        <v>11</v>
      </c>
      <c r="F2820">
        <v>44582</v>
      </c>
    </row>
    <row r="2821" spans="1:6">
      <c r="A2821">
        <v>2003</v>
      </c>
      <c r="B2821" s="8" t="s">
        <v>220</v>
      </c>
      <c r="C2821">
        <v>258</v>
      </c>
      <c r="D2821">
        <v>23.5</v>
      </c>
      <c r="E2821">
        <v>15</v>
      </c>
      <c r="F2821">
        <v>44237</v>
      </c>
    </row>
    <row r="2822" spans="1:6">
      <c r="A2822">
        <v>2003</v>
      </c>
      <c r="B2822" s="8" t="s">
        <v>220</v>
      </c>
      <c r="C2822">
        <v>259</v>
      </c>
      <c r="D2822">
        <v>24.5</v>
      </c>
      <c r="E2822">
        <v>16.5</v>
      </c>
      <c r="F2822">
        <v>43891</v>
      </c>
    </row>
    <row r="2823" spans="1:6">
      <c r="A2823">
        <v>2003</v>
      </c>
      <c r="B2823" s="8" t="s">
        <v>220</v>
      </c>
      <c r="C2823">
        <v>260</v>
      </c>
      <c r="D2823">
        <v>20.5</v>
      </c>
      <c r="E2823">
        <v>7.5</v>
      </c>
      <c r="F2823">
        <v>43891</v>
      </c>
    </row>
    <row r="2824" spans="1:6">
      <c r="A2824">
        <v>2003</v>
      </c>
      <c r="B2824" s="8" t="s">
        <v>220</v>
      </c>
      <c r="C2824">
        <v>261</v>
      </c>
      <c r="D2824">
        <v>22</v>
      </c>
      <c r="E2824">
        <v>7</v>
      </c>
      <c r="F2824">
        <v>43546</v>
      </c>
    </row>
    <row r="2825" spans="1:6">
      <c r="A2825">
        <v>2003</v>
      </c>
      <c r="B2825" s="8" t="s">
        <v>220</v>
      </c>
      <c r="C2825">
        <v>262</v>
      </c>
      <c r="D2825">
        <v>22</v>
      </c>
      <c r="E2825">
        <v>7.5</v>
      </c>
      <c r="F2825">
        <v>43546</v>
      </c>
    </row>
    <row r="2826" spans="1:6">
      <c r="A2826">
        <v>2003</v>
      </c>
      <c r="B2826" s="8" t="s">
        <v>220</v>
      </c>
      <c r="C2826">
        <v>263</v>
      </c>
      <c r="D2826">
        <v>19.5</v>
      </c>
      <c r="E2826">
        <v>13</v>
      </c>
      <c r="F2826">
        <v>43200</v>
      </c>
    </row>
    <row r="2827" spans="1:6">
      <c r="A2827">
        <v>2003</v>
      </c>
      <c r="B2827" s="8" t="s">
        <v>220</v>
      </c>
      <c r="C2827">
        <v>264</v>
      </c>
      <c r="D2827">
        <v>24.5</v>
      </c>
      <c r="E2827">
        <v>8</v>
      </c>
      <c r="F2827">
        <v>43200</v>
      </c>
    </row>
    <row r="2828" spans="1:6">
      <c r="A2828">
        <v>2003</v>
      </c>
      <c r="B2828" s="8" t="s">
        <v>220</v>
      </c>
      <c r="C2828">
        <v>265</v>
      </c>
      <c r="D2828">
        <v>20</v>
      </c>
      <c r="E2828">
        <v>8</v>
      </c>
      <c r="F2828">
        <v>42854</v>
      </c>
    </row>
    <row r="2829" spans="1:6">
      <c r="A2829">
        <v>2003</v>
      </c>
      <c r="B2829" s="8" t="s">
        <v>220</v>
      </c>
      <c r="C2829">
        <v>266</v>
      </c>
      <c r="D2829">
        <v>20.5</v>
      </c>
      <c r="E2829">
        <v>9</v>
      </c>
      <c r="F2829">
        <v>42854</v>
      </c>
    </row>
    <row r="2830" spans="1:6">
      <c r="A2830">
        <v>2003</v>
      </c>
      <c r="B2830" s="8" t="s">
        <v>220</v>
      </c>
      <c r="C2830">
        <v>267</v>
      </c>
      <c r="D2830">
        <v>17</v>
      </c>
      <c r="E2830">
        <v>7</v>
      </c>
      <c r="F2830">
        <v>42509</v>
      </c>
    </row>
    <row r="2831" spans="1:6">
      <c r="A2831">
        <v>2003</v>
      </c>
      <c r="B2831" s="8" t="s">
        <v>220</v>
      </c>
      <c r="C2831">
        <v>268</v>
      </c>
      <c r="D2831">
        <v>19.5</v>
      </c>
      <c r="E2831">
        <v>5.5</v>
      </c>
      <c r="F2831">
        <v>42509</v>
      </c>
    </row>
    <row r="2832" spans="1:6">
      <c r="A2832">
        <v>2003</v>
      </c>
      <c r="B2832" s="8" t="s">
        <v>220</v>
      </c>
      <c r="C2832">
        <v>269</v>
      </c>
      <c r="D2832">
        <v>21.5</v>
      </c>
      <c r="E2832">
        <v>6.5</v>
      </c>
      <c r="F2832">
        <v>42163</v>
      </c>
    </row>
    <row r="2833" spans="1:6">
      <c r="A2833">
        <v>2003</v>
      </c>
      <c r="B2833" s="8" t="s">
        <v>220</v>
      </c>
      <c r="C2833">
        <v>270</v>
      </c>
      <c r="D2833">
        <v>18</v>
      </c>
      <c r="E2833">
        <v>9</v>
      </c>
      <c r="F2833">
        <v>41818</v>
      </c>
    </row>
    <row r="2834" spans="1:6">
      <c r="A2834">
        <v>2003</v>
      </c>
      <c r="B2834" s="8" t="s">
        <v>220</v>
      </c>
      <c r="C2834">
        <v>271</v>
      </c>
      <c r="D2834">
        <v>19</v>
      </c>
      <c r="E2834">
        <v>14</v>
      </c>
      <c r="F2834">
        <v>41818</v>
      </c>
    </row>
    <row r="2835" spans="1:6">
      <c r="A2835">
        <v>2003</v>
      </c>
      <c r="B2835" s="8" t="s">
        <v>220</v>
      </c>
      <c r="C2835">
        <v>272</v>
      </c>
      <c r="D2835">
        <v>19</v>
      </c>
      <c r="E2835">
        <v>10</v>
      </c>
      <c r="F2835">
        <v>41472</v>
      </c>
    </row>
    <row r="2836" spans="1:6">
      <c r="A2836">
        <v>2003</v>
      </c>
      <c r="B2836" s="8" t="s">
        <v>220</v>
      </c>
      <c r="C2836">
        <v>273</v>
      </c>
      <c r="D2836">
        <v>17.5</v>
      </c>
      <c r="E2836">
        <v>5</v>
      </c>
      <c r="F2836">
        <v>41472</v>
      </c>
    </row>
    <row r="2837" spans="1:6">
      <c r="A2837">
        <v>2003</v>
      </c>
      <c r="B2837" s="8" t="s">
        <v>221</v>
      </c>
      <c r="C2837">
        <v>274</v>
      </c>
      <c r="D2837">
        <v>15</v>
      </c>
      <c r="E2837">
        <v>2</v>
      </c>
      <c r="F2837">
        <v>41126</v>
      </c>
    </row>
    <row r="2838" spans="1:6">
      <c r="A2838">
        <v>2003</v>
      </c>
      <c r="B2838" s="8" t="s">
        <v>221</v>
      </c>
      <c r="C2838">
        <v>275</v>
      </c>
      <c r="D2838">
        <v>11</v>
      </c>
      <c r="E2838">
        <v>1</v>
      </c>
      <c r="F2838">
        <v>41126</v>
      </c>
    </row>
    <row r="2839" spans="1:6">
      <c r="A2839">
        <v>2003</v>
      </c>
      <c r="B2839" s="8" t="s">
        <v>221</v>
      </c>
      <c r="C2839">
        <v>276</v>
      </c>
      <c r="D2839">
        <v>13</v>
      </c>
      <c r="E2839">
        <v>0.5</v>
      </c>
      <c r="F2839">
        <v>40781</v>
      </c>
    </row>
    <row r="2840" spans="1:6">
      <c r="A2840">
        <v>2003</v>
      </c>
      <c r="B2840" s="8" t="s">
        <v>221</v>
      </c>
      <c r="C2840">
        <v>277</v>
      </c>
      <c r="D2840">
        <v>12</v>
      </c>
      <c r="E2840">
        <v>0.5</v>
      </c>
      <c r="F2840">
        <v>40781</v>
      </c>
    </row>
    <row r="2841" spans="1:6">
      <c r="A2841">
        <v>2003</v>
      </c>
      <c r="B2841" s="8" t="s">
        <v>221</v>
      </c>
      <c r="C2841">
        <v>278</v>
      </c>
      <c r="D2841">
        <v>10.5</v>
      </c>
      <c r="E2841">
        <v>1</v>
      </c>
      <c r="F2841">
        <v>40435</v>
      </c>
    </row>
    <row r="2842" spans="1:6">
      <c r="A2842">
        <v>2003</v>
      </c>
      <c r="B2842" s="8" t="s">
        <v>221</v>
      </c>
      <c r="C2842">
        <v>279</v>
      </c>
      <c r="D2842">
        <v>11</v>
      </c>
      <c r="E2842">
        <v>-0.5</v>
      </c>
      <c r="F2842">
        <v>40435</v>
      </c>
    </row>
    <row r="2843" spans="1:6">
      <c r="A2843">
        <v>2003</v>
      </c>
      <c r="B2843" s="8" t="s">
        <v>221</v>
      </c>
      <c r="C2843">
        <v>280</v>
      </c>
      <c r="D2843">
        <v>10.5</v>
      </c>
      <c r="E2843">
        <v>-2.5</v>
      </c>
      <c r="F2843">
        <v>40090</v>
      </c>
    </row>
    <row r="2844" spans="1:6">
      <c r="A2844">
        <v>2003</v>
      </c>
      <c r="B2844" s="8" t="s">
        <v>221</v>
      </c>
      <c r="C2844">
        <v>281</v>
      </c>
      <c r="D2844">
        <v>13.5</v>
      </c>
      <c r="E2844">
        <v>-2</v>
      </c>
      <c r="F2844">
        <v>40090</v>
      </c>
    </row>
    <row r="2845" spans="1:6">
      <c r="A2845">
        <v>2003</v>
      </c>
      <c r="B2845" s="8" t="s">
        <v>221</v>
      </c>
      <c r="C2845">
        <v>282</v>
      </c>
      <c r="D2845">
        <v>20</v>
      </c>
      <c r="E2845">
        <v>2</v>
      </c>
      <c r="F2845">
        <v>39744</v>
      </c>
    </row>
    <row r="2846" spans="1:6">
      <c r="A2846">
        <v>2003</v>
      </c>
      <c r="B2846" s="8" t="s">
        <v>221</v>
      </c>
      <c r="C2846">
        <v>283</v>
      </c>
      <c r="D2846">
        <v>23.5</v>
      </c>
      <c r="E2846">
        <v>5</v>
      </c>
      <c r="F2846">
        <v>39744</v>
      </c>
    </row>
    <row r="2847" spans="1:6">
      <c r="A2847">
        <v>2003</v>
      </c>
      <c r="B2847" s="8" t="s">
        <v>221</v>
      </c>
      <c r="C2847">
        <v>284</v>
      </c>
      <c r="D2847">
        <v>21.5</v>
      </c>
      <c r="E2847">
        <v>6</v>
      </c>
      <c r="F2847">
        <v>39398</v>
      </c>
    </row>
    <row r="2848" spans="1:6">
      <c r="A2848">
        <v>2003</v>
      </c>
      <c r="B2848" s="8" t="s">
        <v>221</v>
      </c>
      <c r="C2848">
        <v>285</v>
      </c>
      <c r="D2848">
        <v>23.5</v>
      </c>
      <c r="E2848">
        <v>5</v>
      </c>
      <c r="F2848">
        <v>39053</v>
      </c>
    </row>
    <row r="2849" spans="1:6">
      <c r="A2849">
        <v>2003</v>
      </c>
      <c r="B2849" s="8" t="s">
        <v>221</v>
      </c>
      <c r="C2849">
        <v>286</v>
      </c>
      <c r="D2849">
        <v>19.5</v>
      </c>
      <c r="E2849">
        <v>5</v>
      </c>
      <c r="F2849">
        <v>39053</v>
      </c>
    </row>
    <row r="2850" spans="1:6">
      <c r="A2850">
        <v>2003</v>
      </c>
      <c r="B2850" s="8" t="s">
        <v>221</v>
      </c>
      <c r="C2850">
        <v>287</v>
      </c>
      <c r="D2850">
        <v>17.5</v>
      </c>
      <c r="E2850">
        <v>1.5</v>
      </c>
      <c r="F2850">
        <v>38707</v>
      </c>
    </row>
    <row r="2851" spans="1:6">
      <c r="A2851">
        <v>2003</v>
      </c>
      <c r="B2851" s="8" t="s">
        <v>221</v>
      </c>
      <c r="C2851">
        <v>288</v>
      </c>
      <c r="D2851">
        <v>16.5</v>
      </c>
      <c r="E2851">
        <v>2</v>
      </c>
      <c r="F2851">
        <v>38707</v>
      </c>
    </row>
    <row r="2852" spans="1:6">
      <c r="A2852">
        <v>2003</v>
      </c>
      <c r="B2852" s="8" t="s">
        <v>221</v>
      </c>
      <c r="C2852">
        <v>289</v>
      </c>
      <c r="D2852">
        <v>15</v>
      </c>
      <c r="E2852">
        <v>3.5</v>
      </c>
      <c r="F2852">
        <v>38362</v>
      </c>
    </row>
    <row r="2853" spans="1:6">
      <c r="A2853">
        <v>2003</v>
      </c>
      <c r="B2853" s="8" t="s">
        <v>221</v>
      </c>
      <c r="C2853">
        <v>290</v>
      </c>
      <c r="D2853">
        <v>11.5</v>
      </c>
      <c r="E2853">
        <v>0</v>
      </c>
      <c r="F2853">
        <v>38362</v>
      </c>
    </row>
    <row r="2854" spans="1:6">
      <c r="A2854">
        <v>2003</v>
      </c>
      <c r="B2854" s="8" t="s">
        <v>221</v>
      </c>
      <c r="C2854">
        <v>291</v>
      </c>
      <c r="D2854">
        <v>10.5</v>
      </c>
      <c r="E2854">
        <v>0</v>
      </c>
      <c r="F2854">
        <v>38016</v>
      </c>
    </row>
    <row r="2855" spans="1:6">
      <c r="A2855">
        <v>2003</v>
      </c>
      <c r="B2855" s="8" t="s">
        <v>221</v>
      </c>
      <c r="C2855">
        <v>292</v>
      </c>
      <c r="D2855">
        <v>9.5</v>
      </c>
      <c r="E2855">
        <v>-1</v>
      </c>
      <c r="F2855">
        <v>38016</v>
      </c>
    </row>
    <row r="2856" spans="1:6">
      <c r="A2856">
        <v>2003</v>
      </c>
      <c r="B2856" s="8" t="s">
        <v>221</v>
      </c>
      <c r="C2856">
        <v>293</v>
      </c>
      <c r="D2856">
        <v>7.5</v>
      </c>
      <c r="E2856">
        <v>-4.5</v>
      </c>
      <c r="F2856">
        <v>37670</v>
      </c>
    </row>
    <row r="2857" spans="1:6">
      <c r="A2857">
        <v>2003</v>
      </c>
      <c r="B2857" s="8" t="s">
        <v>221</v>
      </c>
      <c r="C2857">
        <v>294</v>
      </c>
      <c r="D2857">
        <v>8.5</v>
      </c>
      <c r="E2857">
        <v>-4.5</v>
      </c>
      <c r="F2857">
        <v>37670</v>
      </c>
    </row>
    <row r="2858" spans="1:6">
      <c r="A2858">
        <v>2003</v>
      </c>
      <c r="B2858" s="8" t="s">
        <v>221</v>
      </c>
      <c r="C2858">
        <v>295</v>
      </c>
      <c r="D2858">
        <v>8.5</v>
      </c>
      <c r="E2858">
        <v>1.5</v>
      </c>
      <c r="F2858">
        <v>37325</v>
      </c>
    </row>
    <row r="2859" spans="1:6">
      <c r="A2859">
        <v>2003</v>
      </c>
      <c r="B2859" s="8" t="s">
        <v>221</v>
      </c>
      <c r="C2859">
        <v>296</v>
      </c>
      <c r="D2859">
        <v>3</v>
      </c>
      <c r="E2859">
        <v>-0.5</v>
      </c>
      <c r="F2859">
        <v>37325</v>
      </c>
    </row>
    <row r="2860" spans="1:6">
      <c r="A2860">
        <v>2003</v>
      </c>
      <c r="B2860" s="8" t="s">
        <v>221</v>
      </c>
      <c r="C2860">
        <v>297</v>
      </c>
      <c r="D2860">
        <v>3</v>
      </c>
      <c r="E2860">
        <v>-0.5</v>
      </c>
      <c r="F2860">
        <v>36979</v>
      </c>
    </row>
    <row r="2861" spans="1:6">
      <c r="A2861">
        <v>2003</v>
      </c>
      <c r="B2861" s="8" t="s">
        <v>221</v>
      </c>
      <c r="C2861">
        <v>298</v>
      </c>
      <c r="D2861">
        <v>4.5</v>
      </c>
      <c r="E2861">
        <v>-4</v>
      </c>
      <c r="F2861">
        <v>36979</v>
      </c>
    </row>
    <row r="2862" spans="1:6">
      <c r="A2862">
        <v>2003</v>
      </c>
      <c r="B2862" s="8" t="s">
        <v>221</v>
      </c>
      <c r="C2862">
        <v>299</v>
      </c>
      <c r="D2862">
        <v>9</v>
      </c>
      <c r="E2862">
        <v>-1.5</v>
      </c>
      <c r="F2862">
        <v>36634</v>
      </c>
    </row>
    <row r="2863" spans="1:6">
      <c r="A2863">
        <v>2003</v>
      </c>
      <c r="B2863" s="8" t="s">
        <v>221</v>
      </c>
      <c r="C2863">
        <v>300</v>
      </c>
      <c r="D2863">
        <v>15.5</v>
      </c>
      <c r="E2863">
        <v>5.5</v>
      </c>
      <c r="F2863">
        <v>36634</v>
      </c>
    </row>
    <row r="2864" spans="1:6">
      <c r="A2864">
        <v>2003</v>
      </c>
      <c r="B2864" s="8" t="s">
        <v>221</v>
      </c>
      <c r="C2864">
        <v>301</v>
      </c>
      <c r="D2864">
        <v>15.5</v>
      </c>
      <c r="E2864">
        <v>5.5</v>
      </c>
      <c r="F2864">
        <v>36288</v>
      </c>
    </row>
    <row r="2865" spans="1:6">
      <c r="A2865">
        <v>2003</v>
      </c>
      <c r="B2865" s="8" t="s">
        <v>221</v>
      </c>
      <c r="C2865">
        <v>302</v>
      </c>
      <c r="D2865">
        <v>13.5</v>
      </c>
      <c r="E2865">
        <v>4</v>
      </c>
      <c r="F2865">
        <v>36288</v>
      </c>
    </row>
    <row r="2866" spans="1:6">
      <c r="A2866">
        <v>2003</v>
      </c>
      <c r="B2866" s="8" t="s">
        <v>221</v>
      </c>
      <c r="C2866">
        <v>303</v>
      </c>
      <c r="D2866">
        <v>13.5</v>
      </c>
      <c r="E2866">
        <v>5.5</v>
      </c>
      <c r="F2866">
        <v>35942</v>
      </c>
    </row>
    <row r="2867" spans="1:6">
      <c r="A2867">
        <v>2003</v>
      </c>
      <c r="B2867" s="8" t="s">
        <v>221</v>
      </c>
      <c r="C2867">
        <v>304</v>
      </c>
      <c r="D2867">
        <v>12</v>
      </c>
      <c r="E2867">
        <v>-0.5</v>
      </c>
      <c r="F2867">
        <v>35942</v>
      </c>
    </row>
    <row r="2868" spans="1:6">
      <c r="A2868">
        <v>2003</v>
      </c>
      <c r="B2868" s="8" t="s">
        <v>222</v>
      </c>
      <c r="C2868">
        <v>305</v>
      </c>
      <c r="D2868">
        <v>17</v>
      </c>
      <c r="E2868">
        <v>1</v>
      </c>
      <c r="F2868">
        <v>35942</v>
      </c>
    </row>
    <row r="2869" spans="1:6">
      <c r="A2869">
        <v>2003</v>
      </c>
      <c r="B2869" s="8" t="s">
        <v>222</v>
      </c>
      <c r="C2869">
        <v>306</v>
      </c>
      <c r="D2869">
        <v>21</v>
      </c>
      <c r="E2869">
        <v>6</v>
      </c>
      <c r="F2869">
        <v>35597</v>
      </c>
    </row>
    <row r="2870" spans="1:6">
      <c r="A2870">
        <v>2003</v>
      </c>
      <c r="B2870" s="8" t="s">
        <v>222</v>
      </c>
      <c r="C2870">
        <v>307</v>
      </c>
      <c r="D2870">
        <v>8</v>
      </c>
      <c r="E2870">
        <v>5.5</v>
      </c>
      <c r="F2870">
        <v>35597</v>
      </c>
    </row>
    <row r="2871" spans="1:6">
      <c r="A2871">
        <v>2003</v>
      </c>
      <c r="B2871" s="8" t="s">
        <v>222</v>
      </c>
      <c r="C2871">
        <v>308</v>
      </c>
      <c r="D2871">
        <v>8.5</v>
      </c>
      <c r="E2871">
        <v>3</v>
      </c>
      <c r="F2871">
        <v>35251</v>
      </c>
    </row>
    <row r="2872" spans="1:6">
      <c r="A2872">
        <v>2003</v>
      </c>
      <c r="B2872" s="8" t="s">
        <v>222</v>
      </c>
      <c r="C2872">
        <v>309</v>
      </c>
      <c r="D2872">
        <v>4</v>
      </c>
      <c r="E2872">
        <v>-1</v>
      </c>
      <c r="F2872">
        <v>35251</v>
      </c>
    </row>
    <row r="2873" spans="1:6">
      <c r="A2873">
        <v>2003</v>
      </c>
      <c r="B2873" s="8" t="s">
        <v>222</v>
      </c>
      <c r="C2873">
        <v>310</v>
      </c>
      <c r="D2873">
        <v>10.5</v>
      </c>
      <c r="E2873">
        <v>0.5</v>
      </c>
      <c r="F2873">
        <v>34906</v>
      </c>
    </row>
    <row r="2874" spans="1:6">
      <c r="A2874">
        <v>2003</v>
      </c>
      <c r="B2874" s="8" t="s">
        <v>222</v>
      </c>
      <c r="C2874">
        <v>311</v>
      </c>
      <c r="D2874">
        <v>9.5</v>
      </c>
      <c r="E2874">
        <v>2.5</v>
      </c>
      <c r="F2874">
        <v>34906</v>
      </c>
    </row>
    <row r="2875" spans="1:6">
      <c r="A2875">
        <v>2003</v>
      </c>
      <c r="B2875" s="8" t="s">
        <v>222</v>
      </c>
      <c r="C2875">
        <v>312</v>
      </c>
      <c r="D2875">
        <v>9.5</v>
      </c>
      <c r="E2875">
        <v>-4</v>
      </c>
      <c r="F2875">
        <v>34560</v>
      </c>
    </row>
    <row r="2876" spans="1:6">
      <c r="A2876">
        <v>2003</v>
      </c>
      <c r="B2876" s="8" t="s">
        <v>222</v>
      </c>
      <c r="C2876">
        <v>313</v>
      </c>
      <c r="D2876">
        <v>-2</v>
      </c>
      <c r="E2876">
        <v>-9</v>
      </c>
      <c r="F2876">
        <v>34560</v>
      </c>
    </row>
    <row r="2877" spans="1:6">
      <c r="A2877">
        <v>2003</v>
      </c>
      <c r="B2877" s="8" t="s">
        <v>222</v>
      </c>
      <c r="C2877">
        <v>314</v>
      </c>
      <c r="D2877">
        <v>0.5</v>
      </c>
      <c r="E2877">
        <v>-8</v>
      </c>
      <c r="F2877">
        <v>34560</v>
      </c>
    </row>
    <row r="2878" spans="1:6">
      <c r="A2878">
        <v>2003</v>
      </c>
      <c r="B2878" s="8" t="s">
        <v>222</v>
      </c>
      <c r="C2878">
        <v>315</v>
      </c>
      <c r="D2878">
        <v>6.5</v>
      </c>
      <c r="E2878">
        <v>-7</v>
      </c>
      <c r="F2878">
        <v>34214</v>
      </c>
    </row>
    <row r="2879" spans="1:6">
      <c r="A2879">
        <v>2003</v>
      </c>
      <c r="B2879" s="8" t="s">
        <v>222</v>
      </c>
      <c r="C2879">
        <v>316</v>
      </c>
      <c r="D2879">
        <v>4</v>
      </c>
      <c r="E2879">
        <v>-4.5</v>
      </c>
      <c r="F2879">
        <v>34214</v>
      </c>
    </row>
    <row r="2880" spans="1:6">
      <c r="A2880">
        <v>2003</v>
      </c>
      <c r="B2880" s="8" t="s">
        <v>222</v>
      </c>
      <c r="C2880">
        <v>317</v>
      </c>
      <c r="D2880">
        <v>10.5</v>
      </c>
      <c r="E2880">
        <v>0.5</v>
      </c>
      <c r="F2880">
        <v>33869</v>
      </c>
    </row>
    <row r="2881" spans="1:6">
      <c r="A2881">
        <v>2003</v>
      </c>
      <c r="B2881" s="8" t="s">
        <v>222</v>
      </c>
      <c r="C2881">
        <v>318</v>
      </c>
      <c r="D2881">
        <v>8.5</v>
      </c>
      <c r="E2881">
        <v>-5.5</v>
      </c>
      <c r="F2881">
        <v>33869</v>
      </c>
    </row>
    <row r="2882" spans="1:6">
      <c r="A2882">
        <v>2003</v>
      </c>
      <c r="B2882" s="8" t="s">
        <v>222</v>
      </c>
      <c r="C2882">
        <v>319</v>
      </c>
      <c r="D2882">
        <v>-3</v>
      </c>
      <c r="E2882">
        <v>-7</v>
      </c>
      <c r="F2882">
        <v>33869</v>
      </c>
    </row>
    <row r="2883" spans="1:6">
      <c r="A2883">
        <v>2003</v>
      </c>
      <c r="B2883" s="8" t="s">
        <v>222</v>
      </c>
      <c r="C2883">
        <v>320</v>
      </c>
      <c r="D2883">
        <v>-1.5</v>
      </c>
      <c r="E2883">
        <v>-8.5</v>
      </c>
      <c r="F2883">
        <v>33523</v>
      </c>
    </row>
    <row r="2884" spans="1:6">
      <c r="A2884">
        <v>2003</v>
      </c>
      <c r="B2884" s="8" t="s">
        <v>222</v>
      </c>
      <c r="C2884">
        <v>321</v>
      </c>
      <c r="D2884">
        <v>5</v>
      </c>
      <c r="E2884">
        <v>-6.5</v>
      </c>
      <c r="F2884">
        <v>33523</v>
      </c>
    </row>
    <row r="2885" spans="1:6">
      <c r="A2885">
        <v>2003</v>
      </c>
      <c r="B2885" s="8" t="s">
        <v>222</v>
      </c>
      <c r="C2885">
        <v>322</v>
      </c>
      <c r="D2885">
        <v>5.5</v>
      </c>
      <c r="E2885">
        <v>-6</v>
      </c>
      <c r="F2885">
        <v>33523</v>
      </c>
    </row>
    <row r="2886" spans="1:6">
      <c r="A2886">
        <v>2003</v>
      </c>
      <c r="B2886" s="8" t="s">
        <v>222</v>
      </c>
      <c r="C2886">
        <v>323</v>
      </c>
      <c r="D2886">
        <v>8.5</v>
      </c>
      <c r="E2886">
        <v>-5.5</v>
      </c>
      <c r="F2886">
        <v>33178</v>
      </c>
    </row>
    <row r="2887" spans="1:6">
      <c r="A2887">
        <v>2003</v>
      </c>
      <c r="B2887" s="8" t="s">
        <v>222</v>
      </c>
      <c r="C2887">
        <v>324</v>
      </c>
      <c r="D2887">
        <v>14</v>
      </c>
      <c r="E2887">
        <v>3.5</v>
      </c>
      <c r="F2887">
        <v>33178</v>
      </c>
    </row>
    <row r="2888" spans="1:6">
      <c r="A2888">
        <v>2003</v>
      </c>
      <c r="B2888" s="8" t="s">
        <v>222</v>
      </c>
      <c r="C2888">
        <v>325</v>
      </c>
      <c r="D2888">
        <v>8</v>
      </c>
      <c r="E2888">
        <v>2.5</v>
      </c>
      <c r="F2888">
        <v>33178</v>
      </c>
    </row>
    <row r="2889" spans="1:6">
      <c r="A2889">
        <v>2003</v>
      </c>
      <c r="B2889" s="8" t="s">
        <v>222</v>
      </c>
      <c r="C2889">
        <v>326</v>
      </c>
      <c r="D2889">
        <v>11.5</v>
      </c>
      <c r="E2889">
        <v>-1</v>
      </c>
      <c r="F2889">
        <v>32832</v>
      </c>
    </row>
    <row r="2890" spans="1:6">
      <c r="A2890">
        <v>2003</v>
      </c>
      <c r="B2890" s="8" t="s">
        <v>222</v>
      </c>
      <c r="C2890">
        <v>327</v>
      </c>
      <c r="D2890">
        <v>11</v>
      </c>
      <c r="E2890">
        <v>-4</v>
      </c>
      <c r="F2890">
        <v>32832</v>
      </c>
    </row>
    <row r="2891" spans="1:6">
      <c r="A2891">
        <v>2003</v>
      </c>
      <c r="B2891" s="8" t="s">
        <v>222</v>
      </c>
      <c r="C2891">
        <v>328</v>
      </c>
      <c r="D2891">
        <v>9.5</v>
      </c>
      <c r="E2891">
        <v>-4</v>
      </c>
      <c r="F2891">
        <v>32832</v>
      </c>
    </row>
    <row r="2892" spans="1:6">
      <c r="A2892">
        <v>2003</v>
      </c>
      <c r="B2892" s="8" t="s">
        <v>222</v>
      </c>
      <c r="C2892">
        <v>329</v>
      </c>
      <c r="D2892">
        <v>10.5</v>
      </c>
      <c r="E2892">
        <v>-3</v>
      </c>
      <c r="F2892">
        <v>32486</v>
      </c>
    </row>
    <row r="2893" spans="1:6">
      <c r="A2893">
        <v>2003</v>
      </c>
      <c r="B2893" s="8" t="s">
        <v>222</v>
      </c>
      <c r="C2893">
        <v>330</v>
      </c>
      <c r="D2893">
        <v>4.5</v>
      </c>
      <c r="E2893">
        <v>-5.5</v>
      </c>
      <c r="F2893">
        <v>32486</v>
      </c>
    </row>
    <row r="2894" spans="1:6">
      <c r="A2894">
        <v>2003</v>
      </c>
      <c r="B2894" s="8" t="s">
        <v>222</v>
      </c>
      <c r="C2894">
        <v>331</v>
      </c>
      <c r="D2894">
        <v>4</v>
      </c>
      <c r="E2894">
        <v>-5.5</v>
      </c>
      <c r="F2894">
        <v>32486</v>
      </c>
    </row>
    <row r="2895" spans="1:6">
      <c r="A2895">
        <v>2003</v>
      </c>
      <c r="B2895" s="8" t="s">
        <v>222</v>
      </c>
      <c r="C2895">
        <v>332</v>
      </c>
      <c r="D2895">
        <v>8.5</v>
      </c>
      <c r="E2895">
        <v>-2.5</v>
      </c>
      <c r="F2895">
        <v>32486</v>
      </c>
    </row>
    <row r="2896" spans="1:6">
      <c r="A2896">
        <v>2003</v>
      </c>
      <c r="B2896" s="8" t="s">
        <v>222</v>
      </c>
      <c r="C2896">
        <v>333</v>
      </c>
      <c r="D2896">
        <v>14</v>
      </c>
      <c r="E2896">
        <v>2</v>
      </c>
      <c r="F2896">
        <v>32141</v>
      </c>
    </row>
    <row r="2897" spans="1:6">
      <c r="A2897">
        <v>2003</v>
      </c>
      <c r="B2897" s="8" t="s">
        <v>222</v>
      </c>
      <c r="C2897">
        <v>334</v>
      </c>
      <c r="D2897">
        <v>6.5</v>
      </c>
      <c r="E2897">
        <v>-2.5</v>
      </c>
      <c r="F2897">
        <v>32141</v>
      </c>
    </row>
    <row r="2898" spans="1:6">
      <c r="A2898">
        <v>2003</v>
      </c>
      <c r="B2898" s="8" t="s">
        <v>223</v>
      </c>
      <c r="C2898">
        <v>335</v>
      </c>
      <c r="D2898">
        <v>4</v>
      </c>
      <c r="E2898">
        <v>-1</v>
      </c>
      <c r="F2898">
        <v>32141</v>
      </c>
    </row>
    <row r="2899" spans="1:6">
      <c r="A2899">
        <v>2003</v>
      </c>
      <c r="B2899" s="8" t="s">
        <v>223</v>
      </c>
      <c r="C2899">
        <v>336</v>
      </c>
      <c r="D2899">
        <v>5.5</v>
      </c>
      <c r="E2899">
        <v>-8</v>
      </c>
      <c r="F2899">
        <v>32141</v>
      </c>
    </row>
    <row r="2900" spans="1:6">
      <c r="A2900">
        <v>2003</v>
      </c>
      <c r="B2900" s="8" t="s">
        <v>223</v>
      </c>
      <c r="C2900">
        <v>337</v>
      </c>
      <c r="D2900">
        <v>-5.5</v>
      </c>
      <c r="E2900">
        <v>-13.5</v>
      </c>
      <c r="F2900">
        <v>31795</v>
      </c>
    </row>
    <row r="2901" spans="1:6">
      <c r="A2901">
        <v>2003</v>
      </c>
      <c r="B2901" s="8" t="s">
        <v>223</v>
      </c>
      <c r="C2901">
        <v>338</v>
      </c>
      <c r="D2901">
        <v>-6.5</v>
      </c>
      <c r="E2901">
        <v>-13.5</v>
      </c>
      <c r="F2901">
        <v>31795</v>
      </c>
    </row>
    <row r="2902" spans="1:6">
      <c r="A2902">
        <v>2003</v>
      </c>
      <c r="B2902" s="8" t="s">
        <v>223</v>
      </c>
      <c r="C2902">
        <v>339</v>
      </c>
      <c r="D2902">
        <v>-4</v>
      </c>
      <c r="E2902">
        <v>-17</v>
      </c>
      <c r="F2902">
        <v>31795</v>
      </c>
    </row>
    <row r="2903" spans="1:6">
      <c r="A2903">
        <v>2003</v>
      </c>
      <c r="B2903" s="8" t="s">
        <v>223</v>
      </c>
      <c r="C2903">
        <v>340</v>
      </c>
      <c r="D2903">
        <v>-5.5</v>
      </c>
      <c r="E2903">
        <v>-17</v>
      </c>
      <c r="F2903">
        <v>31795</v>
      </c>
    </row>
    <row r="2904" spans="1:6">
      <c r="A2904">
        <v>2003</v>
      </c>
      <c r="B2904" s="8" t="s">
        <v>223</v>
      </c>
      <c r="C2904">
        <v>341</v>
      </c>
      <c r="D2904">
        <v>-5</v>
      </c>
      <c r="E2904">
        <v>-10.5</v>
      </c>
      <c r="F2904">
        <v>31795</v>
      </c>
    </row>
    <row r="2905" spans="1:6">
      <c r="A2905">
        <v>2003</v>
      </c>
      <c r="B2905" s="8" t="s">
        <v>223</v>
      </c>
      <c r="C2905">
        <v>342</v>
      </c>
      <c r="D2905">
        <v>-4.5</v>
      </c>
      <c r="E2905">
        <v>-7.5</v>
      </c>
      <c r="F2905">
        <v>31450</v>
      </c>
    </row>
    <row r="2906" spans="1:6">
      <c r="A2906">
        <v>2003</v>
      </c>
      <c r="B2906" s="8" t="s">
        <v>223</v>
      </c>
      <c r="C2906">
        <v>343</v>
      </c>
      <c r="D2906">
        <v>-1</v>
      </c>
      <c r="E2906">
        <v>-18.5</v>
      </c>
      <c r="F2906">
        <v>31450</v>
      </c>
    </row>
    <row r="2907" spans="1:6">
      <c r="A2907">
        <v>2003</v>
      </c>
      <c r="B2907" s="8" t="s">
        <v>223</v>
      </c>
      <c r="C2907">
        <v>344</v>
      </c>
      <c r="D2907">
        <v>-2</v>
      </c>
      <c r="E2907">
        <v>-18.5</v>
      </c>
      <c r="F2907">
        <v>31450</v>
      </c>
    </row>
    <row r="2908" spans="1:6">
      <c r="A2908">
        <v>2003</v>
      </c>
      <c r="B2908" s="8" t="s">
        <v>223</v>
      </c>
      <c r="C2908">
        <v>345</v>
      </c>
      <c r="D2908">
        <v>2.5</v>
      </c>
      <c r="E2908">
        <v>-16</v>
      </c>
      <c r="F2908">
        <v>31450</v>
      </c>
    </row>
    <row r="2909" spans="1:6">
      <c r="A2909">
        <v>2003</v>
      </c>
      <c r="B2909" s="8" t="s">
        <v>223</v>
      </c>
      <c r="C2909">
        <v>346</v>
      </c>
      <c r="D2909">
        <v>8</v>
      </c>
      <c r="E2909">
        <v>-2</v>
      </c>
      <c r="F2909">
        <v>31450</v>
      </c>
    </row>
    <row r="2910" spans="1:6">
      <c r="A2910">
        <v>2003</v>
      </c>
      <c r="B2910" s="8" t="s">
        <v>223</v>
      </c>
      <c r="C2910">
        <v>347</v>
      </c>
      <c r="D2910">
        <v>-0.5</v>
      </c>
      <c r="E2910">
        <v>-11.5</v>
      </c>
      <c r="F2910">
        <v>31450</v>
      </c>
    </row>
    <row r="2911" spans="1:6">
      <c r="A2911">
        <v>2003</v>
      </c>
      <c r="B2911" s="8" t="s">
        <v>223</v>
      </c>
      <c r="C2911">
        <v>348</v>
      </c>
      <c r="D2911">
        <v>-8.5</v>
      </c>
      <c r="E2911">
        <v>-19</v>
      </c>
      <c r="F2911">
        <v>31450</v>
      </c>
    </row>
    <row r="2912" spans="1:6">
      <c r="A2912">
        <v>2003</v>
      </c>
      <c r="B2912" s="8" t="s">
        <v>223</v>
      </c>
      <c r="C2912">
        <v>349</v>
      </c>
      <c r="D2912">
        <v>-4.5</v>
      </c>
      <c r="E2912">
        <v>-18</v>
      </c>
      <c r="F2912">
        <v>31450</v>
      </c>
    </row>
    <row r="2913" spans="1:6">
      <c r="A2913">
        <v>2003</v>
      </c>
      <c r="B2913" s="8" t="s">
        <v>223</v>
      </c>
      <c r="C2913">
        <v>350</v>
      </c>
      <c r="D2913">
        <v>-2</v>
      </c>
      <c r="E2913">
        <v>-9</v>
      </c>
      <c r="F2913">
        <v>31450</v>
      </c>
    </row>
    <row r="2914" spans="1:6">
      <c r="A2914">
        <v>2003</v>
      </c>
      <c r="B2914" s="8" t="s">
        <v>223</v>
      </c>
      <c r="C2914">
        <v>351</v>
      </c>
      <c r="D2914">
        <v>1.5</v>
      </c>
      <c r="E2914">
        <v>-12.5</v>
      </c>
      <c r="F2914">
        <v>31450</v>
      </c>
    </row>
    <row r="2915" spans="1:6">
      <c r="A2915">
        <v>2003</v>
      </c>
      <c r="B2915" s="8" t="s">
        <v>223</v>
      </c>
      <c r="C2915">
        <v>352</v>
      </c>
      <c r="D2915">
        <v>8</v>
      </c>
      <c r="E2915">
        <v>-7</v>
      </c>
      <c r="F2915">
        <v>31450</v>
      </c>
    </row>
    <row r="2916" spans="1:6">
      <c r="A2916">
        <v>2003</v>
      </c>
      <c r="B2916" s="8" t="s">
        <v>223</v>
      </c>
      <c r="C2916">
        <v>353</v>
      </c>
      <c r="D2916">
        <v>1</v>
      </c>
      <c r="E2916">
        <v>-8.5</v>
      </c>
      <c r="F2916">
        <v>31450</v>
      </c>
    </row>
    <row r="2917" spans="1:6">
      <c r="A2917">
        <v>2003</v>
      </c>
      <c r="B2917" s="8" t="s">
        <v>223</v>
      </c>
      <c r="C2917">
        <v>354</v>
      </c>
      <c r="D2917">
        <v>0</v>
      </c>
      <c r="E2917">
        <v>-10</v>
      </c>
      <c r="F2917">
        <v>31450</v>
      </c>
    </row>
    <row r="2918" spans="1:6">
      <c r="A2918">
        <v>2003</v>
      </c>
      <c r="B2918" s="8" t="s">
        <v>223</v>
      </c>
      <c r="C2918">
        <v>355</v>
      </c>
      <c r="D2918">
        <v>-2.5</v>
      </c>
      <c r="E2918">
        <v>-17</v>
      </c>
      <c r="F2918">
        <v>31104</v>
      </c>
    </row>
    <row r="2919" spans="1:6">
      <c r="A2919">
        <v>2003</v>
      </c>
      <c r="B2919" s="8" t="s">
        <v>223</v>
      </c>
      <c r="C2919">
        <v>356</v>
      </c>
      <c r="D2919">
        <v>-2</v>
      </c>
      <c r="E2919">
        <v>-15.5</v>
      </c>
      <c r="F2919">
        <v>31450</v>
      </c>
    </row>
    <row r="2920" spans="1:6">
      <c r="A2920">
        <v>2003</v>
      </c>
      <c r="B2920" s="8" t="s">
        <v>223</v>
      </c>
      <c r="C2920">
        <v>357</v>
      </c>
      <c r="D2920">
        <v>1</v>
      </c>
      <c r="E2920">
        <v>-6.5</v>
      </c>
      <c r="F2920">
        <v>31450</v>
      </c>
    </row>
    <row r="2921" spans="1:6">
      <c r="A2921">
        <v>2003</v>
      </c>
      <c r="B2921" s="8" t="s">
        <v>223</v>
      </c>
      <c r="C2921">
        <v>358</v>
      </c>
      <c r="D2921">
        <v>3.5</v>
      </c>
      <c r="E2921">
        <v>-5.5</v>
      </c>
      <c r="F2921">
        <v>31450</v>
      </c>
    </row>
    <row r="2922" spans="1:6">
      <c r="A2922">
        <v>2003</v>
      </c>
      <c r="B2922" s="8" t="s">
        <v>223</v>
      </c>
      <c r="C2922">
        <v>359</v>
      </c>
      <c r="D2922">
        <v>9</v>
      </c>
      <c r="E2922">
        <v>-1.5</v>
      </c>
      <c r="F2922">
        <v>31450</v>
      </c>
    </row>
    <row r="2923" spans="1:6">
      <c r="A2923">
        <v>2003</v>
      </c>
      <c r="B2923" s="8" t="s">
        <v>223</v>
      </c>
      <c r="C2923">
        <v>360</v>
      </c>
      <c r="D2923">
        <v>4.5</v>
      </c>
      <c r="E2923">
        <v>-1</v>
      </c>
      <c r="F2923">
        <v>31450</v>
      </c>
    </row>
    <row r="2924" spans="1:6">
      <c r="A2924">
        <v>2003</v>
      </c>
      <c r="B2924" s="8" t="s">
        <v>223</v>
      </c>
      <c r="C2924">
        <v>361</v>
      </c>
      <c r="D2924">
        <v>1.5</v>
      </c>
      <c r="E2924">
        <v>-4.5</v>
      </c>
      <c r="F2924">
        <v>31450</v>
      </c>
    </row>
    <row r="2925" spans="1:6">
      <c r="A2925">
        <v>2003</v>
      </c>
      <c r="B2925" s="8" t="s">
        <v>223</v>
      </c>
      <c r="C2925">
        <v>362</v>
      </c>
      <c r="D2925">
        <v>4</v>
      </c>
      <c r="E2925">
        <v>-10</v>
      </c>
      <c r="F2925">
        <v>31450</v>
      </c>
    </row>
    <row r="2926" spans="1:6">
      <c r="A2926">
        <v>2003</v>
      </c>
      <c r="B2926" s="8" t="s">
        <v>223</v>
      </c>
      <c r="C2926">
        <v>363</v>
      </c>
      <c r="D2926">
        <v>5</v>
      </c>
      <c r="E2926">
        <v>-10.5</v>
      </c>
      <c r="F2926">
        <v>31450</v>
      </c>
    </row>
    <row r="2927" spans="1:6">
      <c r="A2927">
        <v>2003</v>
      </c>
      <c r="B2927" s="8" t="s">
        <v>223</v>
      </c>
      <c r="C2927">
        <v>364</v>
      </c>
      <c r="D2927">
        <v>8</v>
      </c>
      <c r="E2927">
        <v>-8.5</v>
      </c>
      <c r="F2927">
        <v>31450</v>
      </c>
    </row>
    <row r="2928" spans="1:6">
      <c r="A2928">
        <v>2003</v>
      </c>
      <c r="B2928" s="8" t="s">
        <v>223</v>
      </c>
      <c r="C2928">
        <v>365</v>
      </c>
      <c r="D2928">
        <v>7</v>
      </c>
      <c r="E2928">
        <v>-2.5</v>
      </c>
      <c r="F2928">
        <v>31450</v>
      </c>
    </row>
    <row r="2929" spans="1:6">
      <c r="A2929">
        <v>2004</v>
      </c>
      <c r="B2929" s="8" t="s">
        <v>188</v>
      </c>
      <c r="C2929">
        <v>1</v>
      </c>
      <c r="D2929">
        <v>3.5</v>
      </c>
      <c r="E2929">
        <v>-2.5</v>
      </c>
      <c r="F2929">
        <v>31450</v>
      </c>
    </row>
    <row r="2930" spans="1:6">
      <c r="A2930">
        <v>2004</v>
      </c>
      <c r="B2930" s="8" t="s">
        <v>188</v>
      </c>
      <c r="C2930">
        <v>2</v>
      </c>
      <c r="D2930">
        <v>1.5</v>
      </c>
      <c r="E2930">
        <v>-8.5</v>
      </c>
      <c r="F2930">
        <v>31450</v>
      </c>
    </row>
    <row r="2931" spans="1:6">
      <c r="A2931">
        <v>2004</v>
      </c>
      <c r="B2931" s="8" t="s">
        <v>188</v>
      </c>
      <c r="C2931">
        <v>3</v>
      </c>
      <c r="D2931">
        <v>-3</v>
      </c>
      <c r="E2931">
        <v>-7</v>
      </c>
      <c r="F2931">
        <v>31795</v>
      </c>
    </row>
    <row r="2932" spans="1:6">
      <c r="A2932">
        <v>2004</v>
      </c>
      <c r="B2932" s="8" t="s">
        <v>188</v>
      </c>
      <c r="C2932">
        <v>4</v>
      </c>
      <c r="D2932">
        <v>1</v>
      </c>
      <c r="E2932">
        <v>-3.5</v>
      </c>
      <c r="F2932">
        <v>31795</v>
      </c>
    </row>
    <row r="2933" spans="1:6">
      <c r="A2933">
        <v>2004</v>
      </c>
      <c r="B2933" s="8" t="s">
        <v>188</v>
      </c>
      <c r="C2933">
        <v>5</v>
      </c>
      <c r="D2933">
        <v>4.5</v>
      </c>
      <c r="E2933">
        <v>-4</v>
      </c>
      <c r="F2933">
        <v>31795</v>
      </c>
    </row>
    <row r="2934" spans="1:6">
      <c r="A2934">
        <v>2004</v>
      </c>
      <c r="B2934" s="8" t="s">
        <v>188</v>
      </c>
      <c r="C2934">
        <v>6</v>
      </c>
      <c r="D2934">
        <v>-1.5</v>
      </c>
      <c r="E2934">
        <v>-7</v>
      </c>
      <c r="F2934">
        <v>31795</v>
      </c>
    </row>
    <row r="2935" spans="1:6">
      <c r="A2935">
        <v>2004</v>
      </c>
      <c r="B2935" s="8" t="s">
        <v>188</v>
      </c>
      <c r="C2935">
        <v>7</v>
      </c>
      <c r="D2935">
        <v>-2.5</v>
      </c>
      <c r="E2935">
        <v>-15</v>
      </c>
      <c r="F2935">
        <v>31795</v>
      </c>
    </row>
    <row r="2936" spans="1:6">
      <c r="A2936">
        <v>2004</v>
      </c>
      <c r="B2936" s="8" t="s">
        <v>188</v>
      </c>
      <c r="C2936">
        <v>8</v>
      </c>
      <c r="D2936">
        <v>-9</v>
      </c>
      <c r="E2936">
        <v>-23.5</v>
      </c>
      <c r="F2936">
        <v>31795</v>
      </c>
    </row>
    <row r="2937" spans="1:6">
      <c r="A2937">
        <v>2004</v>
      </c>
      <c r="B2937" s="8" t="s">
        <v>188</v>
      </c>
      <c r="C2937">
        <v>9</v>
      </c>
      <c r="D2937">
        <v>-17</v>
      </c>
      <c r="E2937">
        <v>-27.5</v>
      </c>
      <c r="F2937">
        <v>32141</v>
      </c>
    </row>
    <row r="2938" spans="1:6">
      <c r="A2938">
        <v>2004</v>
      </c>
      <c r="B2938" s="8" t="s">
        <v>188</v>
      </c>
      <c r="C2938">
        <v>10</v>
      </c>
      <c r="D2938">
        <v>-18</v>
      </c>
      <c r="E2938">
        <v>-28</v>
      </c>
      <c r="F2938">
        <v>32141</v>
      </c>
    </row>
    <row r="2939" spans="1:6">
      <c r="A2939">
        <v>2004</v>
      </c>
      <c r="B2939" s="8" t="s">
        <v>188</v>
      </c>
      <c r="C2939">
        <v>11</v>
      </c>
      <c r="D2939">
        <v>-16.5</v>
      </c>
      <c r="E2939">
        <v>-27.5</v>
      </c>
      <c r="F2939">
        <v>32141</v>
      </c>
    </row>
    <row r="2940" spans="1:6">
      <c r="A2940">
        <v>2004</v>
      </c>
      <c r="B2940" s="8" t="s">
        <v>188</v>
      </c>
      <c r="C2940">
        <v>12</v>
      </c>
      <c r="D2940">
        <v>-9.5</v>
      </c>
      <c r="E2940">
        <v>-24.5</v>
      </c>
      <c r="F2940">
        <v>32141</v>
      </c>
    </row>
    <row r="2941" spans="1:6">
      <c r="A2941">
        <v>2004</v>
      </c>
      <c r="B2941" s="8" t="s">
        <v>188</v>
      </c>
      <c r="C2941">
        <v>13</v>
      </c>
      <c r="D2941">
        <v>-3</v>
      </c>
      <c r="E2941">
        <v>-12.5</v>
      </c>
      <c r="F2941">
        <v>32486</v>
      </c>
    </row>
    <row r="2942" spans="1:6">
      <c r="A2942">
        <v>2004</v>
      </c>
      <c r="B2942" s="8" t="s">
        <v>188</v>
      </c>
      <c r="C2942">
        <v>14</v>
      </c>
      <c r="D2942">
        <v>-3</v>
      </c>
      <c r="E2942">
        <v>-27.5</v>
      </c>
      <c r="F2942">
        <v>32486</v>
      </c>
    </row>
    <row r="2943" spans="1:6">
      <c r="A2943">
        <v>2004</v>
      </c>
      <c r="B2943" s="8" t="s">
        <v>188</v>
      </c>
      <c r="C2943">
        <v>15</v>
      </c>
      <c r="D2943">
        <v>-20.5</v>
      </c>
      <c r="E2943">
        <v>-28.5</v>
      </c>
      <c r="F2943">
        <v>32486</v>
      </c>
    </row>
    <row r="2944" spans="1:6">
      <c r="A2944">
        <v>2004</v>
      </c>
      <c r="B2944" s="8" t="s">
        <v>188</v>
      </c>
      <c r="C2944">
        <v>16</v>
      </c>
      <c r="D2944">
        <v>-20</v>
      </c>
      <c r="E2944">
        <v>-28</v>
      </c>
      <c r="F2944">
        <v>32832</v>
      </c>
    </row>
    <row r="2945" spans="1:6">
      <c r="A2945">
        <v>2004</v>
      </c>
      <c r="B2945" s="8" t="s">
        <v>188</v>
      </c>
      <c r="C2945">
        <v>17</v>
      </c>
      <c r="D2945">
        <v>-11.5</v>
      </c>
      <c r="E2945">
        <v>-24</v>
      </c>
      <c r="F2945">
        <v>32832</v>
      </c>
    </row>
    <row r="2946" spans="1:6">
      <c r="A2946">
        <v>2004</v>
      </c>
      <c r="B2946" s="8" t="s">
        <v>188</v>
      </c>
      <c r="C2946">
        <v>18</v>
      </c>
      <c r="D2946">
        <v>-2.5</v>
      </c>
      <c r="E2946">
        <v>-13.5</v>
      </c>
      <c r="F2946">
        <v>32832</v>
      </c>
    </row>
    <row r="2947" spans="1:6">
      <c r="A2947">
        <v>2004</v>
      </c>
      <c r="B2947" s="8" t="s">
        <v>188</v>
      </c>
      <c r="C2947">
        <v>19</v>
      </c>
      <c r="D2947">
        <v>-4.5</v>
      </c>
      <c r="E2947">
        <v>-12</v>
      </c>
      <c r="F2947">
        <v>32832</v>
      </c>
    </row>
    <row r="2948" spans="1:6">
      <c r="A2948">
        <v>2004</v>
      </c>
      <c r="B2948" s="8" t="s">
        <v>188</v>
      </c>
      <c r="C2948">
        <v>20</v>
      </c>
      <c r="D2948">
        <v>-7.5</v>
      </c>
      <c r="E2948">
        <v>-13</v>
      </c>
      <c r="F2948">
        <v>33178</v>
      </c>
    </row>
    <row r="2949" spans="1:6">
      <c r="A2949">
        <v>2004</v>
      </c>
      <c r="B2949" s="8" t="s">
        <v>188</v>
      </c>
      <c r="C2949">
        <v>21</v>
      </c>
      <c r="D2949">
        <v>-7.5</v>
      </c>
      <c r="E2949">
        <v>-15</v>
      </c>
      <c r="F2949">
        <v>33178</v>
      </c>
    </row>
    <row r="2950" spans="1:6">
      <c r="A2950">
        <v>2004</v>
      </c>
      <c r="B2950" s="8" t="s">
        <v>188</v>
      </c>
      <c r="C2950">
        <v>22</v>
      </c>
      <c r="D2950">
        <v>-6</v>
      </c>
      <c r="E2950">
        <v>-17</v>
      </c>
      <c r="F2950">
        <v>33178</v>
      </c>
    </row>
    <row r="2951" spans="1:6">
      <c r="A2951">
        <v>2004</v>
      </c>
      <c r="B2951" s="8" t="s">
        <v>188</v>
      </c>
      <c r="C2951">
        <v>23</v>
      </c>
      <c r="D2951">
        <v>-5</v>
      </c>
      <c r="E2951">
        <v>-17</v>
      </c>
      <c r="F2951">
        <v>33523</v>
      </c>
    </row>
    <row r="2952" spans="1:6">
      <c r="A2952">
        <v>2004</v>
      </c>
      <c r="B2952" s="8" t="s">
        <v>188</v>
      </c>
      <c r="C2952">
        <v>24</v>
      </c>
      <c r="D2952">
        <v>-11.5</v>
      </c>
      <c r="E2952">
        <v>-23</v>
      </c>
      <c r="F2952">
        <v>33523</v>
      </c>
    </row>
    <row r="2953" spans="1:6">
      <c r="A2953">
        <v>2004</v>
      </c>
      <c r="B2953" s="8" t="s">
        <v>188</v>
      </c>
      <c r="C2953">
        <v>25</v>
      </c>
      <c r="D2953">
        <v>-15.5</v>
      </c>
      <c r="E2953">
        <v>-25.5</v>
      </c>
      <c r="F2953">
        <v>33869</v>
      </c>
    </row>
    <row r="2954" spans="1:6">
      <c r="A2954">
        <v>2004</v>
      </c>
      <c r="B2954" s="8" t="s">
        <v>188</v>
      </c>
      <c r="C2954">
        <v>26</v>
      </c>
      <c r="D2954">
        <v>-14.5</v>
      </c>
      <c r="E2954">
        <v>-27.5</v>
      </c>
      <c r="F2954">
        <v>33869</v>
      </c>
    </row>
    <row r="2955" spans="1:6">
      <c r="A2955">
        <v>2004</v>
      </c>
      <c r="B2955" s="8" t="s">
        <v>188</v>
      </c>
      <c r="C2955">
        <v>27</v>
      </c>
      <c r="D2955">
        <v>-10.5</v>
      </c>
      <c r="E2955">
        <v>-26</v>
      </c>
      <c r="F2955">
        <v>33869</v>
      </c>
    </row>
    <row r="2956" spans="1:6">
      <c r="A2956">
        <v>2004</v>
      </c>
      <c r="B2956" s="8" t="s">
        <v>188</v>
      </c>
      <c r="C2956">
        <v>28</v>
      </c>
      <c r="D2956">
        <v>-6</v>
      </c>
      <c r="E2956">
        <v>-22</v>
      </c>
      <c r="F2956">
        <v>34214</v>
      </c>
    </row>
    <row r="2957" spans="1:6">
      <c r="A2957">
        <v>2004</v>
      </c>
      <c r="B2957" s="8" t="s">
        <v>188</v>
      </c>
      <c r="C2957">
        <v>29</v>
      </c>
      <c r="D2957">
        <v>-4</v>
      </c>
      <c r="E2957">
        <v>-10.5</v>
      </c>
      <c r="F2957">
        <v>34214</v>
      </c>
    </row>
    <row r="2958" spans="1:6">
      <c r="A2958">
        <v>2004</v>
      </c>
      <c r="B2958" s="8" t="s">
        <v>188</v>
      </c>
      <c r="C2958">
        <v>30</v>
      </c>
      <c r="D2958">
        <v>-7</v>
      </c>
      <c r="E2958">
        <v>-14</v>
      </c>
      <c r="F2958">
        <v>34214</v>
      </c>
    </row>
    <row r="2959" spans="1:6">
      <c r="A2959">
        <v>2004</v>
      </c>
      <c r="B2959" s="8" t="s">
        <v>188</v>
      </c>
      <c r="C2959">
        <v>31</v>
      </c>
      <c r="D2959">
        <v>-7</v>
      </c>
      <c r="E2959">
        <v>-16.5</v>
      </c>
      <c r="F2959">
        <v>34560</v>
      </c>
    </row>
    <row r="2960" spans="1:6">
      <c r="A2960">
        <v>2004</v>
      </c>
      <c r="B2960" s="8" t="s">
        <v>189</v>
      </c>
      <c r="C2960">
        <v>32</v>
      </c>
      <c r="D2960">
        <v>-8.5</v>
      </c>
      <c r="E2960">
        <v>-16</v>
      </c>
      <c r="F2960">
        <v>34560</v>
      </c>
    </row>
    <row r="2961" spans="1:6">
      <c r="A2961">
        <v>2004</v>
      </c>
      <c r="B2961" s="8" t="s">
        <v>189</v>
      </c>
      <c r="C2961">
        <v>33</v>
      </c>
      <c r="D2961">
        <v>-1.5</v>
      </c>
      <c r="E2961">
        <v>-14</v>
      </c>
      <c r="F2961">
        <v>34906</v>
      </c>
    </row>
    <row r="2962" spans="1:6">
      <c r="A2962">
        <v>2004</v>
      </c>
      <c r="B2962" s="8" t="s">
        <v>189</v>
      </c>
      <c r="C2962">
        <v>34</v>
      </c>
      <c r="D2962">
        <v>2</v>
      </c>
      <c r="E2962">
        <v>-14.5</v>
      </c>
      <c r="F2962">
        <v>34906</v>
      </c>
    </row>
    <row r="2963" spans="1:6">
      <c r="A2963">
        <v>2004</v>
      </c>
      <c r="B2963" s="8" t="s">
        <v>189</v>
      </c>
      <c r="C2963">
        <v>35</v>
      </c>
      <c r="D2963">
        <v>0.5</v>
      </c>
      <c r="E2963">
        <v>-14.5</v>
      </c>
      <c r="F2963">
        <v>35251</v>
      </c>
    </row>
    <row r="2964" spans="1:6">
      <c r="A2964">
        <v>2004</v>
      </c>
      <c r="B2964" s="8" t="s">
        <v>189</v>
      </c>
      <c r="C2964">
        <v>36</v>
      </c>
      <c r="D2964">
        <v>2.5</v>
      </c>
      <c r="E2964">
        <v>-6.5</v>
      </c>
      <c r="F2964">
        <v>35251</v>
      </c>
    </row>
    <row r="2965" spans="1:6">
      <c r="A2965">
        <v>2004</v>
      </c>
      <c r="B2965" s="8" t="s">
        <v>189</v>
      </c>
      <c r="C2965">
        <v>37</v>
      </c>
      <c r="D2965">
        <v>-2</v>
      </c>
      <c r="E2965">
        <v>-8</v>
      </c>
      <c r="F2965">
        <v>35251</v>
      </c>
    </row>
    <row r="2966" spans="1:6">
      <c r="A2966">
        <v>2004</v>
      </c>
      <c r="B2966" s="8" t="s">
        <v>189</v>
      </c>
      <c r="C2966">
        <v>38</v>
      </c>
      <c r="D2966">
        <v>-3.5</v>
      </c>
      <c r="E2966">
        <v>-8</v>
      </c>
      <c r="F2966">
        <v>35597</v>
      </c>
    </row>
    <row r="2967" spans="1:6">
      <c r="A2967">
        <v>2004</v>
      </c>
      <c r="B2967" s="8" t="s">
        <v>189</v>
      </c>
      <c r="C2967">
        <v>39</v>
      </c>
      <c r="D2967">
        <v>0.5</v>
      </c>
      <c r="E2967">
        <v>-15</v>
      </c>
      <c r="F2967">
        <v>35597</v>
      </c>
    </row>
    <row r="2968" spans="1:6">
      <c r="A2968">
        <v>2004</v>
      </c>
      <c r="B2968" s="8" t="s">
        <v>189</v>
      </c>
      <c r="C2968">
        <v>40</v>
      </c>
      <c r="D2968">
        <v>-9</v>
      </c>
      <c r="E2968">
        <v>-17.5</v>
      </c>
      <c r="F2968">
        <v>35942</v>
      </c>
    </row>
    <row r="2969" spans="1:6">
      <c r="A2969">
        <v>2004</v>
      </c>
      <c r="B2969" s="8" t="s">
        <v>189</v>
      </c>
      <c r="C2969">
        <v>41</v>
      </c>
      <c r="D2969">
        <v>3</v>
      </c>
      <c r="E2969">
        <v>-16</v>
      </c>
      <c r="F2969">
        <v>35942</v>
      </c>
    </row>
    <row r="2970" spans="1:6">
      <c r="A2970">
        <v>2004</v>
      </c>
      <c r="B2970" s="8" t="s">
        <v>189</v>
      </c>
      <c r="C2970">
        <v>42</v>
      </c>
      <c r="D2970">
        <v>4</v>
      </c>
      <c r="E2970">
        <v>-6.5</v>
      </c>
      <c r="F2970">
        <v>36288</v>
      </c>
    </row>
    <row r="2971" spans="1:6">
      <c r="A2971">
        <v>2004</v>
      </c>
      <c r="B2971" s="8" t="s">
        <v>189</v>
      </c>
      <c r="C2971">
        <v>43</v>
      </c>
      <c r="D2971">
        <v>-1.5</v>
      </c>
      <c r="E2971">
        <v>-16.5</v>
      </c>
      <c r="F2971">
        <v>36288</v>
      </c>
    </row>
    <row r="2972" spans="1:6">
      <c r="A2972">
        <v>2004</v>
      </c>
      <c r="B2972" s="8" t="s">
        <v>189</v>
      </c>
      <c r="C2972">
        <v>44</v>
      </c>
      <c r="D2972">
        <v>-2</v>
      </c>
      <c r="E2972">
        <v>-16.5</v>
      </c>
      <c r="F2972">
        <v>36634</v>
      </c>
    </row>
    <row r="2973" spans="1:6">
      <c r="A2973">
        <v>2004</v>
      </c>
      <c r="B2973" s="8" t="s">
        <v>189</v>
      </c>
      <c r="C2973">
        <v>45</v>
      </c>
      <c r="D2973">
        <v>2</v>
      </c>
      <c r="E2973">
        <v>-7.5</v>
      </c>
      <c r="F2973">
        <v>36634</v>
      </c>
    </row>
    <row r="2974" spans="1:6">
      <c r="A2974">
        <v>2004</v>
      </c>
      <c r="B2974" s="8" t="s">
        <v>189</v>
      </c>
      <c r="C2974">
        <v>46</v>
      </c>
      <c r="D2974">
        <v>2.5</v>
      </c>
      <c r="E2974">
        <v>-19.5</v>
      </c>
      <c r="F2974">
        <v>36979</v>
      </c>
    </row>
    <row r="2975" spans="1:6">
      <c r="A2975">
        <v>2004</v>
      </c>
      <c r="B2975" s="8" t="s">
        <v>189</v>
      </c>
      <c r="C2975">
        <v>47</v>
      </c>
      <c r="D2975">
        <v>-10.5</v>
      </c>
      <c r="E2975">
        <v>-24</v>
      </c>
      <c r="F2975">
        <v>36979</v>
      </c>
    </row>
    <row r="2976" spans="1:6">
      <c r="A2976">
        <v>2004</v>
      </c>
      <c r="B2976" s="8" t="s">
        <v>189</v>
      </c>
      <c r="C2976">
        <v>48</v>
      </c>
      <c r="D2976">
        <v>-6.5</v>
      </c>
      <c r="E2976">
        <v>-24.5</v>
      </c>
      <c r="F2976">
        <v>37325</v>
      </c>
    </row>
    <row r="2977" spans="1:6">
      <c r="A2977">
        <v>2004</v>
      </c>
      <c r="B2977" s="8" t="s">
        <v>189</v>
      </c>
      <c r="C2977">
        <v>49</v>
      </c>
      <c r="D2977">
        <v>-6.5</v>
      </c>
      <c r="E2977">
        <v>-22.5</v>
      </c>
      <c r="F2977">
        <v>37325</v>
      </c>
    </row>
    <row r="2978" spans="1:6">
      <c r="A2978">
        <v>2004</v>
      </c>
      <c r="B2978" s="8" t="s">
        <v>189</v>
      </c>
      <c r="C2978">
        <v>50</v>
      </c>
      <c r="D2978">
        <v>1</v>
      </c>
      <c r="E2978">
        <v>-15.5</v>
      </c>
      <c r="F2978">
        <v>37670</v>
      </c>
    </row>
    <row r="2979" spans="1:6">
      <c r="A2979">
        <v>2004</v>
      </c>
      <c r="B2979" s="8" t="s">
        <v>189</v>
      </c>
      <c r="C2979">
        <v>51</v>
      </c>
      <c r="D2979">
        <v>1</v>
      </c>
      <c r="E2979">
        <v>-12.5</v>
      </c>
      <c r="F2979">
        <v>37670</v>
      </c>
    </row>
    <row r="2980" spans="1:6">
      <c r="A2980">
        <v>2004</v>
      </c>
      <c r="B2980" s="8" t="s">
        <v>189</v>
      </c>
      <c r="C2980">
        <v>52</v>
      </c>
      <c r="D2980">
        <v>4</v>
      </c>
      <c r="E2980">
        <v>-9.5</v>
      </c>
      <c r="F2980">
        <v>38016</v>
      </c>
    </row>
    <row r="2981" spans="1:6">
      <c r="A2981">
        <v>2004</v>
      </c>
      <c r="B2981" s="8" t="s">
        <v>189</v>
      </c>
      <c r="C2981">
        <v>53</v>
      </c>
      <c r="D2981">
        <v>0.5</v>
      </c>
      <c r="E2981">
        <v>-3.5</v>
      </c>
      <c r="F2981">
        <v>38016</v>
      </c>
    </row>
    <row r="2982" spans="1:6">
      <c r="A2982">
        <v>2004</v>
      </c>
      <c r="B2982" s="8" t="s">
        <v>189</v>
      </c>
      <c r="C2982">
        <v>54</v>
      </c>
      <c r="D2982">
        <v>1.5</v>
      </c>
      <c r="E2982">
        <v>-6</v>
      </c>
      <c r="F2982">
        <v>38362</v>
      </c>
    </row>
    <row r="2983" spans="1:6">
      <c r="A2983">
        <v>2004</v>
      </c>
      <c r="B2983" s="8" t="s">
        <v>189</v>
      </c>
      <c r="C2983">
        <v>55</v>
      </c>
      <c r="D2983">
        <v>2</v>
      </c>
      <c r="E2983">
        <v>-14.5</v>
      </c>
      <c r="F2983">
        <v>38362</v>
      </c>
    </row>
    <row r="2984" spans="1:6">
      <c r="A2984">
        <v>2004</v>
      </c>
      <c r="B2984" s="8" t="s">
        <v>189</v>
      </c>
      <c r="C2984">
        <v>56</v>
      </c>
      <c r="D2984">
        <v>2</v>
      </c>
      <c r="E2984">
        <v>-15.5</v>
      </c>
      <c r="F2984">
        <v>38707</v>
      </c>
    </row>
    <row r="2985" spans="1:6">
      <c r="A2985">
        <v>2004</v>
      </c>
      <c r="B2985" s="8" t="s">
        <v>189</v>
      </c>
      <c r="C2985">
        <v>57</v>
      </c>
      <c r="D2985">
        <v>1.5</v>
      </c>
      <c r="E2985">
        <v>-14.5</v>
      </c>
      <c r="F2985">
        <v>38707</v>
      </c>
    </row>
    <row r="2986" spans="1:6">
      <c r="A2986">
        <v>2004</v>
      </c>
      <c r="B2986" s="8" t="s">
        <v>189</v>
      </c>
      <c r="C2986">
        <v>58</v>
      </c>
      <c r="D2986">
        <v>1.5</v>
      </c>
      <c r="E2986">
        <v>-14.5</v>
      </c>
      <c r="F2986">
        <v>39053</v>
      </c>
    </row>
    <row r="2987" spans="1:6">
      <c r="A2987">
        <v>2004</v>
      </c>
      <c r="B2987" s="8" t="s">
        <v>189</v>
      </c>
      <c r="C2987">
        <v>59</v>
      </c>
      <c r="D2987">
        <v>4.5</v>
      </c>
      <c r="E2987">
        <v>-14</v>
      </c>
      <c r="F2987">
        <v>39053</v>
      </c>
    </row>
    <row r="2988" spans="1:6">
      <c r="A2988">
        <v>2004</v>
      </c>
      <c r="B2988" s="8" t="s">
        <v>190</v>
      </c>
      <c r="C2988">
        <v>60</v>
      </c>
      <c r="D2988">
        <v>7</v>
      </c>
      <c r="E2988">
        <v>-8.5</v>
      </c>
      <c r="F2988">
        <v>39398</v>
      </c>
    </row>
    <row r="2989" spans="1:6">
      <c r="A2989">
        <v>2004</v>
      </c>
      <c r="B2989" s="8" t="s">
        <v>190</v>
      </c>
      <c r="C2989">
        <v>61</v>
      </c>
      <c r="D2989">
        <v>8.5</v>
      </c>
      <c r="E2989">
        <v>-6</v>
      </c>
      <c r="F2989">
        <v>39398</v>
      </c>
    </row>
    <row r="2990" spans="1:6">
      <c r="A2990">
        <v>2004</v>
      </c>
      <c r="B2990" s="8" t="s">
        <v>190</v>
      </c>
      <c r="C2990">
        <v>62</v>
      </c>
      <c r="D2990">
        <v>11</v>
      </c>
      <c r="E2990">
        <v>-2.5</v>
      </c>
      <c r="F2990">
        <v>39744</v>
      </c>
    </row>
    <row r="2991" spans="1:6">
      <c r="A2991">
        <v>2004</v>
      </c>
      <c r="B2991" s="8" t="s">
        <v>190</v>
      </c>
      <c r="C2991">
        <v>63</v>
      </c>
      <c r="D2991">
        <v>9.5</v>
      </c>
      <c r="E2991">
        <v>-0.5</v>
      </c>
      <c r="F2991">
        <v>39744</v>
      </c>
    </row>
    <row r="2992" spans="1:6">
      <c r="A2992">
        <v>2004</v>
      </c>
      <c r="B2992" s="8" t="s">
        <v>190</v>
      </c>
      <c r="C2992">
        <v>64</v>
      </c>
      <c r="D2992">
        <v>6</v>
      </c>
      <c r="E2992">
        <v>-3</v>
      </c>
      <c r="F2992">
        <v>40090</v>
      </c>
    </row>
    <row r="2993" spans="1:6">
      <c r="A2993">
        <v>2004</v>
      </c>
      <c r="B2993" s="8" t="s">
        <v>190</v>
      </c>
      <c r="C2993">
        <v>65</v>
      </c>
      <c r="D2993">
        <v>6</v>
      </c>
      <c r="E2993">
        <v>-1.5</v>
      </c>
      <c r="F2993">
        <v>40090</v>
      </c>
    </row>
    <row r="2994" spans="1:6">
      <c r="A2994">
        <v>2004</v>
      </c>
      <c r="B2994" s="8" t="s">
        <v>190</v>
      </c>
      <c r="C2994">
        <v>66</v>
      </c>
      <c r="D2994">
        <v>3.5</v>
      </c>
      <c r="E2994">
        <v>0</v>
      </c>
      <c r="F2994">
        <v>40435</v>
      </c>
    </row>
    <row r="2995" spans="1:6">
      <c r="A2995">
        <v>2004</v>
      </c>
      <c r="B2995" s="8" t="s">
        <v>190</v>
      </c>
      <c r="C2995">
        <v>67</v>
      </c>
      <c r="D2995">
        <v>11</v>
      </c>
      <c r="E2995">
        <v>-3.5</v>
      </c>
      <c r="F2995">
        <v>40435</v>
      </c>
    </row>
    <row r="2996" spans="1:6">
      <c r="A2996">
        <v>2004</v>
      </c>
      <c r="B2996" s="8" t="s">
        <v>190</v>
      </c>
      <c r="C2996">
        <v>68</v>
      </c>
      <c r="D2996">
        <v>3</v>
      </c>
      <c r="E2996">
        <v>-4</v>
      </c>
      <c r="F2996">
        <v>40781</v>
      </c>
    </row>
    <row r="2997" spans="1:6">
      <c r="A2997">
        <v>2004</v>
      </c>
      <c r="B2997" s="8" t="s">
        <v>190</v>
      </c>
      <c r="C2997">
        <v>69</v>
      </c>
      <c r="D2997">
        <v>0</v>
      </c>
      <c r="E2997">
        <v>-5</v>
      </c>
      <c r="F2997">
        <v>41126</v>
      </c>
    </row>
    <row r="2998" spans="1:6">
      <c r="A2998">
        <v>2004</v>
      </c>
      <c r="B2998" s="8" t="s">
        <v>190</v>
      </c>
      <c r="C2998">
        <v>70</v>
      </c>
      <c r="D2998">
        <v>0</v>
      </c>
      <c r="E2998">
        <v>-6</v>
      </c>
      <c r="F2998">
        <v>41126</v>
      </c>
    </row>
    <row r="2999" spans="1:6">
      <c r="A2999">
        <v>2004</v>
      </c>
      <c r="B2999" s="8" t="s">
        <v>190</v>
      </c>
      <c r="C2999">
        <v>71</v>
      </c>
      <c r="D2999">
        <v>5.5</v>
      </c>
      <c r="E2999">
        <v>-7</v>
      </c>
      <c r="F2999">
        <v>41472</v>
      </c>
    </row>
    <row r="3000" spans="1:6">
      <c r="A3000">
        <v>2004</v>
      </c>
      <c r="B3000" s="8" t="s">
        <v>190</v>
      </c>
      <c r="C3000">
        <v>72</v>
      </c>
      <c r="D3000">
        <v>8.5</v>
      </c>
      <c r="E3000">
        <v>-5.5</v>
      </c>
      <c r="F3000">
        <v>41472</v>
      </c>
    </row>
    <row r="3001" spans="1:6">
      <c r="A3001">
        <v>2004</v>
      </c>
      <c r="B3001" s="8" t="s">
        <v>190</v>
      </c>
      <c r="C3001">
        <v>73</v>
      </c>
      <c r="D3001">
        <v>7</v>
      </c>
      <c r="E3001">
        <v>-5</v>
      </c>
      <c r="F3001">
        <v>41818</v>
      </c>
    </row>
    <row r="3002" spans="1:6">
      <c r="A3002">
        <v>2004</v>
      </c>
      <c r="B3002" s="8" t="s">
        <v>190</v>
      </c>
      <c r="C3002">
        <v>74</v>
      </c>
      <c r="D3002">
        <v>0</v>
      </c>
      <c r="E3002">
        <v>-10.5</v>
      </c>
      <c r="F3002">
        <v>41818</v>
      </c>
    </row>
    <row r="3003" spans="1:6">
      <c r="A3003">
        <v>2004</v>
      </c>
      <c r="B3003" s="8" t="s">
        <v>190</v>
      </c>
      <c r="C3003">
        <v>75</v>
      </c>
      <c r="D3003">
        <v>5</v>
      </c>
      <c r="E3003">
        <v>-9.5</v>
      </c>
      <c r="F3003">
        <v>42163</v>
      </c>
    </row>
    <row r="3004" spans="1:6">
      <c r="A3004">
        <v>2004</v>
      </c>
      <c r="B3004" s="8" t="s">
        <v>190</v>
      </c>
      <c r="C3004">
        <v>76</v>
      </c>
      <c r="D3004">
        <v>4.5</v>
      </c>
      <c r="E3004">
        <v>-6</v>
      </c>
      <c r="F3004">
        <v>42163</v>
      </c>
    </row>
    <row r="3005" spans="1:6">
      <c r="A3005">
        <v>2004</v>
      </c>
      <c r="B3005" s="8" t="s">
        <v>190</v>
      </c>
      <c r="C3005">
        <v>77</v>
      </c>
      <c r="D3005">
        <v>-1.5</v>
      </c>
      <c r="E3005">
        <v>-9</v>
      </c>
      <c r="F3005">
        <v>42509</v>
      </c>
    </row>
    <row r="3006" spans="1:6">
      <c r="A3006">
        <v>2004</v>
      </c>
      <c r="B3006" s="8" t="s">
        <v>190</v>
      </c>
      <c r="C3006">
        <v>78</v>
      </c>
      <c r="D3006">
        <v>-1.5</v>
      </c>
      <c r="E3006">
        <v>-9.5</v>
      </c>
      <c r="F3006">
        <v>42509</v>
      </c>
    </row>
    <row r="3007" spans="1:6">
      <c r="A3007">
        <v>2004</v>
      </c>
      <c r="B3007" s="8" t="s">
        <v>190</v>
      </c>
      <c r="C3007">
        <v>79</v>
      </c>
      <c r="D3007">
        <v>-0.5</v>
      </c>
      <c r="E3007">
        <v>-9</v>
      </c>
      <c r="F3007">
        <v>42854</v>
      </c>
    </row>
    <row r="3008" spans="1:6">
      <c r="A3008">
        <v>2004</v>
      </c>
      <c r="B3008" s="8" t="s">
        <v>190</v>
      </c>
      <c r="C3008">
        <v>80</v>
      </c>
      <c r="D3008">
        <v>1</v>
      </c>
      <c r="E3008">
        <v>-11.5</v>
      </c>
      <c r="F3008">
        <v>42854</v>
      </c>
    </row>
    <row r="3009" spans="1:6">
      <c r="A3009">
        <v>2004</v>
      </c>
      <c r="B3009" s="8" t="s">
        <v>190</v>
      </c>
      <c r="C3009">
        <v>81</v>
      </c>
      <c r="D3009">
        <v>3</v>
      </c>
      <c r="E3009">
        <v>-9.5</v>
      </c>
      <c r="F3009">
        <v>43200</v>
      </c>
    </row>
    <row r="3010" spans="1:6">
      <c r="A3010">
        <v>2004</v>
      </c>
      <c r="B3010" s="8" t="s">
        <v>190</v>
      </c>
      <c r="C3010">
        <v>82</v>
      </c>
      <c r="D3010">
        <v>5.5</v>
      </c>
      <c r="E3010">
        <v>-11.5</v>
      </c>
      <c r="F3010">
        <v>43546</v>
      </c>
    </row>
    <row r="3011" spans="1:6">
      <c r="A3011">
        <v>2004</v>
      </c>
      <c r="B3011" s="8" t="s">
        <v>190</v>
      </c>
      <c r="C3011">
        <v>83</v>
      </c>
      <c r="D3011">
        <v>-6</v>
      </c>
      <c r="E3011">
        <v>-16</v>
      </c>
      <c r="F3011">
        <v>43546</v>
      </c>
    </row>
    <row r="3012" spans="1:6">
      <c r="A3012">
        <v>2004</v>
      </c>
      <c r="B3012" s="8" t="s">
        <v>190</v>
      </c>
      <c r="C3012">
        <v>84</v>
      </c>
      <c r="D3012">
        <v>1.5</v>
      </c>
      <c r="E3012">
        <v>-13</v>
      </c>
      <c r="F3012">
        <v>43891</v>
      </c>
    </row>
    <row r="3013" spans="1:6">
      <c r="A3013">
        <v>2004</v>
      </c>
      <c r="B3013" s="8" t="s">
        <v>190</v>
      </c>
      <c r="C3013">
        <v>85</v>
      </c>
      <c r="D3013">
        <v>7</v>
      </c>
      <c r="E3013">
        <v>-7</v>
      </c>
      <c r="F3013">
        <v>43891</v>
      </c>
    </row>
    <row r="3014" spans="1:6">
      <c r="A3014">
        <v>2004</v>
      </c>
      <c r="B3014" s="8" t="s">
        <v>190</v>
      </c>
      <c r="C3014">
        <v>86</v>
      </c>
      <c r="D3014">
        <v>7.5</v>
      </c>
      <c r="E3014">
        <v>0</v>
      </c>
      <c r="F3014">
        <v>44237</v>
      </c>
    </row>
    <row r="3015" spans="1:6">
      <c r="A3015">
        <v>2004</v>
      </c>
      <c r="B3015" s="8" t="s">
        <v>190</v>
      </c>
      <c r="C3015">
        <v>87</v>
      </c>
      <c r="D3015">
        <v>14.5</v>
      </c>
      <c r="E3015">
        <v>2</v>
      </c>
      <c r="F3015">
        <v>44237</v>
      </c>
    </row>
    <row r="3016" spans="1:6">
      <c r="A3016">
        <v>2004</v>
      </c>
      <c r="B3016" s="8" t="s">
        <v>190</v>
      </c>
      <c r="C3016">
        <v>88</v>
      </c>
      <c r="D3016">
        <v>12.5</v>
      </c>
      <c r="E3016">
        <v>-0.5</v>
      </c>
      <c r="F3016">
        <v>44582</v>
      </c>
    </row>
    <row r="3017" spans="1:6">
      <c r="A3017">
        <v>2004</v>
      </c>
      <c r="B3017" s="8" t="s">
        <v>190</v>
      </c>
      <c r="C3017">
        <v>89</v>
      </c>
      <c r="D3017">
        <v>12</v>
      </c>
      <c r="E3017">
        <v>-4</v>
      </c>
      <c r="F3017">
        <v>44582</v>
      </c>
    </row>
    <row r="3018" spans="1:6">
      <c r="A3018">
        <v>2004</v>
      </c>
      <c r="B3018" s="8" t="s">
        <v>190</v>
      </c>
      <c r="C3018">
        <v>90</v>
      </c>
      <c r="D3018">
        <v>10.5</v>
      </c>
      <c r="E3018">
        <v>-5</v>
      </c>
      <c r="F3018">
        <v>44928</v>
      </c>
    </row>
    <row r="3019" spans="1:6">
      <c r="A3019">
        <v>2004</v>
      </c>
      <c r="B3019" s="8" t="s">
        <v>191</v>
      </c>
      <c r="C3019">
        <v>91</v>
      </c>
      <c r="D3019">
        <v>9.5</v>
      </c>
      <c r="E3019">
        <v>-3.5</v>
      </c>
      <c r="F3019">
        <v>44928</v>
      </c>
    </row>
    <row r="3020" spans="1:6">
      <c r="A3020">
        <v>2004</v>
      </c>
      <c r="B3020" s="8" t="s">
        <v>191</v>
      </c>
      <c r="C3020">
        <v>92</v>
      </c>
      <c r="D3020">
        <v>5.5</v>
      </c>
      <c r="E3020">
        <v>-1.5</v>
      </c>
      <c r="F3020">
        <v>45274</v>
      </c>
    </row>
    <row r="3021" spans="1:6">
      <c r="A3021">
        <v>2004</v>
      </c>
      <c r="B3021" s="8" t="s">
        <v>191</v>
      </c>
      <c r="C3021">
        <v>93</v>
      </c>
      <c r="D3021">
        <v>7</v>
      </c>
      <c r="E3021">
        <v>0.5</v>
      </c>
      <c r="F3021">
        <v>45274</v>
      </c>
    </row>
    <row r="3022" spans="1:6">
      <c r="A3022">
        <v>2004</v>
      </c>
      <c r="B3022" s="8" t="s">
        <v>191</v>
      </c>
      <c r="C3022">
        <v>94</v>
      </c>
      <c r="D3022">
        <v>3</v>
      </c>
      <c r="E3022">
        <v>0.5</v>
      </c>
      <c r="F3022">
        <v>45619</v>
      </c>
    </row>
    <row r="3023" spans="1:6">
      <c r="A3023">
        <v>2004</v>
      </c>
      <c r="B3023" s="8" t="s">
        <v>191</v>
      </c>
      <c r="C3023">
        <v>95</v>
      </c>
      <c r="D3023">
        <v>6.5</v>
      </c>
      <c r="E3023">
        <v>1</v>
      </c>
      <c r="F3023">
        <v>45965</v>
      </c>
    </row>
    <row r="3024" spans="1:6">
      <c r="A3024">
        <v>2004</v>
      </c>
      <c r="B3024" s="8" t="s">
        <v>191</v>
      </c>
      <c r="C3024">
        <v>96</v>
      </c>
      <c r="D3024">
        <v>7.5</v>
      </c>
      <c r="E3024">
        <v>-4.5</v>
      </c>
      <c r="F3024">
        <v>45965</v>
      </c>
    </row>
    <row r="3025" spans="1:6">
      <c r="A3025">
        <v>2004</v>
      </c>
      <c r="B3025" s="8" t="s">
        <v>191</v>
      </c>
      <c r="C3025">
        <v>97</v>
      </c>
      <c r="D3025">
        <v>-0.5</v>
      </c>
      <c r="E3025">
        <v>-5.5</v>
      </c>
      <c r="F3025">
        <v>46310</v>
      </c>
    </row>
    <row r="3026" spans="1:6">
      <c r="A3026">
        <v>2004</v>
      </c>
      <c r="B3026" s="8" t="s">
        <v>191</v>
      </c>
      <c r="C3026">
        <v>98</v>
      </c>
      <c r="D3026">
        <v>4</v>
      </c>
      <c r="E3026">
        <v>-5.5</v>
      </c>
      <c r="F3026">
        <v>46310</v>
      </c>
    </row>
    <row r="3027" spans="1:6">
      <c r="A3027">
        <v>2004</v>
      </c>
      <c r="B3027" s="8" t="s">
        <v>191</v>
      </c>
      <c r="C3027">
        <v>99</v>
      </c>
      <c r="D3027">
        <v>10.5</v>
      </c>
      <c r="E3027">
        <v>-4.5</v>
      </c>
      <c r="F3027">
        <v>46656</v>
      </c>
    </row>
    <row r="3028" spans="1:6">
      <c r="A3028">
        <v>2004</v>
      </c>
      <c r="B3028" s="8" t="s">
        <v>191</v>
      </c>
      <c r="C3028">
        <v>100</v>
      </c>
      <c r="D3028">
        <v>12</v>
      </c>
      <c r="E3028">
        <v>-4</v>
      </c>
      <c r="F3028">
        <v>46656</v>
      </c>
    </row>
    <row r="3029" spans="1:6">
      <c r="A3029">
        <v>2004</v>
      </c>
      <c r="B3029" s="8" t="s">
        <v>191</v>
      </c>
      <c r="C3029">
        <v>101</v>
      </c>
      <c r="D3029">
        <v>11.5</v>
      </c>
      <c r="E3029">
        <v>-3</v>
      </c>
      <c r="F3029">
        <v>47002</v>
      </c>
    </row>
    <row r="3030" spans="1:6">
      <c r="A3030">
        <v>2004</v>
      </c>
      <c r="B3030" s="8" t="s">
        <v>191</v>
      </c>
      <c r="C3030">
        <v>102</v>
      </c>
      <c r="D3030">
        <v>8</v>
      </c>
      <c r="E3030">
        <v>-4.5</v>
      </c>
      <c r="F3030">
        <v>47002</v>
      </c>
    </row>
    <row r="3031" spans="1:6">
      <c r="A3031">
        <v>2004</v>
      </c>
      <c r="B3031" s="8" t="s">
        <v>191</v>
      </c>
      <c r="C3031">
        <v>103</v>
      </c>
      <c r="D3031">
        <v>8.5</v>
      </c>
      <c r="E3031">
        <v>-5.5</v>
      </c>
      <c r="F3031">
        <v>47347</v>
      </c>
    </row>
    <row r="3032" spans="1:6">
      <c r="A3032">
        <v>2004</v>
      </c>
      <c r="B3032" s="8" t="s">
        <v>191</v>
      </c>
      <c r="C3032">
        <v>104</v>
      </c>
      <c r="D3032">
        <v>11.5</v>
      </c>
      <c r="E3032">
        <v>-4</v>
      </c>
      <c r="F3032">
        <v>47347</v>
      </c>
    </row>
    <row r="3033" spans="1:6">
      <c r="A3033">
        <v>2004</v>
      </c>
      <c r="B3033" s="8" t="s">
        <v>191</v>
      </c>
      <c r="C3033">
        <v>105</v>
      </c>
      <c r="D3033">
        <v>5.5</v>
      </c>
      <c r="E3033">
        <v>1.5</v>
      </c>
      <c r="F3033">
        <v>47693</v>
      </c>
    </row>
    <row r="3034" spans="1:6">
      <c r="A3034">
        <v>2004</v>
      </c>
      <c r="B3034" s="8" t="s">
        <v>191</v>
      </c>
      <c r="C3034">
        <v>106</v>
      </c>
      <c r="D3034">
        <v>11.5</v>
      </c>
      <c r="E3034">
        <v>2.5</v>
      </c>
      <c r="F3034">
        <v>47693</v>
      </c>
    </row>
    <row r="3035" spans="1:6">
      <c r="A3035">
        <v>2004</v>
      </c>
      <c r="B3035" s="8" t="s">
        <v>191</v>
      </c>
      <c r="C3035">
        <v>107</v>
      </c>
      <c r="D3035">
        <v>10.5</v>
      </c>
      <c r="E3035">
        <v>-3</v>
      </c>
      <c r="F3035">
        <v>48038</v>
      </c>
    </row>
    <row r="3036" spans="1:6">
      <c r="A3036">
        <v>2004</v>
      </c>
      <c r="B3036" s="8" t="s">
        <v>191</v>
      </c>
      <c r="C3036">
        <v>108</v>
      </c>
      <c r="D3036">
        <v>13.5</v>
      </c>
      <c r="E3036">
        <v>-3.5</v>
      </c>
      <c r="F3036">
        <v>48038</v>
      </c>
    </row>
    <row r="3037" spans="1:6">
      <c r="A3037">
        <v>2004</v>
      </c>
      <c r="B3037" s="8" t="s">
        <v>191</v>
      </c>
      <c r="C3037">
        <v>109</v>
      </c>
      <c r="D3037">
        <v>20.5</v>
      </c>
      <c r="E3037">
        <v>-1</v>
      </c>
      <c r="F3037">
        <v>48384</v>
      </c>
    </row>
    <row r="3038" spans="1:6">
      <c r="A3038">
        <v>2004</v>
      </c>
      <c r="B3038" s="8" t="s">
        <v>191</v>
      </c>
      <c r="C3038">
        <v>110</v>
      </c>
      <c r="D3038">
        <v>18</v>
      </c>
      <c r="E3038">
        <v>4.5</v>
      </c>
      <c r="F3038">
        <v>48384</v>
      </c>
    </row>
    <row r="3039" spans="1:6">
      <c r="A3039">
        <v>2004</v>
      </c>
      <c r="B3039" s="8" t="s">
        <v>191</v>
      </c>
      <c r="C3039">
        <v>111</v>
      </c>
      <c r="D3039">
        <v>29</v>
      </c>
      <c r="E3039">
        <v>4.5</v>
      </c>
      <c r="F3039">
        <v>48730</v>
      </c>
    </row>
    <row r="3040" spans="1:6">
      <c r="A3040">
        <v>2004</v>
      </c>
      <c r="B3040" s="8" t="s">
        <v>191</v>
      </c>
      <c r="C3040">
        <v>112</v>
      </c>
      <c r="D3040">
        <v>13</v>
      </c>
      <c r="E3040">
        <v>-2.5</v>
      </c>
      <c r="F3040">
        <v>48730</v>
      </c>
    </row>
    <row r="3041" spans="1:6">
      <c r="A3041">
        <v>2004</v>
      </c>
      <c r="B3041" s="8" t="s">
        <v>191</v>
      </c>
      <c r="C3041">
        <v>113</v>
      </c>
      <c r="D3041">
        <v>13.5</v>
      </c>
      <c r="E3041">
        <v>1.5</v>
      </c>
      <c r="F3041">
        <v>49075</v>
      </c>
    </row>
    <row r="3042" spans="1:6">
      <c r="A3042">
        <v>2004</v>
      </c>
      <c r="B3042" s="8" t="s">
        <v>191</v>
      </c>
      <c r="C3042">
        <v>114</v>
      </c>
      <c r="D3042">
        <v>23</v>
      </c>
      <c r="E3042">
        <v>5</v>
      </c>
      <c r="F3042">
        <v>49075</v>
      </c>
    </row>
    <row r="3043" spans="1:6">
      <c r="A3043">
        <v>2004</v>
      </c>
      <c r="B3043" s="8" t="s">
        <v>191</v>
      </c>
      <c r="C3043">
        <v>115</v>
      </c>
      <c r="D3043">
        <v>12.5</v>
      </c>
      <c r="E3043">
        <v>3.5</v>
      </c>
      <c r="F3043">
        <v>49421</v>
      </c>
    </row>
    <row r="3044" spans="1:6">
      <c r="A3044">
        <v>2004</v>
      </c>
      <c r="B3044" s="8" t="s">
        <v>191</v>
      </c>
      <c r="C3044">
        <v>116</v>
      </c>
      <c r="D3044">
        <v>11.5</v>
      </c>
      <c r="E3044">
        <v>-3.5</v>
      </c>
      <c r="F3044">
        <v>49421</v>
      </c>
    </row>
    <row r="3045" spans="1:6">
      <c r="A3045">
        <v>2004</v>
      </c>
      <c r="B3045" s="8" t="s">
        <v>191</v>
      </c>
      <c r="C3045">
        <v>117</v>
      </c>
      <c r="D3045">
        <v>12.5</v>
      </c>
      <c r="E3045">
        <v>-2</v>
      </c>
      <c r="F3045">
        <v>49766</v>
      </c>
    </row>
    <row r="3046" spans="1:6">
      <c r="A3046">
        <v>2004</v>
      </c>
      <c r="B3046" s="8" t="s">
        <v>191</v>
      </c>
      <c r="C3046">
        <v>118</v>
      </c>
      <c r="D3046">
        <v>7.5</v>
      </c>
      <c r="E3046">
        <v>2</v>
      </c>
      <c r="F3046">
        <v>49766</v>
      </c>
    </row>
    <row r="3047" spans="1:6">
      <c r="A3047">
        <v>2004</v>
      </c>
      <c r="B3047" s="8" t="s">
        <v>191</v>
      </c>
      <c r="C3047">
        <v>119</v>
      </c>
      <c r="D3047">
        <v>16.5</v>
      </c>
      <c r="E3047">
        <v>1.5</v>
      </c>
      <c r="F3047">
        <v>50112</v>
      </c>
    </row>
    <row r="3048" spans="1:6">
      <c r="A3048">
        <v>2004</v>
      </c>
      <c r="B3048" s="8" t="s">
        <v>191</v>
      </c>
      <c r="C3048">
        <v>120</v>
      </c>
      <c r="D3048">
        <v>9.5</v>
      </c>
      <c r="E3048">
        <v>-2</v>
      </c>
      <c r="F3048">
        <v>50112</v>
      </c>
    </row>
    <row r="3049" spans="1:6">
      <c r="A3049">
        <v>2004</v>
      </c>
      <c r="B3049" s="8" t="s">
        <v>192</v>
      </c>
      <c r="C3049">
        <v>121</v>
      </c>
      <c r="D3049">
        <v>24</v>
      </c>
      <c r="E3049">
        <v>3</v>
      </c>
      <c r="F3049">
        <v>50458</v>
      </c>
    </row>
    <row r="3050" spans="1:6">
      <c r="A3050">
        <v>2004</v>
      </c>
      <c r="B3050" s="8" t="s">
        <v>192</v>
      </c>
      <c r="C3050">
        <v>122</v>
      </c>
      <c r="D3050">
        <v>28.5</v>
      </c>
      <c r="E3050">
        <v>9</v>
      </c>
      <c r="F3050">
        <v>50458</v>
      </c>
    </row>
    <row r="3051" spans="1:6">
      <c r="A3051">
        <v>2004</v>
      </c>
      <c r="B3051" s="8" t="s">
        <v>192</v>
      </c>
      <c r="C3051">
        <v>123</v>
      </c>
      <c r="D3051">
        <v>28</v>
      </c>
      <c r="E3051">
        <v>11</v>
      </c>
      <c r="F3051">
        <v>50803</v>
      </c>
    </row>
    <row r="3052" spans="1:6">
      <c r="A3052">
        <v>2004</v>
      </c>
      <c r="B3052" s="8" t="s">
        <v>192</v>
      </c>
      <c r="C3052">
        <v>124</v>
      </c>
      <c r="D3052">
        <v>25.5</v>
      </c>
      <c r="E3052">
        <v>13</v>
      </c>
      <c r="F3052">
        <v>50803</v>
      </c>
    </row>
    <row r="3053" spans="1:6">
      <c r="A3053">
        <v>2004</v>
      </c>
      <c r="B3053" s="8" t="s">
        <v>192</v>
      </c>
      <c r="C3053">
        <v>125</v>
      </c>
      <c r="D3053">
        <v>19</v>
      </c>
      <c r="E3053">
        <v>2</v>
      </c>
      <c r="F3053">
        <v>51149</v>
      </c>
    </row>
    <row r="3054" spans="1:6">
      <c r="A3054">
        <v>2004</v>
      </c>
      <c r="B3054" s="8" t="s">
        <v>192</v>
      </c>
      <c r="C3054">
        <v>126</v>
      </c>
      <c r="D3054">
        <v>8</v>
      </c>
      <c r="E3054">
        <v>-2</v>
      </c>
      <c r="F3054">
        <v>51149</v>
      </c>
    </row>
    <row r="3055" spans="1:6">
      <c r="A3055">
        <v>2004</v>
      </c>
      <c r="B3055" s="8" t="s">
        <v>192</v>
      </c>
      <c r="C3055">
        <v>127</v>
      </c>
      <c r="D3055">
        <v>13.5</v>
      </c>
      <c r="E3055">
        <v>0</v>
      </c>
      <c r="F3055">
        <v>51149</v>
      </c>
    </row>
    <row r="3056" spans="1:6">
      <c r="A3056">
        <v>2004</v>
      </c>
      <c r="B3056" s="8" t="s">
        <v>192</v>
      </c>
      <c r="C3056">
        <v>128</v>
      </c>
      <c r="D3056">
        <v>19.5</v>
      </c>
      <c r="E3056">
        <v>3.5</v>
      </c>
      <c r="F3056">
        <v>51494</v>
      </c>
    </row>
    <row r="3057" spans="1:6">
      <c r="A3057">
        <v>2004</v>
      </c>
      <c r="B3057" s="8" t="s">
        <v>192</v>
      </c>
      <c r="C3057">
        <v>129</v>
      </c>
      <c r="D3057">
        <v>20</v>
      </c>
      <c r="E3057">
        <v>-0.5</v>
      </c>
      <c r="F3057">
        <v>51494</v>
      </c>
    </row>
    <row r="3058" spans="1:6">
      <c r="A3058">
        <v>2004</v>
      </c>
      <c r="B3058" s="8" t="s">
        <v>192</v>
      </c>
      <c r="C3058">
        <v>130</v>
      </c>
      <c r="D3058">
        <v>14.5</v>
      </c>
      <c r="E3058">
        <v>2</v>
      </c>
      <c r="F3058">
        <v>51840</v>
      </c>
    </row>
    <row r="3059" spans="1:6">
      <c r="A3059">
        <v>2004</v>
      </c>
      <c r="B3059" s="8" t="s">
        <v>192</v>
      </c>
      <c r="C3059">
        <v>131</v>
      </c>
      <c r="D3059">
        <v>20.5</v>
      </c>
      <c r="E3059">
        <v>3.5</v>
      </c>
      <c r="F3059">
        <v>51840</v>
      </c>
    </row>
    <row r="3060" spans="1:6">
      <c r="A3060">
        <v>2004</v>
      </c>
      <c r="B3060" s="8" t="s">
        <v>192</v>
      </c>
      <c r="C3060">
        <v>132</v>
      </c>
      <c r="D3060">
        <v>17</v>
      </c>
      <c r="E3060">
        <v>5.5</v>
      </c>
      <c r="F3060">
        <v>52186</v>
      </c>
    </row>
    <row r="3061" spans="1:6">
      <c r="A3061">
        <v>2004</v>
      </c>
      <c r="B3061" s="8" t="s">
        <v>192</v>
      </c>
      <c r="C3061">
        <v>133</v>
      </c>
      <c r="D3061">
        <v>26</v>
      </c>
      <c r="E3061">
        <v>7</v>
      </c>
      <c r="F3061">
        <v>52186</v>
      </c>
    </row>
    <row r="3062" spans="1:6">
      <c r="A3062">
        <v>2004</v>
      </c>
      <c r="B3062" s="8" t="s">
        <v>192</v>
      </c>
      <c r="C3062">
        <v>134</v>
      </c>
      <c r="D3062">
        <v>28.5</v>
      </c>
      <c r="E3062">
        <v>8.5</v>
      </c>
      <c r="F3062">
        <v>52186</v>
      </c>
    </row>
    <row r="3063" spans="1:6">
      <c r="A3063">
        <v>2004</v>
      </c>
      <c r="B3063" s="8" t="s">
        <v>192</v>
      </c>
      <c r="C3063">
        <v>135</v>
      </c>
      <c r="D3063">
        <v>21.5</v>
      </c>
      <c r="E3063">
        <v>5.5</v>
      </c>
      <c r="F3063">
        <v>52531</v>
      </c>
    </row>
    <row r="3064" spans="1:6">
      <c r="A3064">
        <v>2004</v>
      </c>
      <c r="B3064" s="8" t="s">
        <v>192</v>
      </c>
      <c r="C3064">
        <v>136</v>
      </c>
      <c r="D3064">
        <v>26.5</v>
      </c>
      <c r="E3064">
        <v>8</v>
      </c>
      <c r="F3064">
        <v>52531</v>
      </c>
    </row>
    <row r="3065" spans="1:6">
      <c r="A3065">
        <v>2004</v>
      </c>
      <c r="B3065" s="8" t="s">
        <v>192</v>
      </c>
      <c r="C3065">
        <v>137</v>
      </c>
      <c r="D3065">
        <v>30</v>
      </c>
      <c r="E3065">
        <v>11.5</v>
      </c>
      <c r="F3065">
        <v>52531</v>
      </c>
    </row>
    <row r="3066" spans="1:6">
      <c r="A3066">
        <v>2004</v>
      </c>
      <c r="B3066" s="8" t="s">
        <v>192</v>
      </c>
      <c r="C3066">
        <v>138</v>
      </c>
      <c r="D3066">
        <v>17</v>
      </c>
      <c r="E3066">
        <v>8.5</v>
      </c>
      <c r="F3066">
        <v>52877</v>
      </c>
    </row>
    <row r="3067" spans="1:6">
      <c r="A3067">
        <v>2004</v>
      </c>
      <c r="B3067" s="8" t="s">
        <v>192</v>
      </c>
      <c r="C3067">
        <v>139</v>
      </c>
      <c r="D3067">
        <v>22.5</v>
      </c>
      <c r="E3067">
        <v>9</v>
      </c>
      <c r="F3067">
        <v>52877</v>
      </c>
    </row>
    <row r="3068" spans="1:6">
      <c r="A3068">
        <v>2004</v>
      </c>
      <c r="B3068" s="8" t="s">
        <v>192</v>
      </c>
      <c r="C3068">
        <v>140</v>
      </c>
      <c r="D3068">
        <v>22.5</v>
      </c>
      <c r="E3068">
        <v>11</v>
      </c>
      <c r="F3068">
        <v>53222</v>
      </c>
    </row>
    <row r="3069" spans="1:6">
      <c r="A3069">
        <v>2004</v>
      </c>
      <c r="B3069" s="8" t="s">
        <v>192</v>
      </c>
      <c r="C3069">
        <v>141</v>
      </c>
      <c r="D3069">
        <v>21</v>
      </c>
      <c r="E3069">
        <v>3.5</v>
      </c>
      <c r="F3069">
        <v>53222</v>
      </c>
    </row>
    <row r="3070" spans="1:6">
      <c r="A3070">
        <v>2004</v>
      </c>
      <c r="B3070" s="8" t="s">
        <v>192</v>
      </c>
      <c r="C3070">
        <v>142</v>
      </c>
      <c r="D3070">
        <v>23</v>
      </c>
      <c r="E3070">
        <v>6.5</v>
      </c>
      <c r="F3070">
        <v>53222</v>
      </c>
    </row>
    <row r="3071" spans="1:6">
      <c r="A3071">
        <v>2004</v>
      </c>
      <c r="B3071" s="8" t="s">
        <v>192</v>
      </c>
      <c r="C3071">
        <v>143</v>
      </c>
      <c r="D3071">
        <v>23</v>
      </c>
      <c r="E3071">
        <v>9</v>
      </c>
      <c r="F3071">
        <v>53568</v>
      </c>
    </row>
    <row r="3072" spans="1:6">
      <c r="A3072">
        <v>2004</v>
      </c>
      <c r="B3072" s="8" t="s">
        <v>192</v>
      </c>
      <c r="C3072">
        <v>144</v>
      </c>
      <c r="D3072">
        <v>11</v>
      </c>
      <c r="E3072">
        <v>5.5</v>
      </c>
      <c r="F3072">
        <v>53568</v>
      </c>
    </row>
    <row r="3073" spans="1:6">
      <c r="A3073">
        <v>2004</v>
      </c>
      <c r="B3073" s="8" t="s">
        <v>192</v>
      </c>
      <c r="C3073">
        <v>145</v>
      </c>
      <c r="D3073">
        <v>14</v>
      </c>
      <c r="E3073">
        <v>7.5</v>
      </c>
      <c r="F3073">
        <v>53568</v>
      </c>
    </row>
    <row r="3074" spans="1:6">
      <c r="A3074">
        <v>2004</v>
      </c>
      <c r="B3074" s="8" t="s">
        <v>192</v>
      </c>
      <c r="C3074">
        <v>146</v>
      </c>
      <c r="D3074">
        <v>12.5</v>
      </c>
      <c r="E3074">
        <v>8</v>
      </c>
      <c r="F3074">
        <v>53568</v>
      </c>
    </row>
    <row r="3075" spans="1:6">
      <c r="A3075">
        <v>2004</v>
      </c>
      <c r="B3075" s="8" t="s">
        <v>192</v>
      </c>
      <c r="C3075">
        <v>147</v>
      </c>
      <c r="D3075">
        <v>12.5</v>
      </c>
      <c r="E3075">
        <v>6.5</v>
      </c>
      <c r="F3075">
        <v>53914</v>
      </c>
    </row>
    <row r="3076" spans="1:6">
      <c r="A3076">
        <v>2004</v>
      </c>
      <c r="B3076" s="8" t="s">
        <v>192</v>
      </c>
      <c r="C3076">
        <v>148</v>
      </c>
      <c r="D3076">
        <v>10.5</v>
      </c>
      <c r="E3076">
        <v>6.5</v>
      </c>
      <c r="F3076">
        <v>53914</v>
      </c>
    </row>
    <row r="3077" spans="1:6">
      <c r="A3077">
        <v>2004</v>
      </c>
      <c r="B3077" s="8" t="s">
        <v>192</v>
      </c>
      <c r="C3077">
        <v>149</v>
      </c>
      <c r="D3077">
        <v>21.5</v>
      </c>
      <c r="E3077">
        <v>8.5</v>
      </c>
      <c r="F3077">
        <v>53914</v>
      </c>
    </row>
    <row r="3078" spans="1:6">
      <c r="A3078">
        <v>2004</v>
      </c>
      <c r="B3078" s="8" t="s">
        <v>192</v>
      </c>
      <c r="C3078">
        <v>150</v>
      </c>
      <c r="D3078">
        <v>14</v>
      </c>
      <c r="E3078">
        <v>5</v>
      </c>
      <c r="F3078">
        <v>54259</v>
      </c>
    </row>
    <row r="3079" spans="1:6">
      <c r="A3079">
        <v>2004</v>
      </c>
      <c r="B3079" s="8" t="s">
        <v>192</v>
      </c>
      <c r="C3079">
        <v>151</v>
      </c>
      <c r="D3079">
        <v>13</v>
      </c>
      <c r="E3079">
        <v>3.5</v>
      </c>
      <c r="F3079">
        <v>54259</v>
      </c>
    </row>
    <row r="3080" spans="1:6">
      <c r="A3080">
        <v>2004</v>
      </c>
      <c r="B3080" s="8" t="s">
        <v>217</v>
      </c>
      <c r="C3080">
        <v>152</v>
      </c>
      <c r="D3080">
        <v>17</v>
      </c>
      <c r="E3080">
        <v>1</v>
      </c>
      <c r="F3080">
        <v>54259</v>
      </c>
    </row>
    <row r="3081" spans="1:6">
      <c r="A3081">
        <v>2004</v>
      </c>
      <c r="B3081" s="8" t="s">
        <v>217</v>
      </c>
      <c r="C3081">
        <v>153</v>
      </c>
      <c r="D3081">
        <v>21</v>
      </c>
      <c r="E3081">
        <v>3.5</v>
      </c>
      <c r="F3081">
        <v>54259</v>
      </c>
    </row>
    <row r="3082" spans="1:6">
      <c r="A3082">
        <v>2004</v>
      </c>
      <c r="B3082" s="8" t="s">
        <v>217</v>
      </c>
      <c r="C3082">
        <v>154</v>
      </c>
      <c r="D3082">
        <v>9</v>
      </c>
      <c r="E3082">
        <v>6</v>
      </c>
      <c r="F3082">
        <v>54605</v>
      </c>
    </row>
    <row r="3083" spans="1:6">
      <c r="A3083">
        <v>2004</v>
      </c>
      <c r="B3083" s="8" t="s">
        <v>217</v>
      </c>
      <c r="C3083">
        <v>155</v>
      </c>
      <c r="D3083">
        <v>18</v>
      </c>
      <c r="E3083">
        <v>5</v>
      </c>
      <c r="F3083">
        <v>54605</v>
      </c>
    </row>
    <row r="3084" spans="1:6">
      <c r="A3084">
        <v>2004</v>
      </c>
      <c r="B3084" s="8" t="s">
        <v>217</v>
      </c>
      <c r="C3084">
        <v>156</v>
      </c>
      <c r="D3084">
        <v>18</v>
      </c>
      <c r="E3084">
        <v>4.5</v>
      </c>
      <c r="F3084">
        <v>54605</v>
      </c>
    </row>
    <row r="3085" spans="1:6">
      <c r="A3085">
        <v>2004</v>
      </c>
      <c r="B3085" s="8" t="s">
        <v>217</v>
      </c>
      <c r="C3085">
        <v>157</v>
      </c>
      <c r="D3085">
        <v>21</v>
      </c>
      <c r="E3085">
        <v>3.5</v>
      </c>
      <c r="F3085">
        <v>54605</v>
      </c>
    </row>
    <row r="3086" spans="1:6">
      <c r="A3086">
        <v>2004</v>
      </c>
      <c r="B3086" s="8" t="s">
        <v>217</v>
      </c>
      <c r="C3086">
        <v>158</v>
      </c>
      <c r="D3086">
        <v>22</v>
      </c>
      <c r="E3086">
        <v>5.5</v>
      </c>
      <c r="F3086">
        <v>54605</v>
      </c>
    </row>
    <row r="3087" spans="1:6">
      <c r="A3087">
        <v>2004</v>
      </c>
      <c r="B3087" s="8" t="s">
        <v>217</v>
      </c>
      <c r="C3087">
        <v>159</v>
      </c>
      <c r="D3087">
        <v>19.5</v>
      </c>
      <c r="E3087">
        <v>6</v>
      </c>
      <c r="F3087">
        <v>54605</v>
      </c>
    </row>
    <row r="3088" spans="1:6">
      <c r="A3088">
        <v>2004</v>
      </c>
      <c r="B3088" s="8" t="s">
        <v>217</v>
      </c>
      <c r="C3088">
        <v>160</v>
      </c>
      <c r="D3088">
        <v>24</v>
      </c>
      <c r="E3088">
        <v>8</v>
      </c>
      <c r="F3088">
        <v>54950</v>
      </c>
    </row>
    <row r="3089" spans="1:6">
      <c r="A3089">
        <v>2004</v>
      </c>
      <c r="B3089" s="8" t="s">
        <v>217</v>
      </c>
      <c r="C3089">
        <v>161</v>
      </c>
      <c r="D3089">
        <v>29</v>
      </c>
      <c r="E3089">
        <v>11</v>
      </c>
      <c r="F3089">
        <v>54950</v>
      </c>
    </row>
    <row r="3090" spans="1:6">
      <c r="A3090">
        <v>2004</v>
      </c>
      <c r="B3090" s="8" t="s">
        <v>217</v>
      </c>
      <c r="C3090">
        <v>162</v>
      </c>
      <c r="D3090">
        <v>31</v>
      </c>
      <c r="E3090">
        <v>11.5</v>
      </c>
      <c r="F3090">
        <v>54950</v>
      </c>
    </row>
    <row r="3091" spans="1:6">
      <c r="A3091">
        <v>2004</v>
      </c>
      <c r="B3091" s="8" t="s">
        <v>217</v>
      </c>
      <c r="C3091">
        <v>163</v>
      </c>
      <c r="D3091">
        <v>20</v>
      </c>
      <c r="E3091">
        <v>2</v>
      </c>
      <c r="F3091">
        <v>54950</v>
      </c>
    </row>
    <row r="3092" spans="1:6">
      <c r="A3092">
        <v>2004</v>
      </c>
      <c r="B3092" s="8" t="s">
        <v>217</v>
      </c>
      <c r="C3092">
        <v>164</v>
      </c>
      <c r="D3092">
        <v>19</v>
      </c>
      <c r="E3092">
        <v>1.5</v>
      </c>
      <c r="F3092">
        <v>54950</v>
      </c>
    </row>
    <row r="3093" spans="1:6">
      <c r="A3093">
        <v>2004</v>
      </c>
      <c r="B3093" s="8" t="s">
        <v>217</v>
      </c>
      <c r="C3093">
        <v>165</v>
      </c>
      <c r="D3093">
        <v>21.5</v>
      </c>
      <c r="E3093">
        <v>3.5</v>
      </c>
      <c r="F3093">
        <v>54950</v>
      </c>
    </row>
    <row r="3094" spans="1:6">
      <c r="A3094">
        <v>2004</v>
      </c>
      <c r="B3094" s="8" t="s">
        <v>217</v>
      </c>
      <c r="C3094">
        <v>166</v>
      </c>
      <c r="D3094">
        <v>25.5</v>
      </c>
      <c r="E3094">
        <v>8</v>
      </c>
      <c r="F3094">
        <v>54950</v>
      </c>
    </row>
    <row r="3095" spans="1:6">
      <c r="A3095">
        <v>2004</v>
      </c>
      <c r="B3095" s="8" t="s">
        <v>217</v>
      </c>
      <c r="C3095">
        <v>167</v>
      </c>
      <c r="D3095">
        <v>23.5</v>
      </c>
      <c r="E3095">
        <v>14</v>
      </c>
      <c r="F3095">
        <v>54950</v>
      </c>
    </row>
    <row r="3096" spans="1:6">
      <c r="A3096">
        <v>2004</v>
      </c>
      <c r="B3096" s="8" t="s">
        <v>217</v>
      </c>
      <c r="C3096">
        <v>168</v>
      </c>
      <c r="D3096">
        <v>27.5</v>
      </c>
      <c r="E3096">
        <v>11.5</v>
      </c>
      <c r="F3096">
        <v>54950</v>
      </c>
    </row>
    <row r="3097" spans="1:6">
      <c r="A3097">
        <v>2004</v>
      </c>
      <c r="B3097" s="8" t="s">
        <v>217</v>
      </c>
      <c r="C3097">
        <v>169</v>
      </c>
      <c r="D3097">
        <v>27</v>
      </c>
      <c r="E3097">
        <v>12</v>
      </c>
      <c r="F3097">
        <v>54950</v>
      </c>
    </row>
    <row r="3098" spans="1:6">
      <c r="A3098">
        <v>2004</v>
      </c>
      <c r="B3098" s="8" t="s">
        <v>217</v>
      </c>
      <c r="C3098">
        <v>170</v>
      </c>
      <c r="D3098">
        <v>27</v>
      </c>
      <c r="E3098">
        <v>13.5</v>
      </c>
      <c r="F3098">
        <v>54950</v>
      </c>
    </row>
    <row r="3099" spans="1:6">
      <c r="A3099">
        <v>2004</v>
      </c>
      <c r="B3099" s="8" t="s">
        <v>217</v>
      </c>
      <c r="C3099">
        <v>171</v>
      </c>
      <c r="D3099">
        <v>26.5</v>
      </c>
      <c r="E3099">
        <v>14</v>
      </c>
      <c r="F3099">
        <v>54950</v>
      </c>
    </row>
    <row r="3100" spans="1:6">
      <c r="A3100">
        <v>2004</v>
      </c>
      <c r="B3100" s="8" t="s">
        <v>217</v>
      </c>
      <c r="C3100">
        <v>172</v>
      </c>
      <c r="D3100">
        <v>23.5</v>
      </c>
      <c r="E3100">
        <v>5.5</v>
      </c>
      <c r="F3100">
        <v>55296</v>
      </c>
    </row>
    <row r="3101" spans="1:6">
      <c r="A3101">
        <v>2004</v>
      </c>
      <c r="B3101" s="8" t="s">
        <v>217</v>
      </c>
      <c r="C3101">
        <v>173</v>
      </c>
      <c r="D3101">
        <v>20</v>
      </c>
      <c r="E3101">
        <v>6.5</v>
      </c>
      <c r="F3101">
        <v>54950</v>
      </c>
    </row>
    <row r="3102" spans="1:6">
      <c r="A3102">
        <v>2004</v>
      </c>
      <c r="B3102" s="8" t="s">
        <v>217</v>
      </c>
      <c r="C3102">
        <v>174</v>
      </c>
      <c r="D3102">
        <v>23.5</v>
      </c>
      <c r="E3102">
        <v>9</v>
      </c>
      <c r="F3102">
        <v>54950</v>
      </c>
    </row>
    <row r="3103" spans="1:6">
      <c r="A3103">
        <v>2004</v>
      </c>
      <c r="B3103" s="8" t="s">
        <v>217</v>
      </c>
      <c r="C3103">
        <v>175</v>
      </c>
      <c r="D3103">
        <v>17.5</v>
      </c>
      <c r="E3103">
        <v>12</v>
      </c>
      <c r="F3103">
        <v>54950</v>
      </c>
    </row>
    <row r="3104" spans="1:6">
      <c r="A3104">
        <v>2004</v>
      </c>
      <c r="B3104" s="8" t="s">
        <v>217</v>
      </c>
      <c r="C3104">
        <v>176</v>
      </c>
      <c r="D3104">
        <v>24.5</v>
      </c>
      <c r="E3104">
        <v>7.5</v>
      </c>
      <c r="F3104">
        <v>54950</v>
      </c>
    </row>
    <row r="3105" spans="1:6">
      <c r="A3105">
        <v>2004</v>
      </c>
      <c r="B3105" s="8" t="s">
        <v>217</v>
      </c>
      <c r="C3105">
        <v>177</v>
      </c>
      <c r="D3105">
        <v>25</v>
      </c>
      <c r="E3105">
        <v>10.5</v>
      </c>
      <c r="F3105">
        <v>54950</v>
      </c>
    </row>
    <row r="3106" spans="1:6">
      <c r="A3106">
        <v>2004</v>
      </c>
      <c r="B3106" s="8" t="s">
        <v>217</v>
      </c>
      <c r="C3106">
        <v>178</v>
      </c>
      <c r="D3106">
        <v>21</v>
      </c>
      <c r="E3106">
        <v>11.5</v>
      </c>
      <c r="F3106">
        <v>54950</v>
      </c>
    </row>
    <row r="3107" spans="1:6">
      <c r="A3107">
        <v>2004</v>
      </c>
      <c r="B3107" s="8" t="s">
        <v>217</v>
      </c>
      <c r="C3107">
        <v>179</v>
      </c>
      <c r="D3107">
        <v>20.5</v>
      </c>
      <c r="E3107">
        <v>5.5</v>
      </c>
      <c r="F3107">
        <v>54950</v>
      </c>
    </row>
    <row r="3108" spans="1:6">
      <c r="A3108">
        <v>2004</v>
      </c>
      <c r="B3108" s="8" t="s">
        <v>217</v>
      </c>
      <c r="C3108">
        <v>180</v>
      </c>
      <c r="D3108">
        <v>22</v>
      </c>
      <c r="E3108">
        <v>7.5</v>
      </c>
      <c r="F3108">
        <v>54950</v>
      </c>
    </row>
    <row r="3109" spans="1:6">
      <c r="A3109">
        <v>2004</v>
      </c>
      <c r="B3109" s="8" t="s">
        <v>217</v>
      </c>
      <c r="C3109">
        <v>181</v>
      </c>
      <c r="D3109">
        <v>22.5</v>
      </c>
      <c r="E3109">
        <v>9.5</v>
      </c>
      <c r="F3109">
        <v>54950</v>
      </c>
    </row>
    <row r="3110" spans="1:6">
      <c r="A3110">
        <v>2004</v>
      </c>
      <c r="B3110" s="8" t="s">
        <v>218</v>
      </c>
      <c r="C3110">
        <v>182</v>
      </c>
      <c r="D3110">
        <v>22.5</v>
      </c>
      <c r="E3110">
        <v>10.5</v>
      </c>
      <c r="F3110">
        <v>54950</v>
      </c>
    </row>
    <row r="3111" spans="1:6">
      <c r="A3111">
        <v>2004</v>
      </c>
      <c r="B3111" s="8" t="s">
        <v>218</v>
      </c>
      <c r="C3111">
        <v>183</v>
      </c>
      <c r="D3111">
        <v>24</v>
      </c>
      <c r="E3111">
        <v>8.5</v>
      </c>
      <c r="F3111">
        <v>54950</v>
      </c>
    </row>
    <row r="3112" spans="1:6">
      <c r="A3112">
        <v>2004</v>
      </c>
      <c r="B3112" s="8" t="s">
        <v>218</v>
      </c>
      <c r="C3112">
        <v>184</v>
      </c>
      <c r="D3112">
        <v>27.5</v>
      </c>
      <c r="E3112">
        <v>10.5</v>
      </c>
      <c r="F3112">
        <v>54950</v>
      </c>
    </row>
    <row r="3113" spans="1:6">
      <c r="A3113">
        <v>2004</v>
      </c>
      <c r="B3113" s="8" t="s">
        <v>218</v>
      </c>
      <c r="C3113">
        <v>185</v>
      </c>
      <c r="D3113">
        <v>25.5</v>
      </c>
      <c r="E3113">
        <v>10</v>
      </c>
      <c r="F3113">
        <v>54950</v>
      </c>
    </row>
    <row r="3114" spans="1:6">
      <c r="A3114">
        <v>2004</v>
      </c>
      <c r="B3114" s="8" t="s">
        <v>218</v>
      </c>
      <c r="C3114">
        <v>186</v>
      </c>
      <c r="D3114">
        <v>25.5</v>
      </c>
      <c r="E3114">
        <v>10.5</v>
      </c>
      <c r="F3114">
        <v>54605</v>
      </c>
    </row>
    <row r="3115" spans="1:6">
      <c r="A3115">
        <v>2004</v>
      </c>
      <c r="B3115" s="8" t="s">
        <v>218</v>
      </c>
      <c r="C3115">
        <v>187</v>
      </c>
      <c r="D3115">
        <v>27.5</v>
      </c>
      <c r="E3115">
        <v>13</v>
      </c>
      <c r="F3115">
        <v>54605</v>
      </c>
    </row>
    <row r="3116" spans="1:6">
      <c r="A3116">
        <v>2004</v>
      </c>
      <c r="B3116" s="8" t="s">
        <v>218</v>
      </c>
      <c r="C3116">
        <v>188</v>
      </c>
      <c r="D3116">
        <v>21</v>
      </c>
      <c r="E3116">
        <v>15.5</v>
      </c>
      <c r="F3116">
        <v>54605</v>
      </c>
    </row>
    <row r="3117" spans="1:6">
      <c r="A3117">
        <v>2004</v>
      </c>
      <c r="B3117" s="8" t="s">
        <v>218</v>
      </c>
      <c r="C3117">
        <v>189</v>
      </c>
      <c r="D3117">
        <v>24.5</v>
      </c>
      <c r="E3117">
        <v>9</v>
      </c>
      <c r="F3117">
        <v>54605</v>
      </c>
    </row>
    <row r="3118" spans="1:6">
      <c r="A3118">
        <v>2004</v>
      </c>
      <c r="B3118" s="8" t="s">
        <v>218</v>
      </c>
      <c r="C3118">
        <v>190</v>
      </c>
      <c r="D3118">
        <v>26.5</v>
      </c>
      <c r="E3118">
        <v>11.5</v>
      </c>
      <c r="F3118">
        <v>54605</v>
      </c>
    </row>
    <row r="3119" spans="1:6">
      <c r="A3119">
        <v>2004</v>
      </c>
      <c r="B3119" s="8" t="s">
        <v>218</v>
      </c>
      <c r="C3119">
        <v>191</v>
      </c>
      <c r="D3119">
        <v>20</v>
      </c>
      <c r="E3119">
        <v>16</v>
      </c>
      <c r="F3119">
        <v>54259</v>
      </c>
    </row>
    <row r="3120" spans="1:6">
      <c r="A3120">
        <v>2004</v>
      </c>
      <c r="B3120" s="8" t="s">
        <v>218</v>
      </c>
      <c r="C3120">
        <v>192</v>
      </c>
      <c r="D3120">
        <v>22.5</v>
      </c>
      <c r="E3120">
        <v>13.5</v>
      </c>
      <c r="F3120">
        <v>54259</v>
      </c>
    </row>
    <row r="3121" spans="1:6">
      <c r="A3121">
        <v>2004</v>
      </c>
      <c r="B3121" s="8" t="s">
        <v>218</v>
      </c>
      <c r="C3121">
        <v>193</v>
      </c>
      <c r="D3121">
        <v>23.5</v>
      </c>
      <c r="E3121">
        <v>12.5</v>
      </c>
      <c r="F3121">
        <v>54259</v>
      </c>
    </row>
    <row r="3122" spans="1:6">
      <c r="A3122">
        <v>2004</v>
      </c>
      <c r="B3122" s="8" t="s">
        <v>218</v>
      </c>
      <c r="C3122">
        <v>194</v>
      </c>
      <c r="D3122">
        <v>25</v>
      </c>
      <c r="E3122">
        <v>13</v>
      </c>
      <c r="F3122">
        <v>54259</v>
      </c>
    </row>
    <row r="3123" spans="1:6">
      <c r="A3123">
        <v>2004</v>
      </c>
      <c r="B3123" s="8" t="s">
        <v>218</v>
      </c>
      <c r="C3123">
        <v>195</v>
      </c>
      <c r="D3123">
        <v>26</v>
      </c>
      <c r="E3123">
        <v>13</v>
      </c>
      <c r="F3123">
        <v>53914</v>
      </c>
    </row>
    <row r="3124" spans="1:6">
      <c r="A3124">
        <v>2004</v>
      </c>
      <c r="B3124" s="8" t="s">
        <v>218</v>
      </c>
      <c r="C3124">
        <v>196</v>
      </c>
      <c r="D3124">
        <v>22</v>
      </c>
      <c r="E3124">
        <v>14.5</v>
      </c>
      <c r="F3124">
        <v>53914</v>
      </c>
    </row>
    <row r="3125" spans="1:6">
      <c r="A3125">
        <v>2004</v>
      </c>
      <c r="B3125" s="8" t="s">
        <v>218</v>
      </c>
      <c r="C3125">
        <v>197</v>
      </c>
      <c r="D3125">
        <v>20</v>
      </c>
      <c r="E3125">
        <v>14.5</v>
      </c>
      <c r="F3125">
        <v>53914</v>
      </c>
    </row>
    <row r="3126" spans="1:6">
      <c r="A3126">
        <v>2004</v>
      </c>
      <c r="B3126" s="8" t="s">
        <v>218</v>
      </c>
      <c r="C3126">
        <v>198</v>
      </c>
      <c r="D3126">
        <v>21</v>
      </c>
      <c r="E3126">
        <v>15</v>
      </c>
      <c r="F3126">
        <v>53914</v>
      </c>
    </row>
    <row r="3127" spans="1:6">
      <c r="A3127">
        <v>2004</v>
      </c>
      <c r="B3127" s="8" t="s">
        <v>218</v>
      </c>
      <c r="C3127">
        <v>199</v>
      </c>
      <c r="D3127">
        <v>24.5</v>
      </c>
      <c r="E3127">
        <v>15</v>
      </c>
      <c r="F3127">
        <v>53568</v>
      </c>
    </row>
    <row r="3128" spans="1:6">
      <c r="A3128">
        <v>2004</v>
      </c>
      <c r="B3128" s="8" t="s">
        <v>218</v>
      </c>
      <c r="C3128">
        <v>200</v>
      </c>
      <c r="D3128">
        <v>26</v>
      </c>
      <c r="E3128">
        <v>14.5</v>
      </c>
      <c r="F3128">
        <v>53568</v>
      </c>
    </row>
    <row r="3129" spans="1:6">
      <c r="A3129">
        <v>2004</v>
      </c>
      <c r="B3129" s="8" t="s">
        <v>218</v>
      </c>
      <c r="C3129">
        <v>201</v>
      </c>
      <c r="D3129">
        <v>27</v>
      </c>
      <c r="E3129">
        <v>15.5</v>
      </c>
      <c r="F3129">
        <v>53568</v>
      </c>
    </row>
    <row r="3130" spans="1:6">
      <c r="A3130">
        <v>2004</v>
      </c>
      <c r="B3130" s="8" t="s">
        <v>218</v>
      </c>
      <c r="C3130">
        <v>202</v>
      </c>
      <c r="D3130">
        <v>23</v>
      </c>
      <c r="E3130">
        <v>16.5</v>
      </c>
      <c r="F3130">
        <v>53222</v>
      </c>
    </row>
    <row r="3131" spans="1:6">
      <c r="A3131">
        <v>2004</v>
      </c>
      <c r="B3131" s="8" t="s">
        <v>218</v>
      </c>
      <c r="C3131">
        <v>203</v>
      </c>
      <c r="D3131">
        <v>26</v>
      </c>
      <c r="E3131">
        <v>14</v>
      </c>
      <c r="F3131">
        <v>53222</v>
      </c>
    </row>
    <row r="3132" spans="1:6">
      <c r="A3132">
        <v>2004</v>
      </c>
      <c r="B3132" s="8" t="s">
        <v>218</v>
      </c>
      <c r="C3132">
        <v>204</v>
      </c>
      <c r="D3132">
        <v>28</v>
      </c>
      <c r="E3132">
        <v>15</v>
      </c>
      <c r="F3132">
        <v>53222</v>
      </c>
    </row>
    <row r="3133" spans="1:6">
      <c r="A3133">
        <v>2004</v>
      </c>
      <c r="B3133" s="8" t="s">
        <v>218</v>
      </c>
      <c r="C3133">
        <v>205</v>
      </c>
      <c r="D3133">
        <v>29</v>
      </c>
      <c r="E3133">
        <v>16.5</v>
      </c>
      <c r="F3133">
        <v>52877</v>
      </c>
    </row>
    <row r="3134" spans="1:6">
      <c r="A3134">
        <v>2004</v>
      </c>
      <c r="B3134" s="8" t="s">
        <v>218</v>
      </c>
      <c r="C3134">
        <v>206</v>
      </c>
      <c r="D3134">
        <v>25</v>
      </c>
      <c r="E3134">
        <v>14.5</v>
      </c>
      <c r="F3134">
        <v>52877</v>
      </c>
    </row>
    <row r="3135" spans="1:6">
      <c r="A3135">
        <v>2004</v>
      </c>
      <c r="B3135" s="8" t="s">
        <v>218</v>
      </c>
      <c r="C3135">
        <v>207</v>
      </c>
      <c r="D3135">
        <v>22</v>
      </c>
      <c r="E3135">
        <v>8.5</v>
      </c>
      <c r="F3135">
        <v>52877</v>
      </c>
    </row>
    <row r="3136" spans="1:6">
      <c r="A3136">
        <v>2004</v>
      </c>
      <c r="B3136" s="8" t="s">
        <v>218</v>
      </c>
      <c r="C3136">
        <v>208</v>
      </c>
      <c r="D3136">
        <v>21.5</v>
      </c>
      <c r="E3136">
        <v>10.5</v>
      </c>
      <c r="F3136">
        <v>52531</v>
      </c>
    </row>
    <row r="3137" spans="1:6">
      <c r="A3137">
        <v>2004</v>
      </c>
      <c r="B3137" s="8" t="s">
        <v>218</v>
      </c>
      <c r="C3137">
        <v>209</v>
      </c>
      <c r="D3137">
        <v>24.5</v>
      </c>
      <c r="E3137">
        <v>12.5</v>
      </c>
      <c r="F3137">
        <v>52531</v>
      </c>
    </row>
    <row r="3138" spans="1:6">
      <c r="A3138">
        <v>2004</v>
      </c>
      <c r="B3138" s="8" t="s">
        <v>218</v>
      </c>
      <c r="C3138">
        <v>210</v>
      </c>
      <c r="D3138">
        <v>20.5</v>
      </c>
      <c r="E3138">
        <v>13</v>
      </c>
      <c r="F3138">
        <v>52531</v>
      </c>
    </row>
    <row r="3139" spans="1:6">
      <c r="A3139">
        <v>2004</v>
      </c>
      <c r="B3139" s="8" t="s">
        <v>218</v>
      </c>
      <c r="C3139">
        <v>211</v>
      </c>
      <c r="D3139">
        <v>20.5</v>
      </c>
      <c r="E3139">
        <v>13.5</v>
      </c>
      <c r="F3139">
        <v>52186</v>
      </c>
    </row>
    <row r="3140" spans="1:6">
      <c r="A3140">
        <v>2004</v>
      </c>
      <c r="B3140" s="8" t="s">
        <v>218</v>
      </c>
      <c r="C3140">
        <v>212</v>
      </c>
      <c r="D3140">
        <v>26.5</v>
      </c>
      <c r="E3140">
        <v>12.5</v>
      </c>
      <c r="F3140">
        <v>52186</v>
      </c>
    </row>
    <row r="3141" spans="1:6">
      <c r="A3141">
        <v>2004</v>
      </c>
      <c r="B3141" s="8" t="s">
        <v>219</v>
      </c>
      <c r="C3141">
        <v>213</v>
      </c>
      <c r="D3141">
        <v>28</v>
      </c>
      <c r="E3141">
        <v>15</v>
      </c>
      <c r="F3141">
        <v>51840</v>
      </c>
    </row>
    <row r="3142" spans="1:6">
      <c r="A3142">
        <v>2004</v>
      </c>
      <c r="B3142" s="8" t="s">
        <v>219</v>
      </c>
      <c r="C3142">
        <v>214</v>
      </c>
      <c r="D3142">
        <v>28</v>
      </c>
      <c r="E3142">
        <v>19.5</v>
      </c>
      <c r="F3142">
        <v>51840</v>
      </c>
    </row>
    <row r="3143" spans="1:6">
      <c r="A3143">
        <v>2004</v>
      </c>
      <c r="B3143" s="8" t="s">
        <v>219</v>
      </c>
      <c r="C3143">
        <v>215</v>
      </c>
      <c r="D3143">
        <v>28.5</v>
      </c>
      <c r="E3143">
        <v>15.5</v>
      </c>
      <c r="F3143">
        <v>51840</v>
      </c>
    </row>
    <row r="3144" spans="1:6">
      <c r="A3144">
        <v>2004</v>
      </c>
      <c r="B3144" s="8" t="s">
        <v>219</v>
      </c>
      <c r="C3144">
        <v>216</v>
      </c>
      <c r="D3144">
        <v>28</v>
      </c>
      <c r="E3144">
        <v>13.5</v>
      </c>
      <c r="F3144">
        <v>51494</v>
      </c>
    </row>
    <row r="3145" spans="1:6">
      <c r="A3145">
        <v>2004</v>
      </c>
      <c r="B3145" s="8" t="s">
        <v>219</v>
      </c>
      <c r="C3145">
        <v>217</v>
      </c>
      <c r="D3145">
        <v>29</v>
      </c>
      <c r="E3145">
        <v>14</v>
      </c>
      <c r="F3145">
        <v>51494</v>
      </c>
    </row>
    <row r="3146" spans="1:6">
      <c r="A3146">
        <v>2004</v>
      </c>
      <c r="B3146" s="8" t="s">
        <v>219</v>
      </c>
      <c r="C3146">
        <v>218</v>
      </c>
      <c r="D3146">
        <v>24.5</v>
      </c>
      <c r="E3146">
        <v>11</v>
      </c>
      <c r="F3146">
        <v>51149</v>
      </c>
    </row>
    <row r="3147" spans="1:6">
      <c r="A3147">
        <v>2004</v>
      </c>
      <c r="B3147" s="8" t="s">
        <v>219</v>
      </c>
      <c r="C3147">
        <v>219</v>
      </c>
      <c r="D3147">
        <v>23</v>
      </c>
      <c r="E3147">
        <v>6.5</v>
      </c>
      <c r="F3147">
        <v>51149</v>
      </c>
    </row>
    <row r="3148" spans="1:6">
      <c r="A3148">
        <v>2004</v>
      </c>
      <c r="B3148" s="8" t="s">
        <v>219</v>
      </c>
      <c r="C3148">
        <v>220</v>
      </c>
      <c r="D3148">
        <v>19.5</v>
      </c>
      <c r="E3148">
        <v>8</v>
      </c>
      <c r="F3148">
        <v>50803</v>
      </c>
    </row>
    <row r="3149" spans="1:6">
      <c r="A3149">
        <v>2004</v>
      </c>
      <c r="B3149" s="8" t="s">
        <v>219</v>
      </c>
      <c r="C3149">
        <v>221</v>
      </c>
      <c r="D3149">
        <v>21.5</v>
      </c>
      <c r="E3149">
        <v>10</v>
      </c>
      <c r="F3149">
        <v>50803</v>
      </c>
    </row>
    <row r="3150" spans="1:6">
      <c r="A3150">
        <v>2004</v>
      </c>
      <c r="B3150" s="8" t="s">
        <v>219</v>
      </c>
      <c r="C3150">
        <v>222</v>
      </c>
      <c r="D3150">
        <v>22</v>
      </c>
      <c r="E3150">
        <v>9.5</v>
      </c>
      <c r="F3150">
        <v>50458</v>
      </c>
    </row>
    <row r="3151" spans="1:6">
      <c r="A3151">
        <v>2004</v>
      </c>
      <c r="B3151" s="8" t="s">
        <v>219</v>
      </c>
      <c r="C3151">
        <v>223</v>
      </c>
      <c r="D3151">
        <v>25</v>
      </c>
      <c r="E3151">
        <v>10</v>
      </c>
      <c r="F3151">
        <v>50458</v>
      </c>
    </row>
    <row r="3152" spans="1:6">
      <c r="A3152">
        <v>2004</v>
      </c>
      <c r="B3152" s="8" t="s">
        <v>219</v>
      </c>
      <c r="C3152">
        <v>224</v>
      </c>
      <c r="D3152">
        <v>27.5</v>
      </c>
      <c r="E3152">
        <v>11</v>
      </c>
      <c r="F3152">
        <v>50458</v>
      </c>
    </row>
    <row r="3153" spans="1:6">
      <c r="A3153">
        <v>2004</v>
      </c>
      <c r="B3153" s="8" t="s">
        <v>219</v>
      </c>
      <c r="C3153">
        <v>225</v>
      </c>
      <c r="D3153">
        <v>25.5</v>
      </c>
      <c r="E3153">
        <v>17.5</v>
      </c>
      <c r="F3153">
        <v>50112</v>
      </c>
    </row>
    <row r="3154" spans="1:6">
      <c r="A3154">
        <v>2004</v>
      </c>
      <c r="B3154" s="8" t="s">
        <v>219</v>
      </c>
      <c r="C3154">
        <v>226</v>
      </c>
      <c r="D3154">
        <v>23</v>
      </c>
      <c r="E3154">
        <v>18.5</v>
      </c>
      <c r="F3154">
        <v>50112</v>
      </c>
    </row>
    <row r="3155" spans="1:6">
      <c r="A3155">
        <v>2004</v>
      </c>
      <c r="B3155" s="8" t="s">
        <v>219</v>
      </c>
      <c r="C3155">
        <v>227</v>
      </c>
      <c r="D3155">
        <v>23</v>
      </c>
      <c r="E3155">
        <v>17</v>
      </c>
      <c r="F3155">
        <v>49766</v>
      </c>
    </row>
    <row r="3156" spans="1:6">
      <c r="A3156">
        <v>2004</v>
      </c>
      <c r="B3156" s="8" t="s">
        <v>219</v>
      </c>
      <c r="C3156">
        <v>228</v>
      </c>
      <c r="D3156">
        <v>24</v>
      </c>
      <c r="E3156">
        <v>13.5</v>
      </c>
      <c r="F3156">
        <v>49766</v>
      </c>
    </row>
    <row r="3157" spans="1:6">
      <c r="A3157">
        <v>2004</v>
      </c>
      <c r="B3157" s="8" t="s">
        <v>219</v>
      </c>
      <c r="C3157">
        <v>229</v>
      </c>
      <c r="D3157">
        <v>22</v>
      </c>
      <c r="E3157">
        <v>14</v>
      </c>
      <c r="F3157">
        <v>49421</v>
      </c>
    </row>
    <row r="3158" spans="1:6">
      <c r="A3158">
        <v>2004</v>
      </c>
      <c r="B3158" s="8" t="s">
        <v>219</v>
      </c>
      <c r="C3158">
        <v>230</v>
      </c>
      <c r="D3158">
        <v>19.5</v>
      </c>
      <c r="E3158">
        <v>11.5</v>
      </c>
      <c r="F3158">
        <v>49421</v>
      </c>
    </row>
    <row r="3159" spans="1:6">
      <c r="A3159">
        <v>2004</v>
      </c>
      <c r="B3159" s="8" t="s">
        <v>219</v>
      </c>
      <c r="C3159">
        <v>231</v>
      </c>
      <c r="D3159">
        <v>24</v>
      </c>
      <c r="E3159">
        <v>11</v>
      </c>
      <c r="F3159">
        <v>49075</v>
      </c>
    </row>
    <row r="3160" spans="1:6">
      <c r="A3160">
        <v>2004</v>
      </c>
      <c r="B3160" s="8" t="s">
        <v>219</v>
      </c>
      <c r="C3160">
        <v>232</v>
      </c>
      <c r="D3160">
        <v>25.5</v>
      </c>
      <c r="E3160">
        <v>11.5</v>
      </c>
      <c r="F3160">
        <v>49075</v>
      </c>
    </row>
    <row r="3161" spans="1:6">
      <c r="A3161">
        <v>2004</v>
      </c>
      <c r="B3161" s="8" t="s">
        <v>219</v>
      </c>
      <c r="C3161">
        <v>233</v>
      </c>
      <c r="D3161">
        <v>24.5</v>
      </c>
      <c r="E3161">
        <v>15</v>
      </c>
      <c r="F3161">
        <v>48730</v>
      </c>
    </row>
    <row r="3162" spans="1:6">
      <c r="A3162">
        <v>2004</v>
      </c>
      <c r="B3162" s="8" t="s">
        <v>219</v>
      </c>
      <c r="C3162">
        <v>234</v>
      </c>
      <c r="D3162">
        <v>25</v>
      </c>
      <c r="E3162">
        <v>14.5</v>
      </c>
      <c r="F3162">
        <v>48730</v>
      </c>
    </row>
    <row r="3163" spans="1:6">
      <c r="A3163">
        <v>2004</v>
      </c>
      <c r="B3163" s="8" t="s">
        <v>219</v>
      </c>
      <c r="C3163">
        <v>235</v>
      </c>
      <c r="D3163">
        <v>17.5</v>
      </c>
      <c r="E3163">
        <v>7</v>
      </c>
      <c r="F3163">
        <v>48384</v>
      </c>
    </row>
    <row r="3164" spans="1:6">
      <c r="A3164">
        <v>2004</v>
      </c>
      <c r="B3164" s="8" t="s">
        <v>219</v>
      </c>
      <c r="C3164">
        <v>236</v>
      </c>
      <c r="D3164">
        <v>22</v>
      </c>
      <c r="E3164">
        <v>7</v>
      </c>
      <c r="F3164">
        <v>48384</v>
      </c>
    </row>
    <row r="3165" spans="1:6">
      <c r="A3165">
        <v>2004</v>
      </c>
      <c r="B3165" s="8" t="s">
        <v>219</v>
      </c>
      <c r="C3165">
        <v>237</v>
      </c>
      <c r="D3165">
        <v>25.5</v>
      </c>
      <c r="E3165">
        <v>7.5</v>
      </c>
      <c r="F3165">
        <v>48038</v>
      </c>
    </row>
    <row r="3166" spans="1:6">
      <c r="A3166">
        <v>2004</v>
      </c>
      <c r="B3166" s="8" t="s">
        <v>219</v>
      </c>
      <c r="C3166">
        <v>238</v>
      </c>
      <c r="D3166">
        <v>22.5</v>
      </c>
      <c r="E3166">
        <v>6.5</v>
      </c>
      <c r="F3166">
        <v>48038</v>
      </c>
    </row>
    <row r="3167" spans="1:6">
      <c r="A3167">
        <v>2004</v>
      </c>
      <c r="B3167" s="8" t="s">
        <v>219</v>
      </c>
      <c r="C3167">
        <v>239</v>
      </c>
      <c r="D3167">
        <v>23.5</v>
      </c>
      <c r="E3167">
        <v>7</v>
      </c>
      <c r="F3167">
        <v>47693</v>
      </c>
    </row>
    <row r="3168" spans="1:6">
      <c r="A3168">
        <v>2004</v>
      </c>
      <c r="B3168" s="8" t="s">
        <v>219</v>
      </c>
      <c r="C3168">
        <v>240</v>
      </c>
      <c r="D3168">
        <v>25.5</v>
      </c>
      <c r="E3168">
        <v>10.5</v>
      </c>
      <c r="F3168">
        <v>47693</v>
      </c>
    </row>
    <row r="3169" spans="1:6">
      <c r="A3169">
        <v>2004</v>
      </c>
      <c r="B3169" s="8" t="s">
        <v>219</v>
      </c>
      <c r="C3169">
        <v>241</v>
      </c>
      <c r="D3169">
        <v>27.5</v>
      </c>
      <c r="E3169">
        <v>12</v>
      </c>
      <c r="F3169">
        <v>47347</v>
      </c>
    </row>
    <row r="3170" spans="1:6">
      <c r="A3170">
        <v>2004</v>
      </c>
      <c r="B3170" s="8" t="s">
        <v>219</v>
      </c>
      <c r="C3170">
        <v>242</v>
      </c>
      <c r="D3170">
        <v>29.5</v>
      </c>
      <c r="E3170">
        <v>17.5</v>
      </c>
      <c r="F3170">
        <v>47347</v>
      </c>
    </row>
    <row r="3171" spans="1:6">
      <c r="A3171">
        <v>2004</v>
      </c>
      <c r="B3171" s="8" t="s">
        <v>219</v>
      </c>
      <c r="C3171">
        <v>243</v>
      </c>
      <c r="D3171">
        <v>25.5</v>
      </c>
      <c r="E3171">
        <v>17</v>
      </c>
      <c r="F3171">
        <v>47002</v>
      </c>
    </row>
    <row r="3172" spans="1:6">
      <c r="A3172">
        <v>2004</v>
      </c>
      <c r="B3172" s="8" t="s">
        <v>220</v>
      </c>
      <c r="C3172">
        <v>244</v>
      </c>
      <c r="D3172">
        <v>28</v>
      </c>
      <c r="E3172">
        <v>18.5</v>
      </c>
      <c r="F3172">
        <v>46656</v>
      </c>
    </row>
    <row r="3173" spans="1:6">
      <c r="A3173">
        <v>2004</v>
      </c>
      <c r="B3173" s="8" t="s">
        <v>220</v>
      </c>
      <c r="C3173">
        <v>245</v>
      </c>
      <c r="D3173">
        <v>23</v>
      </c>
      <c r="E3173">
        <v>9.5</v>
      </c>
      <c r="F3173">
        <v>46656</v>
      </c>
    </row>
    <row r="3174" spans="1:6">
      <c r="A3174">
        <v>2004</v>
      </c>
      <c r="B3174" s="8" t="s">
        <v>220</v>
      </c>
      <c r="C3174">
        <v>246</v>
      </c>
      <c r="D3174">
        <v>23</v>
      </c>
      <c r="E3174">
        <v>7</v>
      </c>
      <c r="F3174">
        <v>46310</v>
      </c>
    </row>
    <row r="3175" spans="1:6">
      <c r="A3175">
        <v>2004</v>
      </c>
      <c r="B3175" s="8" t="s">
        <v>220</v>
      </c>
      <c r="C3175">
        <v>247</v>
      </c>
      <c r="D3175">
        <v>21</v>
      </c>
      <c r="E3175">
        <v>5.5</v>
      </c>
      <c r="F3175">
        <v>46310</v>
      </c>
    </row>
    <row r="3176" spans="1:6">
      <c r="A3176">
        <v>2004</v>
      </c>
      <c r="B3176" s="8" t="s">
        <v>220</v>
      </c>
      <c r="C3176">
        <v>248</v>
      </c>
      <c r="D3176">
        <v>25.5</v>
      </c>
      <c r="E3176">
        <v>6</v>
      </c>
      <c r="F3176">
        <v>45965</v>
      </c>
    </row>
    <row r="3177" spans="1:6">
      <c r="A3177">
        <v>2004</v>
      </c>
      <c r="B3177" s="8" t="s">
        <v>220</v>
      </c>
      <c r="C3177">
        <v>249</v>
      </c>
      <c r="D3177">
        <v>24.5</v>
      </c>
      <c r="E3177">
        <v>11</v>
      </c>
      <c r="F3177">
        <v>45965</v>
      </c>
    </row>
    <row r="3178" spans="1:6">
      <c r="A3178">
        <v>2004</v>
      </c>
      <c r="B3178" s="8" t="s">
        <v>220</v>
      </c>
      <c r="C3178">
        <v>250</v>
      </c>
      <c r="D3178">
        <v>18.5</v>
      </c>
      <c r="E3178">
        <v>11.5</v>
      </c>
      <c r="F3178">
        <v>45619</v>
      </c>
    </row>
    <row r="3179" spans="1:6">
      <c r="A3179">
        <v>2004</v>
      </c>
      <c r="B3179" s="8" t="s">
        <v>220</v>
      </c>
      <c r="C3179">
        <v>251</v>
      </c>
      <c r="D3179">
        <v>21</v>
      </c>
      <c r="E3179">
        <v>9</v>
      </c>
      <c r="F3179">
        <v>45619</v>
      </c>
    </row>
    <row r="3180" spans="1:6">
      <c r="A3180">
        <v>2004</v>
      </c>
      <c r="B3180" s="8" t="s">
        <v>220</v>
      </c>
      <c r="C3180">
        <v>252</v>
      </c>
      <c r="D3180">
        <v>25</v>
      </c>
      <c r="E3180">
        <v>11</v>
      </c>
      <c r="F3180">
        <v>45274</v>
      </c>
    </row>
    <row r="3181" spans="1:6">
      <c r="A3181">
        <v>2004</v>
      </c>
      <c r="B3181" s="8" t="s">
        <v>220</v>
      </c>
      <c r="C3181">
        <v>253</v>
      </c>
      <c r="D3181">
        <v>20.5</v>
      </c>
      <c r="E3181">
        <v>13.5</v>
      </c>
      <c r="F3181">
        <v>45274</v>
      </c>
    </row>
    <row r="3182" spans="1:6">
      <c r="A3182">
        <v>2004</v>
      </c>
      <c r="B3182" s="8" t="s">
        <v>220</v>
      </c>
      <c r="C3182">
        <v>254</v>
      </c>
      <c r="D3182">
        <v>21.5</v>
      </c>
      <c r="E3182">
        <v>13.5</v>
      </c>
      <c r="F3182">
        <v>44928</v>
      </c>
    </row>
    <row r="3183" spans="1:6">
      <c r="A3183">
        <v>2004</v>
      </c>
      <c r="B3183" s="8" t="s">
        <v>220</v>
      </c>
      <c r="C3183">
        <v>255</v>
      </c>
      <c r="D3183">
        <v>18</v>
      </c>
      <c r="E3183">
        <v>8</v>
      </c>
      <c r="F3183">
        <v>44928</v>
      </c>
    </row>
    <row r="3184" spans="1:6">
      <c r="A3184">
        <v>2004</v>
      </c>
      <c r="B3184" s="8" t="s">
        <v>220</v>
      </c>
      <c r="C3184">
        <v>256</v>
      </c>
      <c r="D3184">
        <v>23</v>
      </c>
      <c r="E3184">
        <v>7</v>
      </c>
      <c r="F3184">
        <v>44582</v>
      </c>
    </row>
    <row r="3185" spans="1:6">
      <c r="A3185">
        <v>2004</v>
      </c>
      <c r="B3185" s="8" t="s">
        <v>220</v>
      </c>
      <c r="C3185">
        <v>257</v>
      </c>
      <c r="D3185">
        <v>24</v>
      </c>
      <c r="E3185">
        <v>8</v>
      </c>
      <c r="F3185">
        <v>44582</v>
      </c>
    </row>
    <row r="3186" spans="1:6">
      <c r="A3186">
        <v>2004</v>
      </c>
      <c r="B3186" s="8" t="s">
        <v>220</v>
      </c>
      <c r="C3186">
        <v>258</v>
      </c>
      <c r="D3186">
        <v>20</v>
      </c>
      <c r="E3186">
        <v>4</v>
      </c>
      <c r="F3186">
        <v>44237</v>
      </c>
    </row>
    <row r="3187" spans="1:6">
      <c r="A3187">
        <v>2004</v>
      </c>
      <c r="B3187" s="8" t="s">
        <v>220</v>
      </c>
      <c r="C3187">
        <v>259</v>
      </c>
      <c r="D3187">
        <v>20</v>
      </c>
      <c r="E3187">
        <v>4.5</v>
      </c>
      <c r="F3187">
        <v>43891</v>
      </c>
    </row>
    <row r="3188" spans="1:6">
      <c r="A3188">
        <v>2004</v>
      </c>
      <c r="B3188" s="8" t="s">
        <v>220</v>
      </c>
      <c r="C3188">
        <v>260</v>
      </c>
      <c r="D3188">
        <v>22.5</v>
      </c>
      <c r="E3188">
        <v>8</v>
      </c>
      <c r="F3188">
        <v>43891</v>
      </c>
    </row>
    <row r="3189" spans="1:6">
      <c r="A3189">
        <v>2004</v>
      </c>
      <c r="B3189" s="8" t="s">
        <v>220</v>
      </c>
      <c r="C3189">
        <v>261</v>
      </c>
      <c r="D3189">
        <v>24.5</v>
      </c>
      <c r="E3189">
        <v>11</v>
      </c>
      <c r="F3189">
        <v>43546</v>
      </c>
    </row>
    <row r="3190" spans="1:6">
      <c r="A3190">
        <v>2004</v>
      </c>
      <c r="B3190" s="8" t="s">
        <v>220</v>
      </c>
      <c r="C3190">
        <v>262</v>
      </c>
      <c r="D3190">
        <v>24</v>
      </c>
      <c r="E3190">
        <v>11</v>
      </c>
      <c r="F3190">
        <v>43546</v>
      </c>
    </row>
    <row r="3191" spans="1:6">
      <c r="A3191">
        <v>2004</v>
      </c>
      <c r="B3191" s="8" t="s">
        <v>220</v>
      </c>
      <c r="C3191">
        <v>263</v>
      </c>
      <c r="D3191">
        <v>13.5</v>
      </c>
      <c r="E3191">
        <v>3.5</v>
      </c>
      <c r="F3191">
        <v>43200</v>
      </c>
    </row>
    <row r="3192" spans="1:6">
      <c r="A3192">
        <v>2004</v>
      </c>
      <c r="B3192" s="8" t="s">
        <v>220</v>
      </c>
      <c r="C3192">
        <v>264</v>
      </c>
      <c r="D3192">
        <v>13</v>
      </c>
      <c r="E3192">
        <v>2.5</v>
      </c>
      <c r="F3192">
        <v>43200</v>
      </c>
    </row>
    <row r="3193" spans="1:6">
      <c r="A3193">
        <v>2004</v>
      </c>
      <c r="B3193" s="8" t="s">
        <v>220</v>
      </c>
      <c r="C3193">
        <v>265</v>
      </c>
      <c r="D3193">
        <v>19</v>
      </c>
      <c r="E3193">
        <v>2</v>
      </c>
      <c r="F3193">
        <v>42854</v>
      </c>
    </row>
    <row r="3194" spans="1:6">
      <c r="A3194">
        <v>2004</v>
      </c>
      <c r="B3194" s="8" t="s">
        <v>220</v>
      </c>
      <c r="C3194">
        <v>266</v>
      </c>
      <c r="D3194">
        <v>19</v>
      </c>
      <c r="E3194">
        <v>10</v>
      </c>
      <c r="F3194">
        <v>42854</v>
      </c>
    </row>
    <row r="3195" spans="1:6">
      <c r="A3195">
        <v>2004</v>
      </c>
      <c r="B3195" s="8" t="s">
        <v>220</v>
      </c>
      <c r="C3195">
        <v>267</v>
      </c>
      <c r="D3195">
        <v>25</v>
      </c>
      <c r="E3195">
        <v>11.5</v>
      </c>
      <c r="F3195">
        <v>42509</v>
      </c>
    </row>
    <row r="3196" spans="1:6">
      <c r="A3196">
        <v>2004</v>
      </c>
      <c r="B3196" s="8" t="s">
        <v>220</v>
      </c>
      <c r="C3196">
        <v>268</v>
      </c>
      <c r="D3196">
        <v>23</v>
      </c>
      <c r="E3196">
        <v>4.5</v>
      </c>
      <c r="F3196">
        <v>42509</v>
      </c>
    </row>
    <row r="3197" spans="1:6">
      <c r="A3197">
        <v>2004</v>
      </c>
      <c r="B3197" s="8" t="s">
        <v>220</v>
      </c>
      <c r="C3197">
        <v>269</v>
      </c>
      <c r="D3197">
        <v>23.5</v>
      </c>
      <c r="E3197">
        <v>5</v>
      </c>
      <c r="F3197">
        <v>42163</v>
      </c>
    </row>
    <row r="3198" spans="1:6">
      <c r="A3198">
        <v>2004</v>
      </c>
      <c r="B3198" s="8" t="s">
        <v>220</v>
      </c>
      <c r="C3198">
        <v>270</v>
      </c>
      <c r="D3198">
        <v>24.5</v>
      </c>
      <c r="E3198">
        <v>8</v>
      </c>
      <c r="F3198">
        <v>41818</v>
      </c>
    </row>
    <row r="3199" spans="1:6">
      <c r="A3199">
        <v>2004</v>
      </c>
      <c r="B3199" s="8" t="s">
        <v>220</v>
      </c>
      <c r="C3199">
        <v>271</v>
      </c>
      <c r="D3199">
        <v>21.5</v>
      </c>
      <c r="E3199">
        <v>4.5</v>
      </c>
      <c r="F3199">
        <v>41818</v>
      </c>
    </row>
    <row r="3200" spans="1:6">
      <c r="A3200">
        <v>2004</v>
      </c>
      <c r="B3200" s="8" t="s">
        <v>220</v>
      </c>
      <c r="C3200">
        <v>272</v>
      </c>
      <c r="D3200">
        <v>23</v>
      </c>
      <c r="E3200">
        <v>5</v>
      </c>
      <c r="F3200">
        <v>41472</v>
      </c>
    </row>
    <row r="3201" spans="1:6">
      <c r="A3201">
        <v>2004</v>
      </c>
      <c r="B3201" s="8" t="s">
        <v>220</v>
      </c>
      <c r="C3201">
        <v>273</v>
      </c>
      <c r="D3201">
        <v>18</v>
      </c>
      <c r="E3201">
        <v>8.5</v>
      </c>
      <c r="F3201">
        <v>41472</v>
      </c>
    </row>
    <row r="3202" spans="1:6">
      <c r="A3202">
        <v>2004</v>
      </c>
      <c r="B3202" s="8" t="s">
        <v>221</v>
      </c>
      <c r="C3202">
        <v>274</v>
      </c>
      <c r="D3202">
        <v>17</v>
      </c>
      <c r="E3202">
        <v>2</v>
      </c>
      <c r="F3202">
        <v>41126</v>
      </c>
    </row>
    <row r="3203" spans="1:6">
      <c r="A3203">
        <v>2004</v>
      </c>
      <c r="B3203" s="8" t="s">
        <v>221</v>
      </c>
      <c r="C3203">
        <v>275</v>
      </c>
      <c r="D3203">
        <v>18.5</v>
      </c>
      <c r="E3203">
        <v>2</v>
      </c>
      <c r="F3203">
        <v>41126</v>
      </c>
    </row>
    <row r="3204" spans="1:6">
      <c r="A3204">
        <v>2004</v>
      </c>
      <c r="B3204" s="8" t="s">
        <v>221</v>
      </c>
      <c r="C3204">
        <v>276</v>
      </c>
      <c r="D3204">
        <v>20.5</v>
      </c>
      <c r="E3204">
        <v>6</v>
      </c>
      <c r="F3204">
        <v>40781</v>
      </c>
    </row>
    <row r="3205" spans="1:6">
      <c r="A3205">
        <v>2004</v>
      </c>
      <c r="B3205" s="8" t="s">
        <v>221</v>
      </c>
      <c r="C3205">
        <v>277</v>
      </c>
      <c r="D3205">
        <v>15</v>
      </c>
      <c r="E3205">
        <v>2.5</v>
      </c>
      <c r="F3205">
        <v>40781</v>
      </c>
    </row>
    <row r="3206" spans="1:6">
      <c r="A3206">
        <v>2004</v>
      </c>
      <c r="B3206" s="8" t="s">
        <v>221</v>
      </c>
      <c r="C3206">
        <v>278</v>
      </c>
      <c r="D3206">
        <v>16.5</v>
      </c>
      <c r="E3206">
        <v>-0.5</v>
      </c>
      <c r="F3206">
        <v>40435</v>
      </c>
    </row>
    <row r="3207" spans="1:6">
      <c r="A3207">
        <v>2004</v>
      </c>
      <c r="B3207" s="8" t="s">
        <v>221</v>
      </c>
      <c r="C3207">
        <v>279</v>
      </c>
      <c r="D3207">
        <v>18</v>
      </c>
      <c r="E3207">
        <v>0.5</v>
      </c>
      <c r="F3207">
        <v>40435</v>
      </c>
    </row>
    <row r="3208" spans="1:6">
      <c r="A3208">
        <v>2004</v>
      </c>
      <c r="B3208" s="8" t="s">
        <v>221</v>
      </c>
      <c r="C3208">
        <v>280</v>
      </c>
      <c r="D3208">
        <v>10.5</v>
      </c>
      <c r="E3208">
        <v>-3.5</v>
      </c>
      <c r="F3208">
        <v>40090</v>
      </c>
    </row>
    <row r="3209" spans="1:6">
      <c r="A3209">
        <v>2004</v>
      </c>
      <c r="B3209" s="8" t="s">
        <v>221</v>
      </c>
      <c r="C3209">
        <v>281</v>
      </c>
      <c r="D3209">
        <v>15.5</v>
      </c>
      <c r="E3209">
        <v>-3</v>
      </c>
      <c r="F3209">
        <v>40090</v>
      </c>
    </row>
    <row r="3210" spans="1:6">
      <c r="A3210">
        <v>2004</v>
      </c>
      <c r="B3210" s="8" t="s">
        <v>221</v>
      </c>
      <c r="C3210">
        <v>282</v>
      </c>
      <c r="D3210">
        <v>20.5</v>
      </c>
      <c r="E3210">
        <v>1.5</v>
      </c>
      <c r="F3210">
        <v>39744</v>
      </c>
    </row>
    <row r="3211" spans="1:6">
      <c r="A3211">
        <v>2004</v>
      </c>
      <c r="B3211" s="8" t="s">
        <v>221</v>
      </c>
      <c r="C3211">
        <v>283</v>
      </c>
      <c r="D3211">
        <v>24</v>
      </c>
      <c r="E3211">
        <v>4.5</v>
      </c>
      <c r="F3211">
        <v>39744</v>
      </c>
    </row>
    <row r="3212" spans="1:6">
      <c r="A3212">
        <v>2004</v>
      </c>
      <c r="B3212" s="8" t="s">
        <v>221</v>
      </c>
      <c r="C3212">
        <v>284</v>
      </c>
      <c r="D3212">
        <v>19.5</v>
      </c>
      <c r="E3212">
        <v>7.5</v>
      </c>
      <c r="F3212">
        <v>39398</v>
      </c>
    </row>
    <row r="3213" spans="1:6">
      <c r="A3213">
        <v>2004</v>
      </c>
      <c r="B3213" s="8" t="s">
        <v>221</v>
      </c>
      <c r="C3213">
        <v>285</v>
      </c>
      <c r="D3213">
        <v>16.5</v>
      </c>
      <c r="E3213">
        <v>6.5</v>
      </c>
      <c r="F3213">
        <v>39053</v>
      </c>
    </row>
    <row r="3214" spans="1:6">
      <c r="A3214">
        <v>2004</v>
      </c>
      <c r="B3214" s="8" t="s">
        <v>221</v>
      </c>
      <c r="C3214">
        <v>286</v>
      </c>
      <c r="D3214">
        <v>14.5</v>
      </c>
      <c r="E3214">
        <v>7</v>
      </c>
      <c r="F3214">
        <v>39053</v>
      </c>
    </row>
    <row r="3215" spans="1:6">
      <c r="A3215">
        <v>2004</v>
      </c>
      <c r="B3215" s="8" t="s">
        <v>221</v>
      </c>
      <c r="C3215">
        <v>287</v>
      </c>
      <c r="D3215">
        <v>12</v>
      </c>
      <c r="E3215">
        <v>2.5</v>
      </c>
      <c r="F3215">
        <v>38707</v>
      </c>
    </row>
    <row r="3216" spans="1:6">
      <c r="A3216">
        <v>2004</v>
      </c>
      <c r="B3216" s="8" t="s">
        <v>221</v>
      </c>
      <c r="C3216">
        <v>288</v>
      </c>
      <c r="D3216">
        <v>20</v>
      </c>
      <c r="E3216">
        <v>0.5</v>
      </c>
      <c r="F3216">
        <v>38707</v>
      </c>
    </row>
    <row r="3217" spans="1:6">
      <c r="A3217">
        <v>2004</v>
      </c>
      <c r="B3217" s="8" t="s">
        <v>221</v>
      </c>
      <c r="C3217">
        <v>289</v>
      </c>
      <c r="D3217">
        <v>18.5</v>
      </c>
      <c r="E3217">
        <v>1.5</v>
      </c>
      <c r="F3217">
        <v>38362</v>
      </c>
    </row>
    <row r="3218" spans="1:6">
      <c r="A3218">
        <v>2004</v>
      </c>
      <c r="B3218" s="8" t="s">
        <v>221</v>
      </c>
      <c r="C3218">
        <v>290</v>
      </c>
      <c r="D3218">
        <v>13</v>
      </c>
      <c r="E3218">
        <v>9.5</v>
      </c>
      <c r="F3218">
        <v>38362</v>
      </c>
    </row>
    <row r="3219" spans="1:6">
      <c r="A3219">
        <v>2004</v>
      </c>
      <c r="B3219" s="8" t="s">
        <v>221</v>
      </c>
      <c r="C3219">
        <v>291</v>
      </c>
      <c r="D3219">
        <v>15</v>
      </c>
      <c r="E3219">
        <v>3.5</v>
      </c>
      <c r="F3219">
        <v>38016</v>
      </c>
    </row>
    <row r="3220" spans="1:6">
      <c r="A3220">
        <v>2004</v>
      </c>
      <c r="B3220" s="8" t="s">
        <v>221</v>
      </c>
      <c r="C3220">
        <v>292</v>
      </c>
      <c r="D3220">
        <v>11</v>
      </c>
      <c r="E3220">
        <v>2.5</v>
      </c>
      <c r="F3220">
        <v>38016</v>
      </c>
    </row>
    <row r="3221" spans="1:6">
      <c r="A3221">
        <v>2004</v>
      </c>
      <c r="B3221" s="8" t="s">
        <v>221</v>
      </c>
      <c r="C3221">
        <v>293</v>
      </c>
      <c r="D3221">
        <v>10.5</v>
      </c>
      <c r="E3221">
        <v>-1</v>
      </c>
      <c r="F3221">
        <v>37670</v>
      </c>
    </row>
    <row r="3222" spans="1:6">
      <c r="A3222">
        <v>2004</v>
      </c>
      <c r="B3222" s="8" t="s">
        <v>221</v>
      </c>
      <c r="C3222">
        <v>294</v>
      </c>
      <c r="D3222">
        <v>10</v>
      </c>
      <c r="E3222">
        <v>-2</v>
      </c>
      <c r="F3222">
        <v>37670</v>
      </c>
    </row>
    <row r="3223" spans="1:6">
      <c r="A3223">
        <v>2004</v>
      </c>
      <c r="B3223" s="8" t="s">
        <v>221</v>
      </c>
      <c r="C3223">
        <v>295</v>
      </c>
      <c r="D3223">
        <v>11</v>
      </c>
      <c r="E3223">
        <v>-3</v>
      </c>
      <c r="F3223">
        <v>37325</v>
      </c>
    </row>
    <row r="3224" spans="1:6">
      <c r="A3224">
        <v>2004</v>
      </c>
      <c r="B3224" s="8" t="s">
        <v>221</v>
      </c>
      <c r="C3224">
        <v>296</v>
      </c>
      <c r="D3224">
        <v>10</v>
      </c>
      <c r="E3224">
        <v>-2</v>
      </c>
      <c r="F3224">
        <v>37325</v>
      </c>
    </row>
    <row r="3225" spans="1:6">
      <c r="A3225">
        <v>2004</v>
      </c>
      <c r="B3225" s="8" t="s">
        <v>221</v>
      </c>
      <c r="C3225">
        <v>297</v>
      </c>
      <c r="D3225">
        <v>9.5</v>
      </c>
      <c r="E3225">
        <v>0.5</v>
      </c>
      <c r="F3225">
        <v>36979</v>
      </c>
    </row>
    <row r="3226" spans="1:6">
      <c r="A3226">
        <v>2004</v>
      </c>
      <c r="B3226" s="8" t="s">
        <v>221</v>
      </c>
      <c r="C3226">
        <v>298</v>
      </c>
      <c r="D3226">
        <v>9.5</v>
      </c>
      <c r="E3226">
        <v>0.5</v>
      </c>
      <c r="F3226">
        <v>36979</v>
      </c>
    </row>
    <row r="3227" spans="1:6">
      <c r="A3227">
        <v>2004</v>
      </c>
      <c r="B3227" s="8" t="s">
        <v>221</v>
      </c>
      <c r="C3227">
        <v>299</v>
      </c>
      <c r="D3227">
        <v>9</v>
      </c>
      <c r="E3227">
        <v>1.5</v>
      </c>
      <c r="F3227">
        <v>36634</v>
      </c>
    </row>
    <row r="3228" spans="1:6">
      <c r="A3228">
        <v>2004</v>
      </c>
      <c r="B3228" s="8" t="s">
        <v>221</v>
      </c>
      <c r="C3228">
        <v>300</v>
      </c>
      <c r="D3228">
        <v>9.5</v>
      </c>
      <c r="E3228">
        <v>-1.5</v>
      </c>
      <c r="F3228">
        <v>36634</v>
      </c>
    </row>
    <row r="3229" spans="1:6">
      <c r="A3229">
        <v>2004</v>
      </c>
      <c r="B3229" s="8" t="s">
        <v>221</v>
      </c>
      <c r="C3229">
        <v>301</v>
      </c>
      <c r="D3229">
        <v>12</v>
      </c>
      <c r="E3229">
        <v>-1.5</v>
      </c>
      <c r="F3229">
        <v>36288</v>
      </c>
    </row>
    <row r="3230" spans="1:6">
      <c r="A3230">
        <v>2004</v>
      </c>
      <c r="B3230" s="8" t="s">
        <v>221</v>
      </c>
      <c r="C3230">
        <v>302</v>
      </c>
      <c r="D3230">
        <v>13.5</v>
      </c>
      <c r="E3230">
        <v>-4</v>
      </c>
      <c r="F3230">
        <v>36288</v>
      </c>
    </row>
    <row r="3231" spans="1:6">
      <c r="A3231">
        <v>2004</v>
      </c>
      <c r="B3231" s="8" t="s">
        <v>221</v>
      </c>
      <c r="C3231">
        <v>303</v>
      </c>
      <c r="D3231">
        <v>10.5</v>
      </c>
      <c r="E3231">
        <v>-4</v>
      </c>
      <c r="F3231">
        <v>35942</v>
      </c>
    </row>
    <row r="3232" spans="1:6">
      <c r="A3232">
        <v>2004</v>
      </c>
      <c r="B3232" s="8" t="s">
        <v>221</v>
      </c>
      <c r="C3232">
        <v>304</v>
      </c>
      <c r="D3232">
        <v>12</v>
      </c>
      <c r="E3232">
        <v>-3.5</v>
      </c>
      <c r="F3232">
        <v>35942</v>
      </c>
    </row>
    <row r="3233" spans="1:6">
      <c r="A3233">
        <v>2004</v>
      </c>
      <c r="B3233" s="8" t="s">
        <v>222</v>
      </c>
      <c r="C3233">
        <v>305</v>
      </c>
      <c r="D3233">
        <v>10</v>
      </c>
      <c r="E3233">
        <v>1</v>
      </c>
      <c r="F3233">
        <v>35942</v>
      </c>
    </row>
    <row r="3234" spans="1:6">
      <c r="A3234">
        <v>2004</v>
      </c>
      <c r="B3234" s="8" t="s">
        <v>222</v>
      </c>
      <c r="C3234">
        <v>306</v>
      </c>
      <c r="D3234">
        <v>16</v>
      </c>
      <c r="E3234">
        <v>5</v>
      </c>
      <c r="F3234">
        <v>35597</v>
      </c>
    </row>
    <row r="3235" spans="1:6">
      <c r="A3235">
        <v>2004</v>
      </c>
      <c r="B3235" s="8" t="s">
        <v>222</v>
      </c>
      <c r="C3235">
        <v>307</v>
      </c>
      <c r="D3235">
        <v>8.5</v>
      </c>
      <c r="E3235">
        <v>-1</v>
      </c>
      <c r="F3235">
        <v>35597</v>
      </c>
    </row>
    <row r="3236" spans="1:6">
      <c r="A3236">
        <v>2004</v>
      </c>
      <c r="B3236" s="8" t="s">
        <v>222</v>
      </c>
      <c r="C3236">
        <v>308</v>
      </c>
      <c r="D3236">
        <v>6.5</v>
      </c>
      <c r="E3236">
        <v>0.5</v>
      </c>
      <c r="F3236">
        <v>35251</v>
      </c>
    </row>
    <row r="3237" spans="1:6">
      <c r="A3237">
        <v>2004</v>
      </c>
      <c r="B3237" s="8" t="s">
        <v>222</v>
      </c>
      <c r="C3237">
        <v>309</v>
      </c>
      <c r="D3237">
        <v>6</v>
      </c>
      <c r="E3237">
        <v>-4</v>
      </c>
      <c r="F3237">
        <v>35251</v>
      </c>
    </row>
    <row r="3238" spans="1:6">
      <c r="A3238">
        <v>2004</v>
      </c>
      <c r="B3238" s="8" t="s">
        <v>222</v>
      </c>
      <c r="C3238">
        <v>310</v>
      </c>
      <c r="D3238">
        <v>8.5</v>
      </c>
      <c r="E3238">
        <v>-4</v>
      </c>
      <c r="F3238">
        <v>34906</v>
      </c>
    </row>
    <row r="3239" spans="1:6">
      <c r="A3239">
        <v>2004</v>
      </c>
      <c r="B3239" s="8" t="s">
        <v>222</v>
      </c>
      <c r="C3239">
        <v>311</v>
      </c>
      <c r="D3239">
        <v>6</v>
      </c>
      <c r="E3239">
        <v>-0.5</v>
      </c>
      <c r="F3239">
        <v>34906</v>
      </c>
    </row>
    <row r="3240" spans="1:6">
      <c r="A3240">
        <v>2004</v>
      </c>
      <c r="B3240" s="8" t="s">
        <v>222</v>
      </c>
      <c r="C3240">
        <v>312</v>
      </c>
      <c r="D3240">
        <v>10.5</v>
      </c>
      <c r="E3240">
        <v>0</v>
      </c>
      <c r="F3240">
        <v>34560</v>
      </c>
    </row>
    <row r="3241" spans="1:6">
      <c r="A3241">
        <v>2004</v>
      </c>
      <c r="B3241" s="8" t="s">
        <v>222</v>
      </c>
      <c r="C3241">
        <v>313</v>
      </c>
      <c r="D3241">
        <v>11.5</v>
      </c>
      <c r="E3241">
        <v>0</v>
      </c>
      <c r="F3241">
        <v>34560</v>
      </c>
    </row>
    <row r="3242" spans="1:6">
      <c r="A3242">
        <v>2004</v>
      </c>
      <c r="B3242" s="8" t="s">
        <v>222</v>
      </c>
      <c r="C3242">
        <v>314</v>
      </c>
      <c r="D3242">
        <v>4</v>
      </c>
      <c r="E3242">
        <v>-7</v>
      </c>
      <c r="F3242">
        <v>34560</v>
      </c>
    </row>
    <row r="3243" spans="1:6">
      <c r="A3243">
        <v>2004</v>
      </c>
      <c r="B3243" s="8" t="s">
        <v>222</v>
      </c>
      <c r="C3243">
        <v>315</v>
      </c>
      <c r="D3243">
        <v>0</v>
      </c>
      <c r="E3243">
        <v>-11.5</v>
      </c>
      <c r="F3243">
        <v>34214</v>
      </c>
    </row>
    <row r="3244" spans="1:6">
      <c r="A3244">
        <v>2004</v>
      </c>
      <c r="B3244" s="8" t="s">
        <v>222</v>
      </c>
      <c r="C3244">
        <v>316</v>
      </c>
      <c r="D3244">
        <v>1</v>
      </c>
      <c r="E3244">
        <v>-10.5</v>
      </c>
      <c r="F3244">
        <v>34214</v>
      </c>
    </row>
    <row r="3245" spans="1:6">
      <c r="A3245">
        <v>2004</v>
      </c>
      <c r="B3245" s="8" t="s">
        <v>222</v>
      </c>
      <c r="C3245">
        <v>317</v>
      </c>
      <c r="D3245">
        <v>9.5</v>
      </c>
      <c r="E3245">
        <v>-5</v>
      </c>
      <c r="F3245">
        <v>33869</v>
      </c>
    </row>
    <row r="3246" spans="1:6">
      <c r="A3246">
        <v>2004</v>
      </c>
      <c r="B3246" s="8" t="s">
        <v>222</v>
      </c>
      <c r="C3246">
        <v>318</v>
      </c>
      <c r="D3246">
        <v>1</v>
      </c>
      <c r="E3246">
        <v>-5.5</v>
      </c>
      <c r="F3246">
        <v>33869</v>
      </c>
    </row>
    <row r="3247" spans="1:6">
      <c r="A3247">
        <v>2004</v>
      </c>
      <c r="B3247" s="8" t="s">
        <v>222</v>
      </c>
      <c r="C3247">
        <v>319</v>
      </c>
      <c r="D3247">
        <v>3</v>
      </c>
      <c r="E3247">
        <v>-9</v>
      </c>
      <c r="F3247">
        <v>33869</v>
      </c>
    </row>
    <row r="3248" spans="1:6">
      <c r="A3248">
        <v>2004</v>
      </c>
      <c r="B3248" s="8" t="s">
        <v>222</v>
      </c>
      <c r="C3248">
        <v>320</v>
      </c>
      <c r="D3248">
        <v>7.5</v>
      </c>
      <c r="E3248">
        <v>-9</v>
      </c>
      <c r="F3248">
        <v>33523</v>
      </c>
    </row>
    <row r="3249" spans="1:6">
      <c r="A3249">
        <v>2004</v>
      </c>
      <c r="B3249" s="8" t="s">
        <v>222</v>
      </c>
      <c r="C3249">
        <v>321</v>
      </c>
      <c r="D3249">
        <v>11</v>
      </c>
      <c r="E3249">
        <v>-5</v>
      </c>
      <c r="F3249">
        <v>33523</v>
      </c>
    </row>
    <row r="3250" spans="1:6">
      <c r="A3250">
        <v>2004</v>
      </c>
      <c r="B3250" s="8" t="s">
        <v>222</v>
      </c>
      <c r="C3250">
        <v>322</v>
      </c>
      <c r="D3250">
        <v>6.5</v>
      </c>
      <c r="E3250">
        <v>-4.5</v>
      </c>
      <c r="F3250">
        <v>33523</v>
      </c>
    </row>
    <row r="3251" spans="1:6">
      <c r="A3251">
        <v>2004</v>
      </c>
      <c r="B3251" s="8" t="s">
        <v>222</v>
      </c>
      <c r="C3251">
        <v>323</v>
      </c>
      <c r="D3251">
        <v>7.5</v>
      </c>
      <c r="E3251">
        <v>-3.5</v>
      </c>
      <c r="F3251">
        <v>33178</v>
      </c>
    </row>
    <row r="3252" spans="1:6">
      <c r="A3252">
        <v>2004</v>
      </c>
      <c r="B3252" s="8" t="s">
        <v>222</v>
      </c>
      <c r="C3252">
        <v>324</v>
      </c>
      <c r="D3252">
        <v>10</v>
      </c>
      <c r="E3252">
        <v>2</v>
      </c>
      <c r="F3252">
        <v>33178</v>
      </c>
    </row>
    <row r="3253" spans="1:6">
      <c r="A3253">
        <v>2004</v>
      </c>
      <c r="B3253" s="8" t="s">
        <v>222</v>
      </c>
      <c r="C3253">
        <v>325</v>
      </c>
      <c r="D3253">
        <v>11</v>
      </c>
      <c r="E3253">
        <v>-4.5</v>
      </c>
      <c r="F3253">
        <v>33178</v>
      </c>
    </row>
    <row r="3254" spans="1:6">
      <c r="A3254">
        <v>2004</v>
      </c>
      <c r="B3254" s="8" t="s">
        <v>222</v>
      </c>
      <c r="C3254">
        <v>326</v>
      </c>
      <c r="D3254">
        <v>6.5</v>
      </c>
      <c r="E3254">
        <v>-3.5</v>
      </c>
      <c r="F3254">
        <v>32832</v>
      </c>
    </row>
    <row r="3255" spans="1:6">
      <c r="A3255">
        <v>2004</v>
      </c>
      <c r="B3255" s="8" t="s">
        <v>222</v>
      </c>
      <c r="C3255">
        <v>327</v>
      </c>
      <c r="D3255">
        <v>3.5</v>
      </c>
      <c r="E3255">
        <v>-0.5</v>
      </c>
      <c r="F3255">
        <v>32832</v>
      </c>
    </row>
    <row r="3256" spans="1:6">
      <c r="A3256">
        <v>2004</v>
      </c>
      <c r="B3256" s="8" t="s">
        <v>222</v>
      </c>
      <c r="C3256">
        <v>328</v>
      </c>
      <c r="D3256">
        <v>7</v>
      </c>
      <c r="E3256">
        <v>-4.5</v>
      </c>
      <c r="F3256">
        <v>32832</v>
      </c>
    </row>
    <row r="3257" spans="1:6">
      <c r="A3257">
        <v>2004</v>
      </c>
      <c r="B3257" s="8" t="s">
        <v>222</v>
      </c>
      <c r="C3257">
        <v>329</v>
      </c>
      <c r="D3257">
        <v>8</v>
      </c>
      <c r="E3257">
        <v>-5</v>
      </c>
      <c r="F3257">
        <v>32486</v>
      </c>
    </row>
    <row r="3258" spans="1:6">
      <c r="A3258">
        <v>2004</v>
      </c>
      <c r="B3258" s="8" t="s">
        <v>222</v>
      </c>
      <c r="C3258">
        <v>330</v>
      </c>
      <c r="D3258">
        <v>9.5</v>
      </c>
      <c r="E3258">
        <v>0.5</v>
      </c>
      <c r="F3258">
        <v>32486</v>
      </c>
    </row>
    <row r="3259" spans="1:6">
      <c r="A3259">
        <v>2004</v>
      </c>
      <c r="B3259" s="8" t="s">
        <v>222</v>
      </c>
      <c r="C3259">
        <v>331</v>
      </c>
      <c r="D3259">
        <v>15</v>
      </c>
      <c r="E3259">
        <v>-6.5</v>
      </c>
      <c r="F3259">
        <v>32486</v>
      </c>
    </row>
    <row r="3260" spans="1:6">
      <c r="A3260">
        <v>2004</v>
      </c>
      <c r="B3260" s="8" t="s">
        <v>222</v>
      </c>
      <c r="C3260">
        <v>332</v>
      </c>
      <c r="D3260">
        <v>-0.5</v>
      </c>
      <c r="E3260">
        <v>-10</v>
      </c>
      <c r="F3260">
        <v>32486</v>
      </c>
    </row>
    <row r="3261" spans="1:6">
      <c r="A3261">
        <v>2004</v>
      </c>
      <c r="B3261" s="8" t="s">
        <v>222</v>
      </c>
      <c r="C3261">
        <v>333</v>
      </c>
      <c r="D3261">
        <v>4</v>
      </c>
      <c r="E3261">
        <v>-9</v>
      </c>
      <c r="F3261">
        <v>32141</v>
      </c>
    </row>
    <row r="3262" spans="1:6">
      <c r="A3262">
        <v>2004</v>
      </c>
      <c r="B3262" s="8" t="s">
        <v>222</v>
      </c>
      <c r="C3262">
        <v>334</v>
      </c>
      <c r="D3262">
        <v>8</v>
      </c>
      <c r="E3262">
        <v>0.5</v>
      </c>
      <c r="F3262">
        <v>32141</v>
      </c>
    </row>
    <row r="3263" spans="1:6">
      <c r="A3263">
        <v>2004</v>
      </c>
      <c r="B3263" s="8" t="s">
        <v>223</v>
      </c>
      <c r="C3263">
        <v>335</v>
      </c>
      <c r="D3263">
        <v>5</v>
      </c>
      <c r="E3263">
        <v>-2.5</v>
      </c>
      <c r="F3263">
        <v>32141</v>
      </c>
    </row>
    <row r="3264" spans="1:6">
      <c r="A3264">
        <v>2004</v>
      </c>
      <c r="B3264" s="8" t="s">
        <v>223</v>
      </c>
      <c r="C3264">
        <v>336</v>
      </c>
      <c r="D3264">
        <v>7</v>
      </c>
      <c r="E3264">
        <v>-3.5</v>
      </c>
      <c r="F3264">
        <v>32141</v>
      </c>
    </row>
    <row r="3265" spans="1:6">
      <c r="A3265">
        <v>2004</v>
      </c>
      <c r="B3265" s="8" t="s">
        <v>223</v>
      </c>
      <c r="C3265">
        <v>337</v>
      </c>
      <c r="D3265">
        <v>6.5</v>
      </c>
      <c r="E3265">
        <v>-1</v>
      </c>
      <c r="F3265">
        <v>31795</v>
      </c>
    </row>
    <row r="3266" spans="1:6">
      <c r="A3266">
        <v>2004</v>
      </c>
      <c r="B3266" s="8" t="s">
        <v>223</v>
      </c>
      <c r="C3266">
        <v>338</v>
      </c>
      <c r="D3266">
        <v>3.5</v>
      </c>
      <c r="E3266">
        <v>-4</v>
      </c>
      <c r="F3266">
        <v>31795</v>
      </c>
    </row>
    <row r="3267" spans="1:6">
      <c r="A3267">
        <v>2004</v>
      </c>
      <c r="B3267" s="8" t="s">
        <v>223</v>
      </c>
      <c r="C3267">
        <v>339</v>
      </c>
      <c r="D3267">
        <v>-0.5</v>
      </c>
      <c r="E3267">
        <v>-9</v>
      </c>
      <c r="F3267">
        <v>31795</v>
      </c>
    </row>
    <row r="3268" spans="1:6">
      <c r="A3268">
        <v>2004</v>
      </c>
      <c r="B3268" s="8" t="s">
        <v>223</v>
      </c>
      <c r="C3268">
        <v>340</v>
      </c>
      <c r="D3268">
        <v>2</v>
      </c>
      <c r="E3268">
        <v>-9.5</v>
      </c>
      <c r="F3268">
        <v>31795</v>
      </c>
    </row>
    <row r="3269" spans="1:6">
      <c r="A3269">
        <v>2004</v>
      </c>
      <c r="B3269" s="8" t="s">
        <v>223</v>
      </c>
      <c r="C3269">
        <v>341</v>
      </c>
      <c r="D3269">
        <v>3.5</v>
      </c>
      <c r="E3269">
        <v>-14</v>
      </c>
      <c r="F3269">
        <v>31795</v>
      </c>
    </row>
    <row r="3270" spans="1:6">
      <c r="A3270">
        <v>2004</v>
      </c>
      <c r="B3270" s="8" t="s">
        <v>223</v>
      </c>
      <c r="C3270">
        <v>342</v>
      </c>
      <c r="D3270">
        <v>-6</v>
      </c>
      <c r="E3270">
        <v>-13.5</v>
      </c>
      <c r="F3270">
        <v>31450</v>
      </c>
    </row>
    <row r="3271" spans="1:6">
      <c r="A3271">
        <v>2004</v>
      </c>
      <c r="B3271" s="8" t="s">
        <v>223</v>
      </c>
      <c r="C3271">
        <v>343</v>
      </c>
      <c r="D3271">
        <v>0.5</v>
      </c>
      <c r="E3271">
        <v>-8</v>
      </c>
      <c r="F3271">
        <v>31450</v>
      </c>
    </row>
    <row r="3272" spans="1:6">
      <c r="A3272">
        <v>2004</v>
      </c>
      <c r="B3272" s="8" t="s">
        <v>223</v>
      </c>
      <c r="C3272">
        <v>344</v>
      </c>
      <c r="D3272">
        <v>6</v>
      </c>
      <c r="E3272">
        <v>-3</v>
      </c>
      <c r="F3272">
        <v>31450</v>
      </c>
    </row>
    <row r="3273" spans="1:6">
      <c r="A3273">
        <v>2004</v>
      </c>
      <c r="B3273" s="8" t="s">
        <v>223</v>
      </c>
      <c r="C3273">
        <v>345</v>
      </c>
      <c r="D3273">
        <v>3</v>
      </c>
      <c r="E3273">
        <v>-2.5</v>
      </c>
      <c r="F3273">
        <v>31450</v>
      </c>
    </row>
    <row r="3274" spans="1:6">
      <c r="A3274">
        <v>2004</v>
      </c>
      <c r="B3274" s="8" t="s">
        <v>223</v>
      </c>
      <c r="C3274">
        <v>346</v>
      </c>
      <c r="D3274">
        <v>2</v>
      </c>
      <c r="E3274">
        <v>-1</v>
      </c>
      <c r="F3274">
        <v>31450</v>
      </c>
    </row>
    <row r="3275" spans="1:6">
      <c r="A3275">
        <v>2004</v>
      </c>
      <c r="B3275" s="8" t="s">
        <v>223</v>
      </c>
      <c r="C3275">
        <v>347</v>
      </c>
      <c r="D3275">
        <v>1.5</v>
      </c>
      <c r="E3275">
        <v>-1.5</v>
      </c>
      <c r="F3275">
        <v>31450</v>
      </c>
    </row>
    <row r="3276" spans="1:6">
      <c r="A3276">
        <v>2004</v>
      </c>
      <c r="B3276" s="8" t="s">
        <v>223</v>
      </c>
      <c r="C3276">
        <v>348</v>
      </c>
      <c r="D3276">
        <v>1.5</v>
      </c>
      <c r="E3276">
        <v>-2.5</v>
      </c>
      <c r="F3276">
        <v>31450</v>
      </c>
    </row>
    <row r="3277" spans="1:6">
      <c r="A3277">
        <v>2004</v>
      </c>
      <c r="B3277" s="8" t="s">
        <v>223</v>
      </c>
      <c r="C3277">
        <v>349</v>
      </c>
      <c r="D3277">
        <v>1</v>
      </c>
      <c r="E3277">
        <v>-8</v>
      </c>
      <c r="F3277">
        <v>31450</v>
      </c>
    </row>
    <row r="3278" spans="1:6">
      <c r="A3278">
        <v>2004</v>
      </c>
      <c r="B3278" s="8" t="s">
        <v>223</v>
      </c>
      <c r="C3278">
        <v>350</v>
      </c>
      <c r="D3278">
        <v>-6</v>
      </c>
      <c r="E3278">
        <v>-15</v>
      </c>
      <c r="F3278">
        <v>31450</v>
      </c>
    </row>
    <row r="3279" spans="1:6">
      <c r="A3279">
        <v>2004</v>
      </c>
      <c r="B3279" s="8" t="s">
        <v>223</v>
      </c>
      <c r="C3279">
        <v>351</v>
      </c>
      <c r="D3279">
        <v>-6.5</v>
      </c>
      <c r="E3279">
        <v>-16.5</v>
      </c>
      <c r="F3279">
        <v>31450</v>
      </c>
    </row>
    <row r="3280" spans="1:6">
      <c r="A3280">
        <v>2004</v>
      </c>
      <c r="B3280" s="8" t="s">
        <v>223</v>
      </c>
      <c r="C3280">
        <v>352</v>
      </c>
      <c r="D3280">
        <v>0.5</v>
      </c>
      <c r="E3280">
        <v>-16</v>
      </c>
      <c r="F3280">
        <v>31450</v>
      </c>
    </row>
    <row r="3281" spans="1:6">
      <c r="A3281">
        <v>2004</v>
      </c>
      <c r="B3281" s="8" t="s">
        <v>223</v>
      </c>
      <c r="C3281">
        <v>353</v>
      </c>
      <c r="D3281">
        <v>1.5</v>
      </c>
      <c r="E3281">
        <v>-18</v>
      </c>
      <c r="F3281">
        <v>31450</v>
      </c>
    </row>
    <row r="3282" spans="1:6">
      <c r="A3282">
        <v>2004</v>
      </c>
      <c r="B3282" s="8" t="s">
        <v>223</v>
      </c>
      <c r="C3282">
        <v>354</v>
      </c>
      <c r="D3282">
        <v>-2.5</v>
      </c>
      <c r="E3282">
        <v>-18</v>
      </c>
      <c r="F3282">
        <v>31450</v>
      </c>
    </row>
    <row r="3283" spans="1:6">
      <c r="A3283">
        <v>2004</v>
      </c>
      <c r="B3283" s="8" t="s">
        <v>223</v>
      </c>
      <c r="C3283">
        <v>355</v>
      </c>
      <c r="D3283">
        <v>2</v>
      </c>
      <c r="E3283">
        <v>-13</v>
      </c>
      <c r="F3283">
        <v>31104</v>
      </c>
    </row>
    <row r="3284" spans="1:6">
      <c r="A3284">
        <v>2004</v>
      </c>
      <c r="B3284" s="8" t="s">
        <v>223</v>
      </c>
      <c r="C3284">
        <v>356</v>
      </c>
      <c r="D3284">
        <v>-12</v>
      </c>
      <c r="E3284">
        <v>-26</v>
      </c>
      <c r="F3284">
        <v>31450</v>
      </c>
    </row>
    <row r="3285" spans="1:6">
      <c r="A3285">
        <v>2004</v>
      </c>
      <c r="B3285" s="8" t="s">
        <v>223</v>
      </c>
      <c r="C3285">
        <v>357</v>
      </c>
      <c r="D3285">
        <v>-8.5</v>
      </c>
      <c r="E3285">
        <v>-24.5</v>
      </c>
      <c r="F3285">
        <v>31450</v>
      </c>
    </row>
    <row r="3286" spans="1:6">
      <c r="A3286">
        <v>2004</v>
      </c>
      <c r="B3286" s="8" t="s">
        <v>223</v>
      </c>
      <c r="C3286">
        <v>358</v>
      </c>
      <c r="D3286">
        <v>0.5</v>
      </c>
      <c r="E3286">
        <v>-14</v>
      </c>
      <c r="F3286">
        <v>31450</v>
      </c>
    </row>
    <row r="3287" spans="1:6">
      <c r="A3287">
        <v>2004</v>
      </c>
      <c r="B3287" s="8" t="s">
        <v>223</v>
      </c>
      <c r="C3287">
        <v>359</v>
      </c>
      <c r="D3287">
        <v>10.5</v>
      </c>
      <c r="E3287">
        <v>-4</v>
      </c>
      <c r="F3287">
        <v>31450</v>
      </c>
    </row>
    <row r="3288" spans="1:6">
      <c r="A3288">
        <v>2004</v>
      </c>
      <c r="B3288" s="8" t="s">
        <v>223</v>
      </c>
      <c r="C3288">
        <v>360</v>
      </c>
      <c r="D3288">
        <v>-1.5</v>
      </c>
      <c r="E3288">
        <v>-13</v>
      </c>
      <c r="F3288">
        <v>31450</v>
      </c>
    </row>
    <row r="3289" spans="1:6">
      <c r="A3289">
        <v>2004</v>
      </c>
      <c r="B3289" s="8" t="s">
        <v>223</v>
      </c>
      <c r="C3289">
        <v>361</v>
      </c>
      <c r="D3289">
        <v>-5</v>
      </c>
      <c r="E3289">
        <v>-13.5</v>
      </c>
      <c r="F3289">
        <v>31450</v>
      </c>
    </row>
    <row r="3290" spans="1:6">
      <c r="A3290">
        <v>2004</v>
      </c>
      <c r="B3290" s="8" t="s">
        <v>223</v>
      </c>
      <c r="C3290">
        <v>362</v>
      </c>
      <c r="D3290">
        <v>-7.5</v>
      </c>
      <c r="E3290">
        <v>-11.5</v>
      </c>
      <c r="F3290">
        <v>31450</v>
      </c>
    </row>
    <row r="3291" spans="1:6">
      <c r="A3291">
        <v>2004</v>
      </c>
      <c r="B3291" s="8" t="s">
        <v>223</v>
      </c>
      <c r="C3291">
        <v>363</v>
      </c>
      <c r="D3291">
        <v>-8.5</v>
      </c>
      <c r="E3291">
        <v>-18</v>
      </c>
      <c r="F3291">
        <v>31450</v>
      </c>
    </row>
    <row r="3292" spans="1:6">
      <c r="A3292">
        <v>2004</v>
      </c>
      <c r="B3292" s="8" t="s">
        <v>223</v>
      </c>
      <c r="C3292">
        <v>364</v>
      </c>
      <c r="D3292">
        <v>-3.5</v>
      </c>
      <c r="E3292">
        <v>-15</v>
      </c>
      <c r="F3292">
        <v>31450</v>
      </c>
    </row>
    <row r="3293" spans="1:6">
      <c r="A3293">
        <v>2004</v>
      </c>
      <c r="B3293" s="8" t="s">
        <v>223</v>
      </c>
      <c r="C3293">
        <v>365</v>
      </c>
      <c r="D3293">
        <v>0.5</v>
      </c>
      <c r="E3293">
        <v>-12.5</v>
      </c>
      <c r="F3293">
        <v>31450</v>
      </c>
    </row>
    <row r="3294" spans="1:6">
      <c r="A3294">
        <v>2005</v>
      </c>
      <c r="B3294" s="8" t="s">
        <v>188</v>
      </c>
      <c r="C3294">
        <v>1</v>
      </c>
      <c r="D3294">
        <v>9</v>
      </c>
      <c r="E3294">
        <v>-3.5</v>
      </c>
      <c r="F3294">
        <v>31450</v>
      </c>
    </row>
    <row r="3295" spans="1:6">
      <c r="A3295">
        <v>2005</v>
      </c>
      <c r="B3295" s="8" t="s">
        <v>188</v>
      </c>
      <c r="C3295">
        <v>2</v>
      </c>
      <c r="D3295">
        <v>6</v>
      </c>
      <c r="E3295">
        <v>-10</v>
      </c>
      <c r="F3295">
        <v>31450</v>
      </c>
    </row>
    <row r="3296" spans="1:6">
      <c r="A3296">
        <v>2005</v>
      </c>
      <c r="B3296" s="8" t="s">
        <v>188</v>
      </c>
      <c r="C3296">
        <v>3</v>
      </c>
      <c r="D3296">
        <v>1</v>
      </c>
      <c r="E3296">
        <v>-10</v>
      </c>
      <c r="F3296">
        <v>31795</v>
      </c>
    </row>
    <row r="3297" spans="1:6">
      <c r="A3297">
        <v>2005</v>
      </c>
      <c r="B3297" s="8" t="s">
        <v>188</v>
      </c>
      <c r="C3297">
        <v>4</v>
      </c>
      <c r="D3297">
        <v>5</v>
      </c>
      <c r="E3297">
        <v>-1</v>
      </c>
      <c r="F3297">
        <v>31795</v>
      </c>
    </row>
    <row r="3298" spans="1:6">
      <c r="A3298">
        <v>2005</v>
      </c>
      <c r="B3298" s="8" t="s">
        <v>188</v>
      </c>
      <c r="C3298">
        <v>5</v>
      </c>
      <c r="D3298">
        <v>2.5</v>
      </c>
      <c r="E3298">
        <v>-5</v>
      </c>
      <c r="F3298">
        <v>31795</v>
      </c>
    </row>
    <row r="3299" spans="1:6">
      <c r="A3299">
        <v>2005</v>
      </c>
      <c r="B3299" s="8" t="s">
        <v>188</v>
      </c>
      <c r="C3299">
        <v>6</v>
      </c>
      <c r="D3299">
        <v>-4</v>
      </c>
      <c r="E3299">
        <v>-10</v>
      </c>
      <c r="F3299">
        <v>31795</v>
      </c>
    </row>
    <row r="3300" spans="1:6">
      <c r="A3300">
        <v>2005</v>
      </c>
      <c r="B3300" s="8" t="s">
        <v>188</v>
      </c>
      <c r="C3300">
        <v>7</v>
      </c>
      <c r="D3300">
        <v>-2.5</v>
      </c>
      <c r="E3300">
        <v>-9</v>
      </c>
      <c r="F3300">
        <v>31795</v>
      </c>
    </row>
    <row r="3301" spans="1:6">
      <c r="A3301">
        <v>2005</v>
      </c>
      <c r="B3301" s="8" t="s">
        <v>188</v>
      </c>
      <c r="C3301">
        <v>8</v>
      </c>
      <c r="D3301">
        <v>-1</v>
      </c>
      <c r="E3301">
        <v>-10</v>
      </c>
      <c r="F3301">
        <v>31795</v>
      </c>
    </row>
    <row r="3302" spans="1:6">
      <c r="A3302">
        <v>2005</v>
      </c>
      <c r="B3302" s="8" t="s">
        <v>188</v>
      </c>
      <c r="C3302">
        <v>9</v>
      </c>
      <c r="D3302">
        <v>-4</v>
      </c>
      <c r="E3302">
        <v>-12.5</v>
      </c>
      <c r="F3302">
        <v>32141</v>
      </c>
    </row>
    <row r="3303" spans="1:6">
      <c r="A3303">
        <v>2005</v>
      </c>
      <c r="B3303" s="8" t="s">
        <v>188</v>
      </c>
      <c r="C3303">
        <v>10</v>
      </c>
      <c r="D3303">
        <v>0</v>
      </c>
      <c r="E3303">
        <v>-12</v>
      </c>
      <c r="F3303">
        <v>32141</v>
      </c>
    </row>
    <row r="3304" spans="1:6">
      <c r="A3304">
        <v>2005</v>
      </c>
      <c r="B3304" s="8" t="s">
        <v>188</v>
      </c>
      <c r="C3304">
        <v>11</v>
      </c>
      <c r="D3304">
        <v>2</v>
      </c>
      <c r="E3304">
        <v>-10</v>
      </c>
      <c r="F3304">
        <v>32141</v>
      </c>
    </row>
    <row r="3305" spans="1:6">
      <c r="A3305">
        <v>2005</v>
      </c>
      <c r="B3305" s="8" t="s">
        <v>188</v>
      </c>
      <c r="C3305">
        <v>12</v>
      </c>
      <c r="D3305">
        <v>-4</v>
      </c>
      <c r="E3305">
        <v>-10.5</v>
      </c>
      <c r="F3305">
        <v>32141</v>
      </c>
    </row>
    <row r="3306" spans="1:6">
      <c r="A3306">
        <v>2005</v>
      </c>
      <c r="B3306" s="8" t="s">
        <v>188</v>
      </c>
      <c r="C3306">
        <v>13</v>
      </c>
      <c r="D3306">
        <v>-2</v>
      </c>
      <c r="E3306">
        <v>-7.5</v>
      </c>
      <c r="F3306">
        <v>32486</v>
      </c>
    </row>
    <row r="3307" spans="1:6">
      <c r="A3307">
        <v>2005</v>
      </c>
      <c r="B3307" s="8" t="s">
        <v>188</v>
      </c>
      <c r="C3307">
        <v>14</v>
      </c>
      <c r="D3307">
        <v>13</v>
      </c>
      <c r="E3307">
        <v>-3.5</v>
      </c>
      <c r="F3307">
        <v>32486</v>
      </c>
    </row>
    <row r="3308" spans="1:6">
      <c r="A3308">
        <v>2005</v>
      </c>
      <c r="B3308" s="8" t="s">
        <v>188</v>
      </c>
      <c r="C3308">
        <v>15</v>
      </c>
      <c r="D3308">
        <v>9</v>
      </c>
      <c r="E3308">
        <v>-10.5</v>
      </c>
      <c r="F3308">
        <v>32486</v>
      </c>
    </row>
    <row r="3309" spans="1:6">
      <c r="A3309">
        <v>2005</v>
      </c>
      <c r="B3309" s="8" t="s">
        <v>188</v>
      </c>
      <c r="C3309">
        <v>16</v>
      </c>
      <c r="D3309">
        <v>-4.5</v>
      </c>
      <c r="E3309">
        <v>-13.5</v>
      </c>
      <c r="F3309">
        <v>32832</v>
      </c>
    </row>
    <row r="3310" spans="1:6">
      <c r="A3310">
        <v>2005</v>
      </c>
      <c r="B3310" s="8" t="s">
        <v>188</v>
      </c>
      <c r="C3310">
        <v>17</v>
      </c>
      <c r="D3310">
        <v>-5.5</v>
      </c>
      <c r="E3310">
        <v>-12.5</v>
      </c>
      <c r="F3310">
        <v>32832</v>
      </c>
    </row>
    <row r="3311" spans="1:6">
      <c r="A3311">
        <v>2005</v>
      </c>
      <c r="B3311" s="8" t="s">
        <v>188</v>
      </c>
      <c r="C3311">
        <v>18</v>
      </c>
      <c r="D3311">
        <v>-8</v>
      </c>
      <c r="E3311">
        <v>-20.5</v>
      </c>
      <c r="F3311">
        <v>32832</v>
      </c>
    </row>
    <row r="3312" spans="1:6">
      <c r="A3312">
        <v>2005</v>
      </c>
      <c r="B3312" s="8" t="s">
        <v>188</v>
      </c>
      <c r="C3312">
        <v>19</v>
      </c>
      <c r="D3312">
        <v>-15</v>
      </c>
      <c r="E3312">
        <v>-25</v>
      </c>
      <c r="F3312">
        <v>32832</v>
      </c>
    </row>
    <row r="3313" spans="1:6">
      <c r="A3313">
        <v>2005</v>
      </c>
      <c r="B3313" s="8" t="s">
        <v>188</v>
      </c>
      <c r="C3313">
        <v>20</v>
      </c>
      <c r="D3313">
        <v>-10</v>
      </c>
      <c r="E3313">
        <v>-22.5</v>
      </c>
      <c r="F3313">
        <v>33178</v>
      </c>
    </row>
    <row r="3314" spans="1:6">
      <c r="A3314">
        <v>2005</v>
      </c>
      <c r="B3314" s="8" t="s">
        <v>188</v>
      </c>
      <c r="C3314">
        <v>21</v>
      </c>
      <c r="D3314">
        <v>-7.5</v>
      </c>
      <c r="E3314">
        <v>-23.5</v>
      </c>
      <c r="F3314">
        <v>33178</v>
      </c>
    </row>
    <row r="3315" spans="1:6">
      <c r="A3315">
        <v>2005</v>
      </c>
      <c r="B3315" s="8" t="s">
        <v>188</v>
      </c>
      <c r="C3315">
        <v>22</v>
      </c>
      <c r="D3315">
        <v>-16</v>
      </c>
      <c r="E3315">
        <v>-28</v>
      </c>
      <c r="F3315">
        <v>33178</v>
      </c>
    </row>
    <row r="3316" spans="1:6">
      <c r="A3316">
        <v>2005</v>
      </c>
      <c r="B3316" s="8" t="s">
        <v>188</v>
      </c>
      <c r="C3316">
        <v>23</v>
      </c>
      <c r="D3316">
        <v>-13.5</v>
      </c>
      <c r="E3316">
        <v>-27</v>
      </c>
      <c r="F3316">
        <v>33523</v>
      </c>
    </row>
    <row r="3317" spans="1:6">
      <c r="A3317">
        <v>2005</v>
      </c>
      <c r="B3317" s="8" t="s">
        <v>188</v>
      </c>
      <c r="C3317">
        <v>24</v>
      </c>
      <c r="D3317">
        <v>-11</v>
      </c>
      <c r="E3317">
        <v>-23</v>
      </c>
      <c r="F3317">
        <v>33523</v>
      </c>
    </row>
    <row r="3318" spans="1:6">
      <c r="A3318">
        <v>2005</v>
      </c>
      <c r="B3318" s="8" t="s">
        <v>188</v>
      </c>
      <c r="C3318">
        <v>25</v>
      </c>
      <c r="D3318">
        <v>-7</v>
      </c>
      <c r="E3318">
        <v>-21</v>
      </c>
      <c r="F3318">
        <v>33869</v>
      </c>
    </row>
    <row r="3319" spans="1:6">
      <c r="A3319">
        <v>2005</v>
      </c>
      <c r="B3319" s="8" t="s">
        <v>188</v>
      </c>
      <c r="C3319">
        <v>26</v>
      </c>
      <c r="D3319">
        <v>-8</v>
      </c>
      <c r="E3319">
        <v>-18.5</v>
      </c>
      <c r="F3319">
        <v>33869</v>
      </c>
    </row>
    <row r="3320" spans="1:6">
      <c r="A3320">
        <v>2005</v>
      </c>
      <c r="B3320" s="8" t="s">
        <v>188</v>
      </c>
      <c r="C3320">
        <v>27</v>
      </c>
      <c r="D3320">
        <v>-10.5</v>
      </c>
      <c r="E3320">
        <v>-25</v>
      </c>
      <c r="F3320">
        <v>33869</v>
      </c>
    </row>
    <row r="3321" spans="1:6">
      <c r="A3321">
        <v>2005</v>
      </c>
      <c r="B3321" s="8" t="s">
        <v>188</v>
      </c>
      <c r="C3321">
        <v>28</v>
      </c>
      <c r="D3321">
        <v>-11.5</v>
      </c>
      <c r="E3321">
        <v>-26</v>
      </c>
      <c r="F3321">
        <v>34214</v>
      </c>
    </row>
    <row r="3322" spans="1:6">
      <c r="A3322">
        <v>2005</v>
      </c>
      <c r="B3322" s="8" t="s">
        <v>188</v>
      </c>
      <c r="C3322">
        <v>29</v>
      </c>
      <c r="D3322">
        <v>-8</v>
      </c>
      <c r="E3322">
        <v>-26</v>
      </c>
      <c r="F3322">
        <v>34214</v>
      </c>
    </row>
    <row r="3323" spans="1:6">
      <c r="A3323">
        <v>2005</v>
      </c>
      <c r="B3323" s="8" t="s">
        <v>188</v>
      </c>
      <c r="C3323">
        <v>30</v>
      </c>
      <c r="D3323">
        <v>-0.5</v>
      </c>
      <c r="E3323">
        <v>-21</v>
      </c>
      <c r="F3323">
        <v>34214</v>
      </c>
    </row>
    <row r="3324" spans="1:6">
      <c r="A3324">
        <v>2005</v>
      </c>
      <c r="B3324" s="8" t="s">
        <v>188</v>
      </c>
      <c r="C3324">
        <v>31</v>
      </c>
      <c r="D3324">
        <v>1.5</v>
      </c>
      <c r="E3324">
        <v>-17.5</v>
      </c>
      <c r="F3324">
        <v>34560</v>
      </c>
    </row>
    <row r="3325" spans="1:6">
      <c r="A3325">
        <v>2005</v>
      </c>
      <c r="B3325" s="8" t="s">
        <v>189</v>
      </c>
      <c r="C3325">
        <v>32</v>
      </c>
      <c r="D3325">
        <v>0</v>
      </c>
      <c r="E3325">
        <v>-17.5</v>
      </c>
      <c r="F3325">
        <v>34560</v>
      </c>
    </row>
    <row r="3326" spans="1:6">
      <c r="A3326">
        <v>2005</v>
      </c>
      <c r="B3326" s="8" t="s">
        <v>189</v>
      </c>
      <c r="C3326">
        <v>33</v>
      </c>
      <c r="D3326">
        <v>3</v>
      </c>
      <c r="E3326">
        <v>-17</v>
      </c>
      <c r="F3326">
        <v>34906</v>
      </c>
    </row>
    <row r="3327" spans="1:6">
      <c r="A3327">
        <v>2005</v>
      </c>
      <c r="B3327" s="8" t="s">
        <v>189</v>
      </c>
      <c r="C3327">
        <v>34</v>
      </c>
      <c r="D3327">
        <v>3</v>
      </c>
      <c r="E3327">
        <v>-18.5</v>
      </c>
      <c r="F3327">
        <v>34906</v>
      </c>
    </row>
    <row r="3328" spans="1:6">
      <c r="A3328">
        <v>2005</v>
      </c>
      <c r="B3328" s="8" t="s">
        <v>189</v>
      </c>
      <c r="C3328">
        <v>35</v>
      </c>
      <c r="D3328">
        <v>4</v>
      </c>
      <c r="E3328">
        <v>-15</v>
      </c>
      <c r="F3328">
        <v>35251</v>
      </c>
    </row>
    <row r="3329" spans="1:6">
      <c r="A3329">
        <v>2005</v>
      </c>
      <c r="B3329" s="8" t="s">
        <v>189</v>
      </c>
      <c r="C3329">
        <v>36</v>
      </c>
      <c r="D3329">
        <v>7.5</v>
      </c>
      <c r="E3329">
        <v>-8</v>
      </c>
      <c r="F3329">
        <v>35251</v>
      </c>
    </row>
    <row r="3330" spans="1:6">
      <c r="A3330">
        <v>2005</v>
      </c>
      <c r="B3330" s="8" t="s">
        <v>189</v>
      </c>
      <c r="C3330">
        <v>37</v>
      </c>
      <c r="D3330">
        <v>10.5</v>
      </c>
      <c r="E3330">
        <v>-7.5</v>
      </c>
      <c r="F3330">
        <v>35251</v>
      </c>
    </row>
    <row r="3331" spans="1:6">
      <c r="A3331">
        <v>2005</v>
      </c>
      <c r="B3331" s="8" t="s">
        <v>189</v>
      </c>
      <c r="C3331">
        <v>38</v>
      </c>
      <c r="D3331">
        <v>8.5</v>
      </c>
      <c r="E3331">
        <v>-6.5</v>
      </c>
      <c r="F3331">
        <v>35597</v>
      </c>
    </row>
    <row r="3332" spans="1:6">
      <c r="A3332">
        <v>2005</v>
      </c>
      <c r="B3332" s="8" t="s">
        <v>189</v>
      </c>
      <c r="C3332">
        <v>39</v>
      </c>
      <c r="D3332">
        <v>11.5</v>
      </c>
      <c r="E3332">
        <v>-6</v>
      </c>
      <c r="F3332">
        <v>35597</v>
      </c>
    </row>
    <row r="3333" spans="1:6">
      <c r="A3333">
        <v>2005</v>
      </c>
      <c r="B3333" s="8" t="s">
        <v>189</v>
      </c>
      <c r="C3333">
        <v>40</v>
      </c>
      <c r="D3333">
        <v>6</v>
      </c>
      <c r="E3333">
        <v>-1</v>
      </c>
      <c r="F3333">
        <v>35942</v>
      </c>
    </row>
    <row r="3334" spans="1:6">
      <c r="A3334">
        <v>2005</v>
      </c>
      <c r="B3334" s="8" t="s">
        <v>189</v>
      </c>
      <c r="C3334">
        <v>41</v>
      </c>
      <c r="D3334">
        <v>6.5</v>
      </c>
      <c r="E3334">
        <v>-1</v>
      </c>
      <c r="F3334">
        <v>35942</v>
      </c>
    </row>
    <row r="3335" spans="1:6">
      <c r="A3335">
        <v>2005</v>
      </c>
      <c r="B3335" s="8" t="s">
        <v>189</v>
      </c>
      <c r="C3335">
        <v>42</v>
      </c>
      <c r="D3335">
        <v>0.5</v>
      </c>
      <c r="E3335">
        <v>-8</v>
      </c>
      <c r="F3335">
        <v>36288</v>
      </c>
    </row>
    <row r="3336" spans="1:6">
      <c r="A3336">
        <v>2005</v>
      </c>
      <c r="B3336" s="8" t="s">
        <v>189</v>
      </c>
      <c r="C3336">
        <v>43</v>
      </c>
      <c r="D3336">
        <v>-3</v>
      </c>
      <c r="E3336">
        <v>-9.5</v>
      </c>
      <c r="F3336">
        <v>36288</v>
      </c>
    </row>
    <row r="3337" spans="1:6">
      <c r="A3337">
        <v>2005</v>
      </c>
      <c r="B3337" s="8" t="s">
        <v>189</v>
      </c>
      <c r="C3337">
        <v>44</v>
      </c>
      <c r="D3337">
        <v>0.5</v>
      </c>
      <c r="E3337">
        <v>-11</v>
      </c>
      <c r="F3337">
        <v>36634</v>
      </c>
    </row>
    <row r="3338" spans="1:6">
      <c r="A3338">
        <v>2005</v>
      </c>
      <c r="B3338" s="8" t="s">
        <v>189</v>
      </c>
      <c r="C3338">
        <v>45</v>
      </c>
      <c r="D3338">
        <v>-2.5</v>
      </c>
      <c r="E3338">
        <v>-18</v>
      </c>
      <c r="F3338">
        <v>36634</v>
      </c>
    </row>
    <row r="3339" spans="1:6">
      <c r="A3339">
        <v>2005</v>
      </c>
      <c r="B3339" s="8" t="s">
        <v>189</v>
      </c>
      <c r="C3339">
        <v>46</v>
      </c>
      <c r="D3339">
        <v>0.5</v>
      </c>
      <c r="E3339">
        <v>-17</v>
      </c>
      <c r="F3339">
        <v>36979</v>
      </c>
    </row>
    <row r="3340" spans="1:6">
      <c r="A3340">
        <v>2005</v>
      </c>
      <c r="B3340" s="8" t="s">
        <v>189</v>
      </c>
      <c r="C3340">
        <v>47</v>
      </c>
      <c r="D3340">
        <v>8</v>
      </c>
      <c r="E3340">
        <v>-2.5</v>
      </c>
      <c r="F3340">
        <v>36979</v>
      </c>
    </row>
    <row r="3341" spans="1:6">
      <c r="A3341">
        <v>2005</v>
      </c>
      <c r="B3341" s="8" t="s">
        <v>189</v>
      </c>
      <c r="C3341">
        <v>48</v>
      </c>
      <c r="D3341">
        <v>8.5</v>
      </c>
      <c r="E3341">
        <v>-6</v>
      </c>
      <c r="F3341">
        <v>37325</v>
      </c>
    </row>
    <row r="3342" spans="1:6">
      <c r="A3342">
        <v>2005</v>
      </c>
      <c r="B3342" s="8" t="s">
        <v>189</v>
      </c>
      <c r="C3342">
        <v>49</v>
      </c>
      <c r="D3342">
        <v>1</v>
      </c>
      <c r="E3342">
        <v>-13</v>
      </c>
      <c r="F3342">
        <v>37325</v>
      </c>
    </row>
    <row r="3343" spans="1:6">
      <c r="A3343">
        <v>2005</v>
      </c>
      <c r="B3343" s="8" t="s">
        <v>189</v>
      </c>
      <c r="C3343">
        <v>50</v>
      </c>
      <c r="D3343">
        <v>-2</v>
      </c>
      <c r="E3343">
        <v>-19</v>
      </c>
      <c r="F3343">
        <v>37670</v>
      </c>
    </row>
    <row r="3344" spans="1:6">
      <c r="A3344">
        <v>2005</v>
      </c>
      <c r="B3344" s="8" t="s">
        <v>189</v>
      </c>
      <c r="C3344">
        <v>51</v>
      </c>
      <c r="D3344">
        <v>-6</v>
      </c>
      <c r="E3344">
        <v>-17.5</v>
      </c>
      <c r="F3344">
        <v>37670</v>
      </c>
    </row>
    <row r="3345" spans="1:6">
      <c r="A3345">
        <v>2005</v>
      </c>
      <c r="B3345" s="8" t="s">
        <v>189</v>
      </c>
      <c r="C3345">
        <v>52</v>
      </c>
      <c r="D3345">
        <v>-6.5</v>
      </c>
      <c r="E3345">
        <v>-16.5</v>
      </c>
      <c r="F3345">
        <v>38016</v>
      </c>
    </row>
    <row r="3346" spans="1:6">
      <c r="A3346">
        <v>2005</v>
      </c>
      <c r="B3346" s="8" t="s">
        <v>189</v>
      </c>
      <c r="C3346">
        <v>53</v>
      </c>
      <c r="D3346">
        <v>-7</v>
      </c>
      <c r="E3346">
        <v>-14.5</v>
      </c>
      <c r="F3346">
        <v>38016</v>
      </c>
    </row>
    <row r="3347" spans="1:6">
      <c r="A3347">
        <v>2005</v>
      </c>
      <c r="B3347" s="8" t="s">
        <v>189</v>
      </c>
      <c r="C3347">
        <v>54</v>
      </c>
      <c r="D3347">
        <v>-2</v>
      </c>
      <c r="E3347">
        <v>-9.5</v>
      </c>
      <c r="F3347">
        <v>38362</v>
      </c>
    </row>
    <row r="3348" spans="1:6">
      <c r="A3348">
        <v>2005</v>
      </c>
      <c r="B3348" s="8" t="s">
        <v>189</v>
      </c>
      <c r="C3348">
        <v>55</v>
      </c>
      <c r="D3348">
        <v>-2.5</v>
      </c>
      <c r="E3348">
        <v>-19.5</v>
      </c>
      <c r="F3348">
        <v>38362</v>
      </c>
    </row>
    <row r="3349" spans="1:6">
      <c r="A3349">
        <v>2005</v>
      </c>
      <c r="B3349" s="8" t="s">
        <v>189</v>
      </c>
      <c r="C3349">
        <v>56</v>
      </c>
      <c r="D3349">
        <v>-3.5</v>
      </c>
      <c r="E3349">
        <v>-18</v>
      </c>
      <c r="F3349">
        <v>38707</v>
      </c>
    </row>
    <row r="3350" spans="1:6">
      <c r="A3350">
        <v>2005</v>
      </c>
      <c r="B3350" s="8" t="s">
        <v>189</v>
      </c>
      <c r="C3350">
        <v>57</v>
      </c>
      <c r="D3350">
        <v>-2</v>
      </c>
      <c r="E3350">
        <v>-20.5</v>
      </c>
      <c r="F3350">
        <v>38707</v>
      </c>
    </row>
    <row r="3351" spans="1:6">
      <c r="A3351">
        <v>2005</v>
      </c>
      <c r="B3351" s="8" t="s">
        <v>189</v>
      </c>
      <c r="C3351">
        <v>58</v>
      </c>
      <c r="D3351">
        <v>-1.5</v>
      </c>
      <c r="E3351">
        <v>-20</v>
      </c>
      <c r="F3351">
        <v>39053</v>
      </c>
    </row>
    <row r="3352" spans="1:6">
      <c r="A3352">
        <v>2005</v>
      </c>
      <c r="B3352" s="8" t="s">
        <v>189</v>
      </c>
      <c r="C3352">
        <v>59</v>
      </c>
      <c r="D3352">
        <v>-3</v>
      </c>
      <c r="E3352">
        <v>-16</v>
      </c>
      <c r="F3352">
        <v>39053</v>
      </c>
    </row>
    <row r="3353" spans="1:6">
      <c r="A3353">
        <v>2005</v>
      </c>
      <c r="B3353" s="8" t="s">
        <v>190</v>
      </c>
      <c r="C3353">
        <v>60</v>
      </c>
      <c r="D3353">
        <v>-0.5</v>
      </c>
      <c r="E3353">
        <v>-14.5</v>
      </c>
      <c r="F3353">
        <v>39398</v>
      </c>
    </row>
    <row r="3354" spans="1:6">
      <c r="A3354">
        <v>2005</v>
      </c>
      <c r="B3354" s="8" t="s">
        <v>190</v>
      </c>
      <c r="C3354">
        <v>61</v>
      </c>
      <c r="D3354">
        <v>-2.5</v>
      </c>
      <c r="E3354">
        <v>-9.5</v>
      </c>
      <c r="F3354">
        <v>39398</v>
      </c>
    </row>
    <row r="3355" spans="1:6">
      <c r="A3355">
        <v>2005</v>
      </c>
      <c r="B3355" s="8" t="s">
        <v>190</v>
      </c>
      <c r="C3355">
        <v>62</v>
      </c>
      <c r="D3355">
        <v>-3</v>
      </c>
      <c r="E3355">
        <v>-12.5</v>
      </c>
      <c r="F3355">
        <v>39744</v>
      </c>
    </row>
    <row r="3356" spans="1:6">
      <c r="A3356">
        <v>2005</v>
      </c>
      <c r="B3356" s="8" t="s">
        <v>190</v>
      </c>
      <c r="C3356">
        <v>63</v>
      </c>
      <c r="D3356">
        <v>-6</v>
      </c>
      <c r="E3356">
        <v>-16</v>
      </c>
      <c r="F3356">
        <v>39744</v>
      </c>
    </row>
    <row r="3357" spans="1:6">
      <c r="A3357">
        <v>2005</v>
      </c>
      <c r="B3357" s="8" t="s">
        <v>190</v>
      </c>
      <c r="C3357">
        <v>64</v>
      </c>
      <c r="D3357">
        <v>-2.5</v>
      </c>
      <c r="E3357">
        <v>-14.5</v>
      </c>
      <c r="F3357">
        <v>40090</v>
      </c>
    </row>
    <row r="3358" spans="1:6">
      <c r="A3358">
        <v>2005</v>
      </c>
      <c r="B3358" s="8" t="s">
        <v>190</v>
      </c>
      <c r="C3358">
        <v>65</v>
      </c>
      <c r="D3358">
        <v>2</v>
      </c>
      <c r="E3358">
        <v>-11.5</v>
      </c>
      <c r="F3358">
        <v>40090</v>
      </c>
    </row>
    <row r="3359" spans="1:6">
      <c r="A3359">
        <v>2005</v>
      </c>
      <c r="B3359" s="8" t="s">
        <v>190</v>
      </c>
      <c r="C3359">
        <v>66</v>
      </c>
      <c r="D3359">
        <v>3</v>
      </c>
      <c r="E3359">
        <v>-8.5</v>
      </c>
      <c r="F3359">
        <v>40435</v>
      </c>
    </row>
    <row r="3360" spans="1:6">
      <c r="A3360">
        <v>2005</v>
      </c>
      <c r="B3360" s="8" t="s">
        <v>190</v>
      </c>
      <c r="C3360">
        <v>67</v>
      </c>
      <c r="D3360">
        <v>1.5</v>
      </c>
      <c r="E3360">
        <v>-8.5</v>
      </c>
      <c r="F3360">
        <v>40435</v>
      </c>
    </row>
    <row r="3361" spans="1:6">
      <c r="A3361">
        <v>2005</v>
      </c>
      <c r="B3361" s="8" t="s">
        <v>190</v>
      </c>
      <c r="C3361">
        <v>68</v>
      </c>
      <c r="D3361">
        <v>0.5</v>
      </c>
      <c r="E3361">
        <v>-16</v>
      </c>
      <c r="F3361">
        <v>40781</v>
      </c>
    </row>
    <row r="3362" spans="1:6">
      <c r="A3362">
        <v>2005</v>
      </c>
      <c r="B3362" s="8" t="s">
        <v>190</v>
      </c>
      <c r="C3362">
        <v>69</v>
      </c>
      <c r="D3362">
        <v>-9.5</v>
      </c>
      <c r="E3362">
        <v>-21.5</v>
      </c>
      <c r="F3362">
        <v>41126</v>
      </c>
    </row>
    <row r="3363" spans="1:6">
      <c r="A3363">
        <v>2005</v>
      </c>
      <c r="B3363" s="8" t="s">
        <v>190</v>
      </c>
      <c r="C3363">
        <v>70</v>
      </c>
      <c r="D3363">
        <v>-4</v>
      </c>
      <c r="E3363">
        <v>-21.5</v>
      </c>
      <c r="F3363">
        <v>41126</v>
      </c>
    </row>
    <row r="3364" spans="1:6">
      <c r="A3364">
        <v>2005</v>
      </c>
      <c r="B3364" s="8" t="s">
        <v>190</v>
      </c>
      <c r="C3364">
        <v>71</v>
      </c>
      <c r="D3364">
        <v>-1.5</v>
      </c>
      <c r="E3364">
        <v>-19</v>
      </c>
      <c r="F3364">
        <v>41472</v>
      </c>
    </row>
    <row r="3365" spans="1:6">
      <c r="A3365">
        <v>2005</v>
      </c>
      <c r="B3365" s="8" t="s">
        <v>190</v>
      </c>
      <c r="C3365">
        <v>72</v>
      </c>
      <c r="D3365">
        <v>1</v>
      </c>
      <c r="E3365">
        <v>-7</v>
      </c>
      <c r="F3365">
        <v>41472</v>
      </c>
    </row>
    <row r="3366" spans="1:6">
      <c r="A3366">
        <v>2005</v>
      </c>
      <c r="B3366" s="8" t="s">
        <v>190</v>
      </c>
      <c r="C3366">
        <v>73</v>
      </c>
      <c r="D3366">
        <v>3</v>
      </c>
      <c r="E3366">
        <v>-9</v>
      </c>
      <c r="F3366">
        <v>41818</v>
      </c>
    </row>
    <row r="3367" spans="1:6">
      <c r="A3367">
        <v>2005</v>
      </c>
      <c r="B3367" s="8" t="s">
        <v>190</v>
      </c>
      <c r="C3367">
        <v>74</v>
      </c>
      <c r="D3367">
        <v>3</v>
      </c>
      <c r="E3367">
        <v>-7</v>
      </c>
      <c r="F3367">
        <v>41818</v>
      </c>
    </row>
    <row r="3368" spans="1:6">
      <c r="A3368">
        <v>2005</v>
      </c>
      <c r="B3368" s="8" t="s">
        <v>190</v>
      </c>
      <c r="C3368">
        <v>75</v>
      </c>
      <c r="D3368">
        <v>4</v>
      </c>
      <c r="E3368">
        <v>-3</v>
      </c>
      <c r="F3368">
        <v>42163</v>
      </c>
    </row>
    <row r="3369" spans="1:6">
      <c r="A3369">
        <v>2005</v>
      </c>
      <c r="B3369" s="8" t="s">
        <v>190</v>
      </c>
      <c r="C3369">
        <v>76</v>
      </c>
      <c r="D3369">
        <v>2.5</v>
      </c>
      <c r="E3369">
        <v>-8.5</v>
      </c>
      <c r="F3369">
        <v>42163</v>
      </c>
    </row>
    <row r="3370" spans="1:6">
      <c r="A3370">
        <v>2005</v>
      </c>
      <c r="B3370" s="8" t="s">
        <v>190</v>
      </c>
      <c r="C3370">
        <v>77</v>
      </c>
      <c r="D3370">
        <v>4.5</v>
      </c>
      <c r="E3370">
        <v>-11</v>
      </c>
      <c r="F3370">
        <v>42509</v>
      </c>
    </row>
    <row r="3371" spans="1:6">
      <c r="A3371">
        <v>2005</v>
      </c>
      <c r="B3371" s="8" t="s">
        <v>190</v>
      </c>
      <c r="C3371">
        <v>78</v>
      </c>
      <c r="D3371">
        <v>3.5</v>
      </c>
      <c r="E3371">
        <v>-9.5</v>
      </c>
      <c r="F3371">
        <v>42509</v>
      </c>
    </row>
    <row r="3372" spans="1:6">
      <c r="A3372">
        <v>2005</v>
      </c>
      <c r="B3372" s="8" t="s">
        <v>190</v>
      </c>
      <c r="C3372">
        <v>79</v>
      </c>
      <c r="D3372">
        <v>6</v>
      </c>
      <c r="E3372">
        <v>-10.5</v>
      </c>
      <c r="F3372">
        <v>42854</v>
      </c>
    </row>
    <row r="3373" spans="1:6">
      <c r="A3373">
        <v>2005</v>
      </c>
      <c r="B3373" s="8" t="s">
        <v>190</v>
      </c>
      <c r="C3373">
        <v>80</v>
      </c>
      <c r="D3373">
        <v>8.5</v>
      </c>
      <c r="E3373">
        <v>-9</v>
      </c>
      <c r="F3373">
        <v>42854</v>
      </c>
    </row>
    <row r="3374" spans="1:6">
      <c r="A3374">
        <v>2005</v>
      </c>
      <c r="B3374" s="8" t="s">
        <v>190</v>
      </c>
      <c r="C3374">
        <v>81</v>
      </c>
      <c r="D3374">
        <v>8.5</v>
      </c>
      <c r="E3374">
        <v>-8</v>
      </c>
      <c r="F3374">
        <v>43200</v>
      </c>
    </row>
    <row r="3375" spans="1:6">
      <c r="A3375">
        <v>2005</v>
      </c>
      <c r="B3375" s="8" t="s">
        <v>190</v>
      </c>
      <c r="C3375">
        <v>82</v>
      </c>
      <c r="D3375">
        <v>9</v>
      </c>
      <c r="E3375">
        <v>-5.5</v>
      </c>
      <c r="F3375">
        <v>43546</v>
      </c>
    </row>
    <row r="3376" spans="1:6">
      <c r="A3376">
        <v>2005</v>
      </c>
      <c r="B3376" s="8" t="s">
        <v>190</v>
      </c>
      <c r="C3376">
        <v>83</v>
      </c>
      <c r="D3376">
        <v>5.5</v>
      </c>
      <c r="E3376">
        <v>-2.5</v>
      </c>
      <c r="F3376">
        <v>43546</v>
      </c>
    </row>
    <row r="3377" spans="1:6">
      <c r="A3377">
        <v>2005</v>
      </c>
      <c r="B3377" s="8" t="s">
        <v>190</v>
      </c>
      <c r="C3377">
        <v>84</v>
      </c>
      <c r="D3377">
        <v>8</v>
      </c>
      <c r="E3377">
        <v>-4</v>
      </c>
      <c r="F3377">
        <v>43891</v>
      </c>
    </row>
    <row r="3378" spans="1:6">
      <c r="A3378">
        <v>2005</v>
      </c>
      <c r="B3378" s="8" t="s">
        <v>190</v>
      </c>
      <c r="C3378">
        <v>85</v>
      </c>
      <c r="D3378">
        <v>6</v>
      </c>
      <c r="E3378">
        <v>-10</v>
      </c>
      <c r="F3378">
        <v>43891</v>
      </c>
    </row>
    <row r="3379" spans="1:6">
      <c r="A3379">
        <v>2005</v>
      </c>
      <c r="B3379" s="8" t="s">
        <v>190</v>
      </c>
      <c r="C3379">
        <v>86</v>
      </c>
      <c r="D3379">
        <v>6.5</v>
      </c>
      <c r="E3379">
        <v>-9.5</v>
      </c>
      <c r="F3379">
        <v>44237</v>
      </c>
    </row>
    <row r="3380" spans="1:6">
      <c r="A3380">
        <v>2005</v>
      </c>
      <c r="B3380" s="8" t="s">
        <v>190</v>
      </c>
      <c r="C3380">
        <v>87</v>
      </c>
      <c r="D3380">
        <v>10.5</v>
      </c>
      <c r="E3380">
        <v>-6.5</v>
      </c>
      <c r="F3380">
        <v>44237</v>
      </c>
    </row>
    <row r="3381" spans="1:6">
      <c r="A3381">
        <v>2005</v>
      </c>
      <c r="B3381" s="8" t="s">
        <v>190</v>
      </c>
      <c r="C3381">
        <v>88</v>
      </c>
      <c r="D3381">
        <v>3.5</v>
      </c>
      <c r="E3381">
        <v>-1</v>
      </c>
      <c r="F3381">
        <v>44582</v>
      </c>
    </row>
    <row r="3382" spans="1:6">
      <c r="A3382">
        <v>2005</v>
      </c>
      <c r="B3382" s="8" t="s">
        <v>190</v>
      </c>
      <c r="C3382">
        <v>89</v>
      </c>
      <c r="D3382">
        <v>10.5</v>
      </c>
      <c r="E3382">
        <v>-2.5</v>
      </c>
      <c r="F3382">
        <v>44582</v>
      </c>
    </row>
    <row r="3383" spans="1:6">
      <c r="A3383">
        <v>2005</v>
      </c>
      <c r="B3383" s="8" t="s">
        <v>190</v>
      </c>
      <c r="C3383">
        <v>90</v>
      </c>
      <c r="D3383">
        <v>14.5</v>
      </c>
      <c r="E3383">
        <v>-3</v>
      </c>
      <c r="F3383">
        <v>44928</v>
      </c>
    </row>
    <row r="3384" spans="1:6">
      <c r="A3384">
        <v>2005</v>
      </c>
      <c r="B3384" s="8" t="s">
        <v>191</v>
      </c>
      <c r="C3384">
        <v>91</v>
      </c>
      <c r="D3384">
        <v>12.5</v>
      </c>
      <c r="E3384">
        <v>0</v>
      </c>
      <c r="F3384">
        <v>44928</v>
      </c>
    </row>
    <row r="3385" spans="1:6">
      <c r="A3385">
        <v>2005</v>
      </c>
      <c r="B3385" s="8" t="s">
        <v>191</v>
      </c>
      <c r="C3385">
        <v>92</v>
      </c>
      <c r="D3385">
        <v>8</v>
      </c>
      <c r="E3385">
        <v>0.5</v>
      </c>
      <c r="F3385">
        <v>45274</v>
      </c>
    </row>
    <row r="3386" spans="1:6">
      <c r="A3386">
        <v>2005</v>
      </c>
      <c r="B3386" s="8" t="s">
        <v>191</v>
      </c>
      <c r="C3386">
        <v>93</v>
      </c>
      <c r="D3386">
        <v>8.5</v>
      </c>
      <c r="E3386">
        <v>1</v>
      </c>
      <c r="F3386">
        <v>45274</v>
      </c>
    </row>
    <row r="3387" spans="1:6">
      <c r="A3387">
        <v>2005</v>
      </c>
      <c r="B3387" s="8" t="s">
        <v>191</v>
      </c>
      <c r="C3387">
        <v>94</v>
      </c>
      <c r="D3387">
        <v>8.5</v>
      </c>
      <c r="E3387">
        <v>0.5</v>
      </c>
      <c r="F3387">
        <v>45619</v>
      </c>
    </row>
    <row r="3388" spans="1:6">
      <c r="A3388">
        <v>2005</v>
      </c>
      <c r="B3388" s="8" t="s">
        <v>191</v>
      </c>
      <c r="C3388">
        <v>95</v>
      </c>
      <c r="D3388">
        <v>7.5</v>
      </c>
      <c r="E3388">
        <v>0.5</v>
      </c>
      <c r="F3388">
        <v>45965</v>
      </c>
    </row>
    <row r="3389" spans="1:6">
      <c r="A3389">
        <v>2005</v>
      </c>
      <c r="B3389" s="8" t="s">
        <v>191</v>
      </c>
      <c r="C3389">
        <v>96</v>
      </c>
      <c r="D3389">
        <v>12</v>
      </c>
      <c r="E3389">
        <v>0.5</v>
      </c>
      <c r="F3389">
        <v>45965</v>
      </c>
    </row>
    <row r="3390" spans="1:6">
      <c r="A3390">
        <v>2005</v>
      </c>
      <c r="B3390" s="8" t="s">
        <v>191</v>
      </c>
      <c r="C3390">
        <v>97</v>
      </c>
      <c r="D3390">
        <v>16.5</v>
      </c>
      <c r="E3390">
        <v>1.5</v>
      </c>
      <c r="F3390">
        <v>46310</v>
      </c>
    </row>
    <row r="3391" spans="1:6">
      <c r="A3391">
        <v>2005</v>
      </c>
      <c r="B3391" s="8" t="s">
        <v>191</v>
      </c>
      <c r="C3391">
        <v>98</v>
      </c>
      <c r="D3391">
        <v>13</v>
      </c>
      <c r="E3391">
        <v>1</v>
      </c>
      <c r="F3391">
        <v>46310</v>
      </c>
    </row>
    <row r="3392" spans="1:6">
      <c r="A3392">
        <v>2005</v>
      </c>
      <c r="B3392" s="8" t="s">
        <v>191</v>
      </c>
      <c r="C3392">
        <v>99</v>
      </c>
      <c r="D3392">
        <v>13.5</v>
      </c>
      <c r="E3392">
        <v>-3</v>
      </c>
      <c r="F3392">
        <v>46656</v>
      </c>
    </row>
    <row r="3393" spans="1:6">
      <c r="A3393">
        <v>2005</v>
      </c>
      <c r="B3393" s="8" t="s">
        <v>191</v>
      </c>
      <c r="C3393">
        <v>100</v>
      </c>
      <c r="D3393">
        <v>14</v>
      </c>
      <c r="E3393">
        <v>-3</v>
      </c>
      <c r="F3393">
        <v>46656</v>
      </c>
    </row>
    <row r="3394" spans="1:6">
      <c r="A3394">
        <v>2005</v>
      </c>
      <c r="B3394" s="8" t="s">
        <v>191</v>
      </c>
      <c r="C3394">
        <v>101</v>
      </c>
      <c r="D3394">
        <v>17</v>
      </c>
      <c r="E3394">
        <v>-4</v>
      </c>
      <c r="F3394">
        <v>47002</v>
      </c>
    </row>
    <row r="3395" spans="1:6">
      <c r="A3395">
        <v>2005</v>
      </c>
      <c r="B3395" s="8" t="s">
        <v>191</v>
      </c>
      <c r="C3395">
        <v>102</v>
      </c>
      <c r="D3395">
        <v>7</v>
      </c>
      <c r="E3395">
        <v>-4</v>
      </c>
      <c r="F3395">
        <v>47002</v>
      </c>
    </row>
    <row r="3396" spans="1:6">
      <c r="A3396">
        <v>2005</v>
      </c>
      <c r="B3396" s="8" t="s">
        <v>191</v>
      </c>
      <c r="C3396">
        <v>103</v>
      </c>
      <c r="D3396">
        <v>6</v>
      </c>
      <c r="E3396">
        <v>-2.5</v>
      </c>
      <c r="F3396">
        <v>47347</v>
      </c>
    </row>
    <row r="3397" spans="1:6">
      <c r="A3397">
        <v>2005</v>
      </c>
      <c r="B3397" s="8" t="s">
        <v>191</v>
      </c>
      <c r="C3397">
        <v>104</v>
      </c>
      <c r="D3397">
        <v>11</v>
      </c>
      <c r="E3397">
        <v>-2</v>
      </c>
      <c r="F3397">
        <v>47347</v>
      </c>
    </row>
    <row r="3398" spans="1:6">
      <c r="A3398">
        <v>2005</v>
      </c>
      <c r="B3398" s="8" t="s">
        <v>191</v>
      </c>
      <c r="C3398">
        <v>105</v>
      </c>
      <c r="D3398">
        <v>12.5</v>
      </c>
      <c r="E3398">
        <v>-6</v>
      </c>
      <c r="F3398">
        <v>47693</v>
      </c>
    </row>
    <row r="3399" spans="1:6">
      <c r="A3399">
        <v>2005</v>
      </c>
      <c r="B3399" s="8" t="s">
        <v>191</v>
      </c>
      <c r="C3399">
        <v>106</v>
      </c>
      <c r="D3399">
        <v>14</v>
      </c>
      <c r="E3399">
        <v>-5</v>
      </c>
      <c r="F3399">
        <v>47693</v>
      </c>
    </row>
    <row r="3400" spans="1:6">
      <c r="A3400">
        <v>2005</v>
      </c>
      <c r="B3400" s="8" t="s">
        <v>191</v>
      </c>
      <c r="C3400">
        <v>107</v>
      </c>
      <c r="D3400">
        <v>19</v>
      </c>
      <c r="E3400">
        <v>-4</v>
      </c>
      <c r="F3400">
        <v>48038</v>
      </c>
    </row>
    <row r="3401" spans="1:6">
      <c r="A3401">
        <v>2005</v>
      </c>
      <c r="B3401" s="8" t="s">
        <v>191</v>
      </c>
      <c r="C3401">
        <v>108</v>
      </c>
      <c r="D3401">
        <v>21.5</v>
      </c>
      <c r="E3401">
        <v>-2</v>
      </c>
      <c r="F3401">
        <v>48038</v>
      </c>
    </row>
    <row r="3402" spans="1:6">
      <c r="A3402">
        <v>2005</v>
      </c>
      <c r="B3402" s="8" t="s">
        <v>191</v>
      </c>
      <c r="C3402">
        <v>109</v>
      </c>
      <c r="D3402">
        <v>18.5</v>
      </c>
      <c r="E3402">
        <v>-1.5</v>
      </c>
      <c r="F3402">
        <v>48384</v>
      </c>
    </row>
    <row r="3403" spans="1:6">
      <c r="A3403">
        <v>2005</v>
      </c>
      <c r="B3403" s="8" t="s">
        <v>191</v>
      </c>
      <c r="C3403">
        <v>110</v>
      </c>
      <c r="D3403">
        <v>23.5</v>
      </c>
      <c r="E3403">
        <v>-0.5</v>
      </c>
      <c r="F3403">
        <v>48384</v>
      </c>
    </row>
    <row r="3404" spans="1:6">
      <c r="A3404">
        <v>2005</v>
      </c>
      <c r="B3404" s="8" t="s">
        <v>191</v>
      </c>
      <c r="C3404">
        <v>111</v>
      </c>
      <c r="D3404">
        <v>26</v>
      </c>
      <c r="E3404">
        <v>0.5</v>
      </c>
      <c r="F3404">
        <v>48730</v>
      </c>
    </row>
    <row r="3405" spans="1:6">
      <c r="A3405">
        <v>2005</v>
      </c>
      <c r="B3405" s="8" t="s">
        <v>191</v>
      </c>
      <c r="C3405">
        <v>112</v>
      </c>
      <c r="D3405">
        <v>10.5</v>
      </c>
      <c r="E3405">
        <v>-4</v>
      </c>
      <c r="F3405">
        <v>48730</v>
      </c>
    </row>
    <row r="3406" spans="1:6">
      <c r="A3406">
        <v>2005</v>
      </c>
      <c r="B3406" s="8" t="s">
        <v>191</v>
      </c>
      <c r="C3406">
        <v>113</v>
      </c>
      <c r="D3406">
        <v>15.5</v>
      </c>
      <c r="E3406">
        <v>-2.5</v>
      </c>
      <c r="F3406">
        <v>49075</v>
      </c>
    </row>
    <row r="3407" spans="1:6">
      <c r="A3407">
        <v>2005</v>
      </c>
      <c r="B3407" s="8" t="s">
        <v>191</v>
      </c>
      <c r="C3407">
        <v>114</v>
      </c>
      <c r="D3407">
        <v>11.5</v>
      </c>
      <c r="E3407">
        <v>3</v>
      </c>
      <c r="F3407">
        <v>49075</v>
      </c>
    </row>
    <row r="3408" spans="1:6">
      <c r="A3408">
        <v>2005</v>
      </c>
      <c r="B3408" s="8" t="s">
        <v>191</v>
      </c>
      <c r="C3408">
        <v>115</v>
      </c>
      <c r="D3408">
        <v>13</v>
      </c>
      <c r="E3408">
        <v>2.5</v>
      </c>
      <c r="F3408">
        <v>49421</v>
      </c>
    </row>
    <row r="3409" spans="1:6">
      <c r="A3409">
        <v>2005</v>
      </c>
      <c r="B3409" s="8" t="s">
        <v>191</v>
      </c>
      <c r="C3409">
        <v>116</v>
      </c>
      <c r="D3409">
        <v>8.5</v>
      </c>
      <c r="E3409">
        <v>0</v>
      </c>
      <c r="F3409">
        <v>49421</v>
      </c>
    </row>
    <row r="3410" spans="1:6">
      <c r="A3410">
        <v>2005</v>
      </c>
      <c r="B3410" s="8" t="s">
        <v>191</v>
      </c>
      <c r="C3410">
        <v>117</v>
      </c>
      <c r="D3410">
        <v>18</v>
      </c>
      <c r="E3410">
        <v>1.5</v>
      </c>
      <c r="F3410">
        <v>49766</v>
      </c>
    </row>
    <row r="3411" spans="1:6">
      <c r="A3411">
        <v>2005</v>
      </c>
      <c r="B3411" s="8" t="s">
        <v>191</v>
      </c>
      <c r="C3411">
        <v>118</v>
      </c>
      <c r="D3411">
        <v>9.5</v>
      </c>
      <c r="E3411">
        <v>5</v>
      </c>
      <c r="F3411">
        <v>49766</v>
      </c>
    </row>
    <row r="3412" spans="1:6">
      <c r="A3412">
        <v>2005</v>
      </c>
      <c r="B3412" s="8" t="s">
        <v>191</v>
      </c>
      <c r="C3412">
        <v>119</v>
      </c>
      <c r="D3412">
        <v>9</v>
      </c>
      <c r="E3412">
        <v>2.5</v>
      </c>
      <c r="F3412">
        <v>50112</v>
      </c>
    </row>
    <row r="3413" spans="1:6">
      <c r="A3413">
        <v>2005</v>
      </c>
      <c r="B3413" s="8" t="s">
        <v>191</v>
      </c>
      <c r="C3413">
        <v>120</v>
      </c>
      <c r="D3413">
        <v>15</v>
      </c>
      <c r="E3413">
        <v>1</v>
      </c>
      <c r="F3413">
        <v>50112</v>
      </c>
    </row>
    <row r="3414" spans="1:6">
      <c r="A3414">
        <v>2005</v>
      </c>
      <c r="B3414" s="8" t="s">
        <v>192</v>
      </c>
      <c r="C3414">
        <v>121</v>
      </c>
      <c r="D3414">
        <v>14</v>
      </c>
      <c r="E3414">
        <v>3</v>
      </c>
      <c r="F3414">
        <v>50458</v>
      </c>
    </row>
    <row r="3415" spans="1:6">
      <c r="A3415">
        <v>2005</v>
      </c>
      <c r="B3415" s="8" t="s">
        <v>192</v>
      </c>
      <c r="C3415">
        <v>122</v>
      </c>
      <c r="D3415">
        <v>11.5</v>
      </c>
      <c r="E3415">
        <v>-1</v>
      </c>
      <c r="F3415">
        <v>50458</v>
      </c>
    </row>
    <row r="3416" spans="1:6">
      <c r="A3416">
        <v>2005</v>
      </c>
      <c r="B3416" s="8" t="s">
        <v>192</v>
      </c>
      <c r="C3416">
        <v>123</v>
      </c>
      <c r="D3416">
        <v>15</v>
      </c>
      <c r="E3416">
        <v>-0.5</v>
      </c>
      <c r="F3416">
        <v>50803</v>
      </c>
    </row>
    <row r="3417" spans="1:6">
      <c r="A3417">
        <v>2005</v>
      </c>
      <c r="B3417" s="8" t="s">
        <v>192</v>
      </c>
      <c r="C3417">
        <v>124</v>
      </c>
      <c r="D3417">
        <v>12.5</v>
      </c>
      <c r="E3417">
        <v>-2.5</v>
      </c>
      <c r="F3417">
        <v>50803</v>
      </c>
    </row>
    <row r="3418" spans="1:6">
      <c r="A3418">
        <v>2005</v>
      </c>
      <c r="B3418" s="8" t="s">
        <v>192</v>
      </c>
      <c r="C3418">
        <v>125</v>
      </c>
      <c r="D3418">
        <v>12.5</v>
      </c>
      <c r="E3418">
        <v>-2.5</v>
      </c>
      <c r="F3418">
        <v>51149</v>
      </c>
    </row>
    <row r="3419" spans="1:6">
      <c r="A3419">
        <v>2005</v>
      </c>
      <c r="B3419" s="8" t="s">
        <v>192</v>
      </c>
      <c r="C3419">
        <v>126</v>
      </c>
      <c r="D3419">
        <v>15.5</v>
      </c>
      <c r="E3419">
        <v>-1.5</v>
      </c>
      <c r="F3419">
        <v>51149</v>
      </c>
    </row>
    <row r="3420" spans="1:6">
      <c r="A3420">
        <v>2005</v>
      </c>
      <c r="B3420" s="8" t="s">
        <v>192</v>
      </c>
      <c r="C3420">
        <v>127</v>
      </c>
      <c r="D3420">
        <v>15</v>
      </c>
      <c r="E3420">
        <v>1.5</v>
      </c>
      <c r="F3420">
        <v>51149</v>
      </c>
    </row>
    <row r="3421" spans="1:6">
      <c r="A3421">
        <v>2005</v>
      </c>
      <c r="B3421" s="8" t="s">
        <v>192</v>
      </c>
      <c r="C3421">
        <v>128</v>
      </c>
      <c r="D3421">
        <v>7.5</v>
      </c>
      <c r="E3421">
        <v>3.5</v>
      </c>
      <c r="F3421">
        <v>51494</v>
      </c>
    </row>
    <row r="3422" spans="1:6">
      <c r="A3422">
        <v>2005</v>
      </c>
      <c r="B3422" s="8" t="s">
        <v>192</v>
      </c>
      <c r="C3422">
        <v>129</v>
      </c>
      <c r="D3422">
        <v>10.5</v>
      </c>
      <c r="E3422">
        <v>4.5</v>
      </c>
      <c r="F3422">
        <v>51494</v>
      </c>
    </row>
    <row r="3423" spans="1:6">
      <c r="A3423">
        <v>2005</v>
      </c>
      <c r="B3423" s="8" t="s">
        <v>192</v>
      </c>
      <c r="C3423">
        <v>130</v>
      </c>
      <c r="D3423">
        <v>19.5</v>
      </c>
      <c r="E3423">
        <v>3.5</v>
      </c>
      <c r="F3423">
        <v>51840</v>
      </c>
    </row>
    <row r="3424" spans="1:6">
      <c r="A3424">
        <v>2005</v>
      </c>
      <c r="B3424" s="8" t="s">
        <v>192</v>
      </c>
      <c r="C3424">
        <v>131</v>
      </c>
      <c r="D3424">
        <v>24</v>
      </c>
      <c r="E3424">
        <v>5</v>
      </c>
      <c r="F3424">
        <v>51840</v>
      </c>
    </row>
    <row r="3425" spans="1:6">
      <c r="A3425">
        <v>2005</v>
      </c>
      <c r="B3425" s="8" t="s">
        <v>192</v>
      </c>
      <c r="C3425">
        <v>132</v>
      </c>
      <c r="D3425">
        <v>26</v>
      </c>
      <c r="E3425">
        <v>5</v>
      </c>
      <c r="F3425">
        <v>52186</v>
      </c>
    </row>
    <row r="3426" spans="1:6">
      <c r="A3426">
        <v>2005</v>
      </c>
      <c r="B3426" s="8" t="s">
        <v>192</v>
      </c>
      <c r="C3426">
        <v>133</v>
      </c>
      <c r="D3426">
        <v>11</v>
      </c>
      <c r="E3426">
        <v>-2.5</v>
      </c>
      <c r="F3426">
        <v>52186</v>
      </c>
    </row>
    <row r="3427" spans="1:6">
      <c r="A3427">
        <v>2005</v>
      </c>
      <c r="B3427" s="8" t="s">
        <v>192</v>
      </c>
      <c r="C3427">
        <v>134</v>
      </c>
      <c r="D3427">
        <v>14.5</v>
      </c>
      <c r="E3427">
        <v>-0.5</v>
      </c>
      <c r="F3427">
        <v>52186</v>
      </c>
    </row>
    <row r="3428" spans="1:6">
      <c r="A3428">
        <v>2005</v>
      </c>
      <c r="B3428" s="8" t="s">
        <v>192</v>
      </c>
      <c r="C3428">
        <v>135</v>
      </c>
      <c r="D3428">
        <v>14.5</v>
      </c>
      <c r="E3428">
        <v>4.5</v>
      </c>
      <c r="F3428">
        <v>52531</v>
      </c>
    </row>
    <row r="3429" spans="1:6">
      <c r="A3429">
        <v>2005</v>
      </c>
      <c r="B3429" s="8" t="s">
        <v>192</v>
      </c>
      <c r="C3429">
        <v>136</v>
      </c>
      <c r="D3429">
        <v>8.5</v>
      </c>
      <c r="E3429">
        <v>4.5</v>
      </c>
      <c r="F3429">
        <v>52531</v>
      </c>
    </row>
    <row r="3430" spans="1:6">
      <c r="A3430">
        <v>2005</v>
      </c>
      <c r="B3430" s="8" t="s">
        <v>192</v>
      </c>
      <c r="C3430">
        <v>137</v>
      </c>
      <c r="D3430">
        <v>13.5</v>
      </c>
      <c r="E3430">
        <v>4.5</v>
      </c>
      <c r="F3430">
        <v>52531</v>
      </c>
    </row>
    <row r="3431" spans="1:6">
      <c r="A3431">
        <v>2005</v>
      </c>
      <c r="B3431" s="8" t="s">
        <v>192</v>
      </c>
      <c r="C3431">
        <v>138</v>
      </c>
      <c r="D3431">
        <v>15.5</v>
      </c>
      <c r="E3431">
        <v>4</v>
      </c>
      <c r="F3431">
        <v>52877</v>
      </c>
    </row>
    <row r="3432" spans="1:6">
      <c r="A3432">
        <v>2005</v>
      </c>
      <c r="B3432" s="8" t="s">
        <v>192</v>
      </c>
      <c r="C3432">
        <v>139</v>
      </c>
      <c r="D3432">
        <v>15</v>
      </c>
      <c r="E3432">
        <v>2</v>
      </c>
      <c r="F3432">
        <v>52877</v>
      </c>
    </row>
    <row r="3433" spans="1:6">
      <c r="A3433">
        <v>2005</v>
      </c>
      <c r="B3433" s="8" t="s">
        <v>192</v>
      </c>
      <c r="C3433">
        <v>140</v>
      </c>
      <c r="D3433">
        <v>17</v>
      </c>
      <c r="E3433">
        <v>0.5</v>
      </c>
      <c r="F3433">
        <v>53222</v>
      </c>
    </row>
    <row r="3434" spans="1:6">
      <c r="A3434">
        <v>2005</v>
      </c>
      <c r="B3434" s="8" t="s">
        <v>192</v>
      </c>
      <c r="C3434">
        <v>141</v>
      </c>
      <c r="D3434">
        <v>19.5</v>
      </c>
      <c r="E3434">
        <v>2.5</v>
      </c>
      <c r="F3434">
        <v>53222</v>
      </c>
    </row>
    <row r="3435" spans="1:6">
      <c r="A3435">
        <v>2005</v>
      </c>
      <c r="B3435" s="8" t="s">
        <v>192</v>
      </c>
      <c r="C3435">
        <v>142</v>
      </c>
      <c r="D3435">
        <v>14.5</v>
      </c>
      <c r="E3435">
        <v>4.5</v>
      </c>
      <c r="F3435">
        <v>53222</v>
      </c>
    </row>
    <row r="3436" spans="1:6">
      <c r="A3436">
        <v>2005</v>
      </c>
      <c r="B3436" s="8" t="s">
        <v>192</v>
      </c>
      <c r="C3436">
        <v>143</v>
      </c>
      <c r="D3436">
        <v>9.5</v>
      </c>
      <c r="E3436">
        <v>5</v>
      </c>
      <c r="F3436">
        <v>53568</v>
      </c>
    </row>
    <row r="3437" spans="1:6">
      <c r="A3437">
        <v>2005</v>
      </c>
      <c r="B3437" s="8" t="s">
        <v>192</v>
      </c>
      <c r="C3437">
        <v>144</v>
      </c>
      <c r="D3437">
        <v>11</v>
      </c>
      <c r="E3437">
        <v>6</v>
      </c>
      <c r="F3437">
        <v>53568</v>
      </c>
    </row>
    <row r="3438" spans="1:6">
      <c r="A3438">
        <v>2005</v>
      </c>
      <c r="B3438" s="8" t="s">
        <v>192</v>
      </c>
      <c r="C3438">
        <v>145</v>
      </c>
      <c r="D3438">
        <v>10.5</v>
      </c>
      <c r="E3438">
        <v>5.5</v>
      </c>
      <c r="F3438">
        <v>53568</v>
      </c>
    </row>
    <row r="3439" spans="1:6">
      <c r="A3439">
        <v>2005</v>
      </c>
      <c r="B3439" s="8" t="s">
        <v>192</v>
      </c>
      <c r="C3439">
        <v>146</v>
      </c>
      <c r="D3439">
        <v>10</v>
      </c>
      <c r="E3439">
        <v>5.5</v>
      </c>
      <c r="F3439">
        <v>53568</v>
      </c>
    </row>
    <row r="3440" spans="1:6">
      <c r="A3440">
        <v>2005</v>
      </c>
      <c r="B3440" s="8" t="s">
        <v>192</v>
      </c>
      <c r="C3440">
        <v>147</v>
      </c>
      <c r="D3440">
        <v>11.5</v>
      </c>
      <c r="E3440">
        <v>7.5</v>
      </c>
      <c r="F3440">
        <v>53914</v>
      </c>
    </row>
    <row r="3441" spans="1:6">
      <c r="A3441">
        <v>2005</v>
      </c>
      <c r="B3441" s="8" t="s">
        <v>192</v>
      </c>
      <c r="C3441">
        <v>148</v>
      </c>
      <c r="D3441">
        <v>16</v>
      </c>
      <c r="E3441">
        <v>8</v>
      </c>
      <c r="F3441">
        <v>53914</v>
      </c>
    </row>
    <row r="3442" spans="1:6">
      <c r="A3442">
        <v>2005</v>
      </c>
      <c r="B3442" s="8" t="s">
        <v>192</v>
      </c>
      <c r="C3442">
        <v>149</v>
      </c>
      <c r="D3442">
        <v>22.5</v>
      </c>
      <c r="E3442">
        <v>8.5</v>
      </c>
      <c r="F3442">
        <v>53914</v>
      </c>
    </row>
    <row r="3443" spans="1:6">
      <c r="A3443">
        <v>2005</v>
      </c>
      <c r="B3443" s="8" t="s">
        <v>192</v>
      </c>
      <c r="C3443">
        <v>150</v>
      </c>
      <c r="D3443">
        <v>21.5</v>
      </c>
      <c r="E3443">
        <v>9.5</v>
      </c>
      <c r="F3443">
        <v>54259</v>
      </c>
    </row>
    <row r="3444" spans="1:6">
      <c r="A3444">
        <v>2005</v>
      </c>
      <c r="B3444" s="8" t="s">
        <v>192</v>
      </c>
      <c r="C3444">
        <v>151</v>
      </c>
      <c r="D3444">
        <v>17</v>
      </c>
      <c r="E3444">
        <v>10.5</v>
      </c>
      <c r="F3444">
        <v>54259</v>
      </c>
    </row>
    <row r="3445" spans="1:6">
      <c r="A3445">
        <v>2005</v>
      </c>
      <c r="B3445" s="8" t="s">
        <v>217</v>
      </c>
      <c r="C3445">
        <v>152</v>
      </c>
      <c r="D3445">
        <v>16</v>
      </c>
      <c r="E3445">
        <v>9</v>
      </c>
      <c r="F3445">
        <v>54259</v>
      </c>
    </row>
    <row r="3446" spans="1:6">
      <c r="A3446">
        <v>2005</v>
      </c>
      <c r="B3446" s="8" t="s">
        <v>217</v>
      </c>
      <c r="C3446">
        <v>153</v>
      </c>
      <c r="D3446">
        <v>21.5</v>
      </c>
      <c r="E3446">
        <v>7.5</v>
      </c>
      <c r="F3446">
        <v>54259</v>
      </c>
    </row>
    <row r="3447" spans="1:6">
      <c r="A3447">
        <v>2005</v>
      </c>
      <c r="B3447" s="8" t="s">
        <v>217</v>
      </c>
      <c r="C3447">
        <v>154</v>
      </c>
      <c r="D3447">
        <v>27.5</v>
      </c>
      <c r="E3447">
        <v>9</v>
      </c>
      <c r="F3447">
        <v>54605</v>
      </c>
    </row>
    <row r="3448" spans="1:6">
      <c r="A3448">
        <v>2005</v>
      </c>
      <c r="B3448" s="8" t="s">
        <v>217</v>
      </c>
      <c r="C3448">
        <v>155</v>
      </c>
      <c r="D3448">
        <v>28.5</v>
      </c>
      <c r="E3448">
        <v>10.5</v>
      </c>
      <c r="F3448">
        <v>54605</v>
      </c>
    </row>
    <row r="3449" spans="1:6">
      <c r="A3449">
        <v>2005</v>
      </c>
      <c r="B3449" s="8" t="s">
        <v>217</v>
      </c>
      <c r="C3449">
        <v>156</v>
      </c>
      <c r="D3449">
        <v>29.5</v>
      </c>
      <c r="E3449">
        <v>12</v>
      </c>
      <c r="F3449">
        <v>54605</v>
      </c>
    </row>
    <row r="3450" spans="1:6">
      <c r="A3450">
        <v>2005</v>
      </c>
      <c r="B3450" s="8" t="s">
        <v>217</v>
      </c>
      <c r="C3450">
        <v>157</v>
      </c>
      <c r="D3450">
        <v>30</v>
      </c>
      <c r="E3450">
        <v>12.5</v>
      </c>
      <c r="F3450">
        <v>54605</v>
      </c>
    </row>
    <row r="3451" spans="1:6">
      <c r="A3451">
        <v>2005</v>
      </c>
      <c r="B3451" s="8" t="s">
        <v>217</v>
      </c>
      <c r="C3451">
        <v>158</v>
      </c>
      <c r="D3451">
        <v>18.5</v>
      </c>
      <c r="E3451">
        <v>11.5</v>
      </c>
      <c r="F3451">
        <v>54605</v>
      </c>
    </row>
    <row r="3452" spans="1:6">
      <c r="A3452">
        <v>2005</v>
      </c>
      <c r="B3452" s="8" t="s">
        <v>217</v>
      </c>
      <c r="C3452">
        <v>159</v>
      </c>
      <c r="D3452">
        <v>28.5</v>
      </c>
      <c r="E3452">
        <v>13.5</v>
      </c>
      <c r="F3452">
        <v>54605</v>
      </c>
    </row>
    <row r="3453" spans="1:6">
      <c r="A3453">
        <v>2005</v>
      </c>
      <c r="B3453" s="8" t="s">
        <v>217</v>
      </c>
      <c r="C3453">
        <v>160</v>
      </c>
      <c r="D3453">
        <v>28</v>
      </c>
      <c r="E3453">
        <v>12.5</v>
      </c>
      <c r="F3453">
        <v>54950</v>
      </c>
    </row>
    <row r="3454" spans="1:6">
      <c r="A3454">
        <v>2005</v>
      </c>
      <c r="B3454" s="8" t="s">
        <v>217</v>
      </c>
      <c r="C3454">
        <v>161</v>
      </c>
      <c r="D3454">
        <v>28.5</v>
      </c>
      <c r="E3454">
        <v>14</v>
      </c>
      <c r="F3454">
        <v>54950</v>
      </c>
    </row>
    <row r="3455" spans="1:6">
      <c r="A3455">
        <v>2005</v>
      </c>
      <c r="B3455" s="8" t="s">
        <v>217</v>
      </c>
      <c r="C3455">
        <v>162</v>
      </c>
      <c r="D3455">
        <v>29.5</v>
      </c>
      <c r="E3455">
        <v>17.5</v>
      </c>
      <c r="F3455">
        <v>54950</v>
      </c>
    </row>
    <row r="3456" spans="1:6">
      <c r="A3456">
        <v>2005</v>
      </c>
      <c r="B3456" s="8" t="s">
        <v>217</v>
      </c>
      <c r="C3456">
        <v>163</v>
      </c>
      <c r="D3456">
        <v>30</v>
      </c>
      <c r="E3456">
        <v>17.5</v>
      </c>
      <c r="F3456">
        <v>54950</v>
      </c>
    </row>
    <row r="3457" spans="1:6">
      <c r="A3457">
        <v>2005</v>
      </c>
      <c r="B3457" s="8" t="s">
        <v>217</v>
      </c>
      <c r="C3457">
        <v>164</v>
      </c>
      <c r="D3457">
        <v>29</v>
      </c>
      <c r="E3457">
        <v>18.5</v>
      </c>
      <c r="F3457">
        <v>54950</v>
      </c>
    </row>
    <row r="3458" spans="1:6">
      <c r="A3458">
        <v>2005</v>
      </c>
      <c r="B3458" s="8" t="s">
        <v>217</v>
      </c>
      <c r="C3458">
        <v>165</v>
      </c>
      <c r="D3458">
        <v>28.5</v>
      </c>
      <c r="E3458">
        <v>19.5</v>
      </c>
      <c r="F3458">
        <v>54950</v>
      </c>
    </row>
    <row r="3459" spans="1:6">
      <c r="A3459">
        <v>2005</v>
      </c>
      <c r="B3459" s="8" t="s">
        <v>217</v>
      </c>
      <c r="C3459">
        <v>166</v>
      </c>
      <c r="D3459">
        <v>22</v>
      </c>
      <c r="E3459">
        <v>9</v>
      </c>
      <c r="F3459">
        <v>54950</v>
      </c>
    </row>
    <row r="3460" spans="1:6">
      <c r="A3460">
        <v>2005</v>
      </c>
      <c r="B3460" s="8" t="s">
        <v>217</v>
      </c>
      <c r="C3460">
        <v>167</v>
      </c>
      <c r="D3460">
        <v>10.5</v>
      </c>
      <c r="E3460">
        <v>8</v>
      </c>
      <c r="F3460">
        <v>54950</v>
      </c>
    </row>
    <row r="3461" spans="1:6">
      <c r="A3461">
        <v>2005</v>
      </c>
      <c r="B3461" s="8" t="s">
        <v>217</v>
      </c>
      <c r="C3461">
        <v>168</v>
      </c>
      <c r="D3461">
        <v>12.5</v>
      </c>
      <c r="E3461">
        <v>8.5</v>
      </c>
      <c r="F3461">
        <v>54950</v>
      </c>
    </row>
    <row r="3462" spans="1:6">
      <c r="A3462">
        <v>2005</v>
      </c>
      <c r="B3462" s="8" t="s">
        <v>217</v>
      </c>
      <c r="C3462">
        <v>169</v>
      </c>
      <c r="D3462">
        <v>15.5</v>
      </c>
      <c r="E3462">
        <v>10.5</v>
      </c>
      <c r="F3462">
        <v>54950</v>
      </c>
    </row>
    <row r="3463" spans="1:6">
      <c r="A3463">
        <v>2005</v>
      </c>
      <c r="B3463" s="8" t="s">
        <v>217</v>
      </c>
      <c r="C3463">
        <v>170</v>
      </c>
      <c r="D3463">
        <v>16.5</v>
      </c>
      <c r="E3463">
        <v>10</v>
      </c>
      <c r="F3463">
        <v>54950</v>
      </c>
    </row>
    <row r="3464" spans="1:6">
      <c r="A3464">
        <v>2005</v>
      </c>
      <c r="B3464" s="8" t="s">
        <v>217</v>
      </c>
      <c r="C3464">
        <v>171</v>
      </c>
      <c r="D3464">
        <v>22</v>
      </c>
      <c r="E3464">
        <v>8</v>
      </c>
      <c r="F3464">
        <v>54950</v>
      </c>
    </row>
    <row r="3465" spans="1:6">
      <c r="A3465">
        <v>2005</v>
      </c>
      <c r="B3465" s="8" t="s">
        <v>217</v>
      </c>
      <c r="C3465">
        <v>172</v>
      </c>
      <c r="D3465">
        <v>26</v>
      </c>
      <c r="E3465">
        <v>9.5</v>
      </c>
      <c r="F3465">
        <v>55296</v>
      </c>
    </row>
    <row r="3466" spans="1:6">
      <c r="A3466">
        <v>2005</v>
      </c>
      <c r="B3466" s="8" t="s">
        <v>217</v>
      </c>
      <c r="C3466">
        <v>173</v>
      </c>
      <c r="D3466">
        <v>28.5</v>
      </c>
      <c r="E3466">
        <v>13</v>
      </c>
      <c r="F3466">
        <v>54950</v>
      </c>
    </row>
    <row r="3467" spans="1:6">
      <c r="A3467">
        <v>2005</v>
      </c>
      <c r="B3467" s="8" t="s">
        <v>217</v>
      </c>
      <c r="C3467">
        <v>174</v>
      </c>
      <c r="D3467">
        <v>22.5</v>
      </c>
      <c r="E3467">
        <v>5</v>
      </c>
      <c r="F3467">
        <v>54950</v>
      </c>
    </row>
    <row r="3468" spans="1:6">
      <c r="A3468">
        <v>2005</v>
      </c>
      <c r="B3468" s="8" t="s">
        <v>217</v>
      </c>
      <c r="C3468">
        <v>175</v>
      </c>
      <c r="D3468">
        <v>23.5</v>
      </c>
      <c r="E3468">
        <v>7</v>
      </c>
      <c r="F3468">
        <v>54950</v>
      </c>
    </row>
    <row r="3469" spans="1:6">
      <c r="A3469">
        <v>2005</v>
      </c>
      <c r="B3469" s="8" t="s">
        <v>217</v>
      </c>
      <c r="C3469">
        <v>176</v>
      </c>
      <c r="D3469">
        <v>28</v>
      </c>
      <c r="E3469">
        <v>12.5</v>
      </c>
      <c r="F3469">
        <v>54950</v>
      </c>
    </row>
    <row r="3470" spans="1:6">
      <c r="A3470">
        <v>2005</v>
      </c>
      <c r="B3470" s="8" t="s">
        <v>217</v>
      </c>
      <c r="C3470">
        <v>177</v>
      </c>
      <c r="D3470">
        <v>33.5</v>
      </c>
      <c r="E3470">
        <v>18</v>
      </c>
      <c r="F3470">
        <v>54950</v>
      </c>
    </row>
    <row r="3471" spans="1:6">
      <c r="A3471">
        <v>2005</v>
      </c>
      <c r="B3471" s="8" t="s">
        <v>217</v>
      </c>
      <c r="C3471">
        <v>178</v>
      </c>
      <c r="D3471">
        <v>31.5</v>
      </c>
      <c r="E3471">
        <v>17.5</v>
      </c>
      <c r="F3471">
        <v>54950</v>
      </c>
    </row>
    <row r="3472" spans="1:6">
      <c r="A3472">
        <v>2005</v>
      </c>
      <c r="B3472" s="8" t="s">
        <v>217</v>
      </c>
      <c r="C3472">
        <v>179</v>
      </c>
      <c r="D3472">
        <v>30</v>
      </c>
      <c r="E3472">
        <v>16.5</v>
      </c>
      <c r="F3472">
        <v>54950</v>
      </c>
    </row>
    <row r="3473" spans="1:6">
      <c r="A3473">
        <v>2005</v>
      </c>
      <c r="B3473" s="8" t="s">
        <v>217</v>
      </c>
      <c r="C3473">
        <v>180</v>
      </c>
      <c r="D3473">
        <v>29.5</v>
      </c>
      <c r="E3473">
        <v>17.5</v>
      </c>
      <c r="F3473">
        <v>54950</v>
      </c>
    </row>
    <row r="3474" spans="1:6">
      <c r="A3474">
        <v>2005</v>
      </c>
      <c r="B3474" s="8" t="s">
        <v>217</v>
      </c>
      <c r="C3474">
        <v>181</v>
      </c>
      <c r="D3474">
        <v>26.5</v>
      </c>
      <c r="E3474">
        <v>17.5</v>
      </c>
      <c r="F3474">
        <v>54950</v>
      </c>
    </row>
    <row r="3475" spans="1:6">
      <c r="A3475">
        <v>2005</v>
      </c>
      <c r="B3475" s="8" t="s">
        <v>218</v>
      </c>
      <c r="C3475">
        <v>182</v>
      </c>
      <c r="D3475">
        <v>28</v>
      </c>
      <c r="E3475">
        <v>15.5</v>
      </c>
      <c r="F3475">
        <v>54950</v>
      </c>
    </row>
    <row r="3476" spans="1:6">
      <c r="A3476">
        <v>2005</v>
      </c>
      <c r="B3476" s="8" t="s">
        <v>218</v>
      </c>
      <c r="C3476">
        <v>183</v>
      </c>
      <c r="D3476">
        <v>23</v>
      </c>
      <c r="E3476">
        <v>15.5</v>
      </c>
      <c r="F3476">
        <v>54950</v>
      </c>
    </row>
    <row r="3477" spans="1:6">
      <c r="A3477">
        <v>2005</v>
      </c>
      <c r="B3477" s="8" t="s">
        <v>218</v>
      </c>
      <c r="C3477">
        <v>184</v>
      </c>
      <c r="D3477">
        <v>23.5</v>
      </c>
      <c r="E3477">
        <v>8</v>
      </c>
      <c r="F3477">
        <v>54950</v>
      </c>
    </row>
    <row r="3478" spans="1:6">
      <c r="A3478">
        <v>2005</v>
      </c>
      <c r="B3478" s="8" t="s">
        <v>218</v>
      </c>
      <c r="C3478">
        <v>185</v>
      </c>
      <c r="D3478">
        <v>26.5</v>
      </c>
      <c r="E3478">
        <v>10.5</v>
      </c>
      <c r="F3478">
        <v>54950</v>
      </c>
    </row>
    <row r="3479" spans="1:6">
      <c r="A3479">
        <v>2005</v>
      </c>
      <c r="B3479" s="8" t="s">
        <v>218</v>
      </c>
      <c r="C3479">
        <v>186</v>
      </c>
      <c r="D3479">
        <v>28</v>
      </c>
      <c r="E3479">
        <v>12</v>
      </c>
      <c r="F3479">
        <v>54605</v>
      </c>
    </row>
    <row r="3480" spans="1:6">
      <c r="A3480">
        <v>2005</v>
      </c>
      <c r="B3480" s="8" t="s">
        <v>218</v>
      </c>
      <c r="C3480">
        <v>187</v>
      </c>
      <c r="D3480">
        <v>28.5</v>
      </c>
      <c r="E3480">
        <v>14.5</v>
      </c>
      <c r="F3480">
        <v>54605</v>
      </c>
    </row>
    <row r="3481" spans="1:6">
      <c r="A3481">
        <v>2005</v>
      </c>
      <c r="B3481" s="8" t="s">
        <v>218</v>
      </c>
      <c r="C3481">
        <v>188</v>
      </c>
      <c r="D3481">
        <v>21</v>
      </c>
      <c r="E3481">
        <v>13.5</v>
      </c>
      <c r="F3481">
        <v>54605</v>
      </c>
    </row>
    <row r="3482" spans="1:6">
      <c r="A3482">
        <v>2005</v>
      </c>
      <c r="B3482" s="8" t="s">
        <v>218</v>
      </c>
      <c r="C3482">
        <v>189</v>
      </c>
      <c r="D3482">
        <v>23</v>
      </c>
      <c r="E3482">
        <v>12.5</v>
      </c>
      <c r="F3482">
        <v>54605</v>
      </c>
    </row>
    <row r="3483" spans="1:6">
      <c r="A3483">
        <v>2005</v>
      </c>
      <c r="B3483" s="8" t="s">
        <v>218</v>
      </c>
      <c r="C3483">
        <v>190</v>
      </c>
      <c r="D3483">
        <v>19</v>
      </c>
      <c r="E3483">
        <v>12.5</v>
      </c>
      <c r="F3483">
        <v>54605</v>
      </c>
    </row>
    <row r="3484" spans="1:6">
      <c r="A3484">
        <v>2005</v>
      </c>
      <c r="B3484" s="8" t="s">
        <v>218</v>
      </c>
      <c r="C3484">
        <v>191</v>
      </c>
      <c r="D3484">
        <v>19</v>
      </c>
      <c r="E3484">
        <v>13</v>
      </c>
      <c r="F3484">
        <v>54259</v>
      </c>
    </row>
    <row r="3485" spans="1:6">
      <c r="A3485">
        <v>2005</v>
      </c>
      <c r="B3485" s="8" t="s">
        <v>218</v>
      </c>
      <c r="C3485">
        <v>192</v>
      </c>
      <c r="D3485">
        <v>29</v>
      </c>
      <c r="E3485">
        <v>16.5</v>
      </c>
      <c r="F3485">
        <v>54259</v>
      </c>
    </row>
    <row r="3486" spans="1:6">
      <c r="A3486">
        <v>2005</v>
      </c>
      <c r="B3486" s="8" t="s">
        <v>218</v>
      </c>
      <c r="C3486">
        <v>193</v>
      </c>
      <c r="D3486">
        <v>29.5</v>
      </c>
      <c r="E3486">
        <v>13</v>
      </c>
      <c r="F3486">
        <v>54259</v>
      </c>
    </row>
    <row r="3487" spans="1:6">
      <c r="A3487">
        <v>2005</v>
      </c>
      <c r="B3487" s="8" t="s">
        <v>218</v>
      </c>
      <c r="C3487">
        <v>194</v>
      </c>
      <c r="D3487">
        <v>28</v>
      </c>
      <c r="E3487">
        <v>13.5</v>
      </c>
      <c r="F3487">
        <v>54259</v>
      </c>
    </row>
    <row r="3488" spans="1:6">
      <c r="A3488">
        <v>2005</v>
      </c>
      <c r="B3488" s="8" t="s">
        <v>218</v>
      </c>
      <c r="C3488">
        <v>195</v>
      </c>
      <c r="D3488">
        <v>28.5</v>
      </c>
      <c r="E3488">
        <v>15</v>
      </c>
      <c r="F3488">
        <v>53914</v>
      </c>
    </row>
    <row r="3489" spans="1:6">
      <c r="A3489">
        <v>2005</v>
      </c>
      <c r="B3489" s="8" t="s">
        <v>218</v>
      </c>
      <c r="C3489">
        <v>196</v>
      </c>
      <c r="D3489">
        <v>29</v>
      </c>
      <c r="E3489">
        <v>15.5</v>
      </c>
      <c r="F3489">
        <v>53914</v>
      </c>
    </row>
    <row r="3490" spans="1:6">
      <c r="A3490">
        <v>2005</v>
      </c>
      <c r="B3490" s="8" t="s">
        <v>218</v>
      </c>
      <c r="C3490">
        <v>197</v>
      </c>
      <c r="D3490">
        <v>29</v>
      </c>
      <c r="E3490">
        <v>13.5</v>
      </c>
      <c r="F3490">
        <v>53914</v>
      </c>
    </row>
    <row r="3491" spans="1:6">
      <c r="A3491">
        <v>2005</v>
      </c>
      <c r="B3491" s="8" t="s">
        <v>218</v>
      </c>
      <c r="C3491">
        <v>198</v>
      </c>
      <c r="D3491">
        <v>30</v>
      </c>
      <c r="E3491">
        <v>15.5</v>
      </c>
      <c r="F3491">
        <v>53914</v>
      </c>
    </row>
    <row r="3492" spans="1:6">
      <c r="A3492">
        <v>2005</v>
      </c>
      <c r="B3492" s="8" t="s">
        <v>218</v>
      </c>
      <c r="C3492">
        <v>199</v>
      </c>
      <c r="D3492">
        <v>29</v>
      </c>
      <c r="E3492">
        <v>21</v>
      </c>
      <c r="F3492">
        <v>53568</v>
      </c>
    </row>
    <row r="3493" spans="1:6">
      <c r="A3493">
        <v>2005</v>
      </c>
      <c r="B3493" s="8" t="s">
        <v>218</v>
      </c>
      <c r="C3493">
        <v>200</v>
      </c>
      <c r="D3493">
        <v>29</v>
      </c>
      <c r="E3493">
        <v>20</v>
      </c>
      <c r="F3493">
        <v>53568</v>
      </c>
    </row>
    <row r="3494" spans="1:6">
      <c r="A3494">
        <v>2005</v>
      </c>
      <c r="B3494" s="8" t="s">
        <v>218</v>
      </c>
      <c r="C3494">
        <v>201</v>
      </c>
      <c r="D3494">
        <v>31.5</v>
      </c>
      <c r="E3494">
        <v>17</v>
      </c>
      <c r="F3494">
        <v>53568</v>
      </c>
    </row>
    <row r="3495" spans="1:6">
      <c r="A3495">
        <v>2005</v>
      </c>
      <c r="B3495" s="8" t="s">
        <v>218</v>
      </c>
      <c r="C3495">
        <v>202</v>
      </c>
      <c r="D3495">
        <v>29</v>
      </c>
      <c r="E3495">
        <v>12.5</v>
      </c>
      <c r="F3495">
        <v>53222</v>
      </c>
    </row>
    <row r="3496" spans="1:6">
      <c r="A3496">
        <v>2005</v>
      </c>
      <c r="B3496" s="8" t="s">
        <v>218</v>
      </c>
      <c r="C3496">
        <v>203</v>
      </c>
      <c r="D3496">
        <v>29</v>
      </c>
      <c r="E3496">
        <v>13.5</v>
      </c>
      <c r="F3496">
        <v>53222</v>
      </c>
    </row>
    <row r="3497" spans="1:6">
      <c r="A3497">
        <v>2005</v>
      </c>
      <c r="B3497" s="8" t="s">
        <v>218</v>
      </c>
      <c r="C3497">
        <v>204</v>
      </c>
      <c r="D3497">
        <v>29.5</v>
      </c>
      <c r="E3497">
        <v>13.5</v>
      </c>
      <c r="F3497">
        <v>53222</v>
      </c>
    </row>
    <row r="3498" spans="1:6">
      <c r="A3498">
        <v>2005</v>
      </c>
      <c r="B3498" s="8" t="s">
        <v>218</v>
      </c>
      <c r="C3498">
        <v>205</v>
      </c>
      <c r="D3498">
        <v>25.5</v>
      </c>
      <c r="E3498">
        <v>10</v>
      </c>
      <c r="F3498">
        <v>52877</v>
      </c>
    </row>
    <row r="3499" spans="1:6">
      <c r="A3499">
        <v>2005</v>
      </c>
      <c r="B3499" s="8" t="s">
        <v>218</v>
      </c>
      <c r="C3499">
        <v>206</v>
      </c>
      <c r="D3499">
        <v>25</v>
      </c>
      <c r="E3499">
        <v>11.5</v>
      </c>
      <c r="F3499">
        <v>52877</v>
      </c>
    </row>
    <row r="3500" spans="1:6">
      <c r="A3500">
        <v>2005</v>
      </c>
      <c r="B3500" s="8" t="s">
        <v>218</v>
      </c>
      <c r="C3500">
        <v>207</v>
      </c>
      <c r="D3500">
        <v>28.5</v>
      </c>
      <c r="E3500">
        <v>14.5</v>
      </c>
      <c r="F3500">
        <v>52877</v>
      </c>
    </row>
    <row r="3501" spans="1:6">
      <c r="A3501">
        <v>2005</v>
      </c>
      <c r="B3501" s="8" t="s">
        <v>218</v>
      </c>
      <c r="C3501">
        <v>208</v>
      </c>
      <c r="D3501">
        <v>31</v>
      </c>
      <c r="E3501">
        <v>16.5</v>
      </c>
      <c r="F3501">
        <v>52531</v>
      </c>
    </row>
    <row r="3502" spans="1:6">
      <c r="A3502">
        <v>2005</v>
      </c>
      <c r="B3502" s="8" t="s">
        <v>218</v>
      </c>
      <c r="C3502">
        <v>209</v>
      </c>
      <c r="D3502">
        <v>29</v>
      </c>
      <c r="E3502">
        <v>12.5</v>
      </c>
      <c r="F3502">
        <v>52531</v>
      </c>
    </row>
    <row r="3503" spans="1:6">
      <c r="A3503">
        <v>2005</v>
      </c>
      <c r="B3503" s="8" t="s">
        <v>218</v>
      </c>
      <c r="C3503">
        <v>210</v>
      </c>
      <c r="D3503">
        <v>24</v>
      </c>
      <c r="E3503">
        <v>10.5</v>
      </c>
      <c r="F3503">
        <v>52531</v>
      </c>
    </row>
    <row r="3504" spans="1:6">
      <c r="A3504">
        <v>2005</v>
      </c>
      <c r="B3504" s="8" t="s">
        <v>218</v>
      </c>
      <c r="C3504">
        <v>211</v>
      </c>
      <c r="D3504">
        <v>26.5</v>
      </c>
      <c r="E3504">
        <v>11.5</v>
      </c>
      <c r="F3504">
        <v>52186</v>
      </c>
    </row>
    <row r="3505" spans="1:6">
      <c r="A3505">
        <v>2005</v>
      </c>
      <c r="B3505" s="8" t="s">
        <v>218</v>
      </c>
      <c r="C3505">
        <v>212</v>
      </c>
      <c r="D3505">
        <v>25.5</v>
      </c>
      <c r="E3505">
        <v>11.5</v>
      </c>
      <c r="F3505">
        <v>52186</v>
      </c>
    </row>
    <row r="3506" spans="1:6">
      <c r="A3506">
        <v>2005</v>
      </c>
      <c r="B3506" s="8" t="s">
        <v>219</v>
      </c>
      <c r="C3506">
        <v>213</v>
      </c>
      <c r="D3506">
        <v>22.5</v>
      </c>
      <c r="E3506">
        <v>13</v>
      </c>
      <c r="F3506">
        <v>51840</v>
      </c>
    </row>
    <row r="3507" spans="1:6">
      <c r="A3507">
        <v>2005</v>
      </c>
      <c r="B3507" s="8" t="s">
        <v>219</v>
      </c>
      <c r="C3507">
        <v>214</v>
      </c>
      <c r="D3507">
        <v>26</v>
      </c>
      <c r="E3507">
        <v>14</v>
      </c>
      <c r="F3507">
        <v>51840</v>
      </c>
    </row>
    <row r="3508" spans="1:6">
      <c r="A3508">
        <v>2005</v>
      </c>
      <c r="B3508" s="8" t="s">
        <v>219</v>
      </c>
      <c r="C3508">
        <v>215</v>
      </c>
      <c r="D3508">
        <v>28.5</v>
      </c>
      <c r="E3508">
        <v>15</v>
      </c>
      <c r="F3508">
        <v>51840</v>
      </c>
    </row>
    <row r="3509" spans="1:6">
      <c r="A3509">
        <v>2005</v>
      </c>
      <c r="B3509" s="8" t="s">
        <v>219</v>
      </c>
      <c r="C3509">
        <v>216</v>
      </c>
      <c r="D3509">
        <v>27.5</v>
      </c>
      <c r="E3509">
        <v>10.5</v>
      </c>
      <c r="F3509">
        <v>51494</v>
      </c>
    </row>
    <row r="3510" spans="1:6">
      <c r="A3510">
        <v>2005</v>
      </c>
      <c r="B3510" s="8" t="s">
        <v>219</v>
      </c>
      <c r="C3510">
        <v>217</v>
      </c>
      <c r="D3510">
        <v>27</v>
      </c>
      <c r="E3510">
        <v>12</v>
      </c>
      <c r="F3510">
        <v>51494</v>
      </c>
    </row>
    <row r="3511" spans="1:6">
      <c r="A3511">
        <v>2005</v>
      </c>
      <c r="B3511" s="8" t="s">
        <v>219</v>
      </c>
      <c r="C3511">
        <v>218</v>
      </c>
      <c r="D3511">
        <v>29</v>
      </c>
      <c r="E3511">
        <v>12.5</v>
      </c>
      <c r="F3511">
        <v>51149</v>
      </c>
    </row>
    <row r="3512" spans="1:6">
      <c r="A3512">
        <v>2005</v>
      </c>
      <c r="B3512" s="8" t="s">
        <v>219</v>
      </c>
      <c r="C3512">
        <v>219</v>
      </c>
      <c r="D3512">
        <v>26.5</v>
      </c>
      <c r="E3512">
        <v>10</v>
      </c>
      <c r="F3512">
        <v>51149</v>
      </c>
    </row>
    <row r="3513" spans="1:6">
      <c r="A3513">
        <v>2005</v>
      </c>
      <c r="B3513" s="8" t="s">
        <v>219</v>
      </c>
      <c r="C3513">
        <v>220</v>
      </c>
      <c r="D3513">
        <v>29.5</v>
      </c>
      <c r="E3513">
        <v>11.5</v>
      </c>
      <c r="F3513">
        <v>50803</v>
      </c>
    </row>
    <row r="3514" spans="1:6">
      <c r="A3514">
        <v>2005</v>
      </c>
      <c r="B3514" s="8" t="s">
        <v>219</v>
      </c>
      <c r="C3514">
        <v>221</v>
      </c>
      <c r="D3514">
        <v>30.5</v>
      </c>
      <c r="E3514">
        <v>13</v>
      </c>
      <c r="F3514">
        <v>50803</v>
      </c>
    </row>
    <row r="3515" spans="1:6">
      <c r="A3515">
        <v>2005</v>
      </c>
      <c r="B3515" s="8" t="s">
        <v>219</v>
      </c>
      <c r="C3515">
        <v>222</v>
      </c>
      <c r="D3515">
        <v>30.5</v>
      </c>
      <c r="E3515">
        <v>15</v>
      </c>
      <c r="F3515">
        <v>50458</v>
      </c>
    </row>
    <row r="3516" spans="1:6">
      <c r="A3516">
        <v>2005</v>
      </c>
      <c r="B3516" s="8" t="s">
        <v>219</v>
      </c>
      <c r="C3516">
        <v>223</v>
      </c>
      <c r="D3516">
        <v>31</v>
      </c>
      <c r="E3516">
        <v>17</v>
      </c>
      <c r="F3516">
        <v>50458</v>
      </c>
    </row>
    <row r="3517" spans="1:6">
      <c r="A3517">
        <v>2005</v>
      </c>
      <c r="B3517" s="8" t="s">
        <v>219</v>
      </c>
      <c r="C3517">
        <v>224</v>
      </c>
      <c r="D3517">
        <v>29</v>
      </c>
      <c r="E3517">
        <v>16</v>
      </c>
      <c r="F3517">
        <v>50458</v>
      </c>
    </row>
    <row r="3518" spans="1:6">
      <c r="A3518">
        <v>2005</v>
      </c>
      <c r="B3518" s="8" t="s">
        <v>219</v>
      </c>
      <c r="C3518">
        <v>225</v>
      </c>
      <c r="D3518">
        <v>27</v>
      </c>
      <c r="E3518">
        <v>16.5</v>
      </c>
      <c r="F3518">
        <v>50112</v>
      </c>
    </row>
    <row r="3519" spans="1:6">
      <c r="A3519">
        <v>2005</v>
      </c>
      <c r="B3519" s="8" t="s">
        <v>219</v>
      </c>
      <c r="C3519">
        <v>226</v>
      </c>
      <c r="D3519">
        <v>30</v>
      </c>
      <c r="E3519">
        <v>17</v>
      </c>
      <c r="F3519">
        <v>50112</v>
      </c>
    </row>
    <row r="3520" spans="1:6">
      <c r="A3520">
        <v>2005</v>
      </c>
      <c r="B3520" s="8" t="s">
        <v>219</v>
      </c>
      <c r="C3520">
        <v>227</v>
      </c>
      <c r="D3520">
        <v>22.5</v>
      </c>
      <c r="E3520">
        <v>16</v>
      </c>
      <c r="F3520">
        <v>49766</v>
      </c>
    </row>
    <row r="3521" spans="1:6">
      <c r="A3521">
        <v>2005</v>
      </c>
      <c r="B3521" s="8" t="s">
        <v>219</v>
      </c>
      <c r="C3521">
        <v>228</v>
      </c>
      <c r="D3521">
        <v>24.5</v>
      </c>
      <c r="E3521">
        <v>13</v>
      </c>
      <c r="F3521">
        <v>49766</v>
      </c>
    </row>
    <row r="3522" spans="1:6">
      <c r="A3522">
        <v>2005</v>
      </c>
      <c r="B3522" s="8" t="s">
        <v>219</v>
      </c>
      <c r="C3522">
        <v>229</v>
      </c>
      <c r="D3522">
        <v>25.5</v>
      </c>
      <c r="E3522">
        <v>12</v>
      </c>
      <c r="F3522">
        <v>49421</v>
      </c>
    </row>
    <row r="3523" spans="1:6">
      <c r="A3523">
        <v>2005</v>
      </c>
      <c r="B3523" s="8" t="s">
        <v>219</v>
      </c>
      <c r="C3523">
        <v>230</v>
      </c>
      <c r="D3523">
        <v>24.5</v>
      </c>
      <c r="E3523">
        <v>7.5</v>
      </c>
      <c r="F3523">
        <v>49421</v>
      </c>
    </row>
    <row r="3524" spans="1:6">
      <c r="A3524">
        <v>2005</v>
      </c>
      <c r="B3524" s="8" t="s">
        <v>219</v>
      </c>
      <c r="C3524">
        <v>231</v>
      </c>
      <c r="D3524">
        <v>22.5</v>
      </c>
      <c r="E3524">
        <v>7.5</v>
      </c>
      <c r="F3524">
        <v>49075</v>
      </c>
    </row>
    <row r="3525" spans="1:6">
      <c r="A3525">
        <v>2005</v>
      </c>
      <c r="B3525" s="8" t="s">
        <v>219</v>
      </c>
      <c r="C3525">
        <v>232</v>
      </c>
      <c r="D3525">
        <v>24</v>
      </c>
      <c r="E3525">
        <v>9</v>
      </c>
      <c r="F3525">
        <v>49075</v>
      </c>
    </row>
    <row r="3526" spans="1:6">
      <c r="A3526">
        <v>2005</v>
      </c>
      <c r="B3526" s="8" t="s">
        <v>219</v>
      </c>
      <c r="C3526">
        <v>233</v>
      </c>
      <c r="D3526">
        <v>19.5</v>
      </c>
      <c r="E3526">
        <v>15.5</v>
      </c>
      <c r="F3526">
        <v>48730</v>
      </c>
    </row>
    <row r="3527" spans="1:6">
      <c r="A3527">
        <v>2005</v>
      </c>
      <c r="B3527" s="8" t="s">
        <v>219</v>
      </c>
      <c r="C3527">
        <v>234</v>
      </c>
      <c r="D3527">
        <v>27.5</v>
      </c>
      <c r="E3527">
        <v>13</v>
      </c>
      <c r="F3527">
        <v>48730</v>
      </c>
    </row>
    <row r="3528" spans="1:6">
      <c r="A3528">
        <v>2005</v>
      </c>
      <c r="B3528" s="8" t="s">
        <v>219</v>
      </c>
      <c r="C3528">
        <v>235</v>
      </c>
      <c r="D3528">
        <v>25</v>
      </c>
      <c r="E3528">
        <v>9.5</v>
      </c>
      <c r="F3528">
        <v>48384</v>
      </c>
    </row>
    <row r="3529" spans="1:6">
      <c r="A3529">
        <v>2005</v>
      </c>
      <c r="B3529" s="8" t="s">
        <v>219</v>
      </c>
      <c r="C3529">
        <v>236</v>
      </c>
      <c r="D3529">
        <v>23</v>
      </c>
      <c r="E3529">
        <v>10</v>
      </c>
      <c r="F3529">
        <v>48384</v>
      </c>
    </row>
    <row r="3530" spans="1:6">
      <c r="A3530">
        <v>2005</v>
      </c>
      <c r="B3530" s="8" t="s">
        <v>219</v>
      </c>
      <c r="C3530">
        <v>237</v>
      </c>
      <c r="D3530">
        <v>21</v>
      </c>
      <c r="E3530">
        <v>10.5</v>
      </c>
      <c r="F3530">
        <v>48038</v>
      </c>
    </row>
    <row r="3531" spans="1:6">
      <c r="A3531">
        <v>2005</v>
      </c>
      <c r="B3531" s="8" t="s">
        <v>219</v>
      </c>
      <c r="C3531">
        <v>238</v>
      </c>
      <c r="D3531">
        <v>24.5</v>
      </c>
      <c r="E3531">
        <v>9</v>
      </c>
      <c r="F3531">
        <v>48038</v>
      </c>
    </row>
    <row r="3532" spans="1:6">
      <c r="A3532">
        <v>2005</v>
      </c>
      <c r="B3532" s="8" t="s">
        <v>219</v>
      </c>
      <c r="C3532">
        <v>239</v>
      </c>
      <c r="D3532">
        <v>27</v>
      </c>
      <c r="E3532">
        <v>9</v>
      </c>
      <c r="F3532">
        <v>47693</v>
      </c>
    </row>
    <row r="3533" spans="1:6">
      <c r="A3533">
        <v>2005</v>
      </c>
      <c r="B3533" s="8" t="s">
        <v>219</v>
      </c>
      <c r="C3533">
        <v>240</v>
      </c>
      <c r="D3533">
        <v>27.5</v>
      </c>
      <c r="E3533">
        <v>10.5</v>
      </c>
      <c r="F3533">
        <v>47693</v>
      </c>
    </row>
    <row r="3534" spans="1:6">
      <c r="A3534">
        <v>2005</v>
      </c>
      <c r="B3534" s="8" t="s">
        <v>219</v>
      </c>
      <c r="C3534">
        <v>241</v>
      </c>
      <c r="D3534">
        <v>22</v>
      </c>
      <c r="E3534">
        <v>16.5</v>
      </c>
      <c r="F3534">
        <v>47347</v>
      </c>
    </row>
    <row r="3535" spans="1:6">
      <c r="A3535">
        <v>2005</v>
      </c>
      <c r="B3535" s="8" t="s">
        <v>219</v>
      </c>
      <c r="C3535">
        <v>242</v>
      </c>
      <c r="D3535">
        <v>24</v>
      </c>
      <c r="E3535">
        <v>18</v>
      </c>
      <c r="F3535">
        <v>47347</v>
      </c>
    </row>
    <row r="3536" spans="1:6">
      <c r="A3536">
        <v>2005</v>
      </c>
      <c r="B3536" s="8" t="s">
        <v>219</v>
      </c>
      <c r="C3536">
        <v>243</v>
      </c>
      <c r="D3536">
        <v>23</v>
      </c>
      <c r="E3536">
        <v>18.5</v>
      </c>
      <c r="F3536">
        <v>47002</v>
      </c>
    </row>
    <row r="3537" spans="1:6">
      <c r="A3537">
        <v>2005</v>
      </c>
      <c r="B3537" s="8" t="s">
        <v>220</v>
      </c>
      <c r="C3537">
        <v>244</v>
      </c>
      <c r="D3537">
        <v>25</v>
      </c>
      <c r="E3537">
        <v>17</v>
      </c>
      <c r="F3537">
        <v>46656</v>
      </c>
    </row>
    <row r="3538" spans="1:6">
      <c r="A3538">
        <v>2005</v>
      </c>
      <c r="B3538" s="8" t="s">
        <v>220</v>
      </c>
      <c r="C3538">
        <v>245</v>
      </c>
      <c r="D3538">
        <v>25.5</v>
      </c>
      <c r="E3538">
        <v>12</v>
      </c>
      <c r="F3538">
        <v>46656</v>
      </c>
    </row>
    <row r="3539" spans="1:6">
      <c r="A3539">
        <v>2005</v>
      </c>
      <c r="B3539" s="8" t="s">
        <v>220</v>
      </c>
      <c r="C3539">
        <v>246</v>
      </c>
      <c r="D3539">
        <v>27</v>
      </c>
      <c r="E3539">
        <v>12.5</v>
      </c>
      <c r="F3539">
        <v>46310</v>
      </c>
    </row>
    <row r="3540" spans="1:6">
      <c r="A3540">
        <v>2005</v>
      </c>
      <c r="B3540" s="8" t="s">
        <v>220</v>
      </c>
      <c r="C3540">
        <v>247</v>
      </c>
      <c r="D3540">
        <v>23.5</v>
      </c>
      <c r="E3540">
        <v>11.5</v>
      </c>
      <c r="F3540">
        <v>46310</v>
      </c>
    </row>
    <row r="3541" spans="1:6">
      <c r="A3541">
        <v>2005</v>
      </c>
      <c r="B3541" s="8" t="s">
        <v>220</v>
      </c>
      <c r="C3541">
        <v>248</v>
      </c>
      <c r="D3541">
        <v>22</v>
      </c>
      <c r="E3541">
        <v>6.5</v>
      </c>
      <c r="F3541">
        <v>45965</v>
      </c>
    </row>
    <row r="3542" spans="1:6">
      <c r="A3542">
        <v>2005</v>
      </c>
      <c r="B3542" s="8" t="s">
        <v>220</v>
      </c>
      <c r="C3542">
        <v>249</v>
      </c>
      <c r="D3542">
        <v>23</v>
      </c>
      <c r="E3542">
        <v>7.5</v>
      </c>
      <c r="F3542">
        <v>45965</v>
      </c>
    </row>
    <row r="3543" spans="1:6">
      <c r="A3543">
        <v>2005</v>
      </c>
      <c r="B3543" s="8" t="s">
        <v>220</v>
      </c>
      <c r="C3543">
        <v>250</v>
      </c>
      <c r="D3543">
        <v>25</v>
      </c>
      <c r="E3543">
        <v>8</v>
      </c>
      <c r="F3543">
        <v>45619</v>
      </c>
    </row>
    <row r="3544" spans="1:6">
      <c r="A3544">
        <v>2005</v>
      </c>
      <c r="B3544" s="8" t="s">
        <v>220</v>
      </c>
      <c r="C3544">
        <v>251</v>
      </c>
      <c r="D3544">
        <v>26</v>
      </c>
      <c r="E3544">
        <v>9</v>
      </c>
      <c r="F3544">
        <v>45619</v>
      </c>
    </row>
    <row r="3545" spans="1:6">
      <c r="A3545">
        <v>2005</v>
      </c>
      <c r="B3545" s="8" t="s">
        <v>220</v>
      </c>
      <c r="C3545">
        <v>252</v>
      </c>
      <c r="D3545">
        <v>26.5</v>
      </c>
      <c r="E3545">
        <v>10</v>
      </c>
      <c r="F3545">
        <v>45274</v>
      </c>
    </row>
    <row r="3546" spans="1:6">
      <c r="A3546">
        <v>2005</v>
      </c>
      <c r="B3546" s="8" t="s">
        <v>220</v>
      </c>
      <c r="C3546">
        <v>253</v>
      </c>
      <c r="D3546">
        <v>22.5</v>
      </c>
      <c r="E3546">
        <v>6</v>
      </c>
      <c r="F3546">
        <v>45274</v>
      </c>
    </row>
    <row r="3547" spans="1:6">
      <c r="A3547">
        <v>2005</v>
      </c>
      <c r="B3547" s="8" t="s">
        <v>220</v>
      </c>
      <c r="C3547">
        <v>254</v>
      </c>
      <c r="D3547">
        <v>19.5</v>
      </c>
      <c r="E3547">
        <v>3.5</v>
      </c>
      <c r="F3547">
        <v>44928</v>
      </c>
    </row>
    <row r="3548" spans="1:6">
      <c r="A3548">
        <v>2005</v>
      </c>
      <c r="B3548" s="8" t="s">
        <v>220</v>
      </c>
      <c r="C3548">
        <v>255</v>
      </c>
      <c r="D3548">
        <v>22</v>
      </c>
      <c r="E3548">
        <v>4.5</v>
      </c>
      <c r="F3548">
        <v>44928</v>
      </c>
    </row>
    <row r="3549" spans="1:6">
      <c r="A3549">
        <v>2005</v>
      </c>
      <c r="B3549" s="8" t="s">
        <v>220</v>
      </c>
      <c r="C3549">
        <v>256</v>
      </c>
      <c r="D3549">
        <v>27.5</v>
      </c>
      <c r="E3549">
        <v>14</v>
      </c>
      <c r="F3549">
        <v>44582</v>
      </c>
    </row>
    <row r="3550" spans="1:6">
      <c r="A3550">
        <v>2005</v>
      </c>
      <c r="B3550" s="8" t="s">
        <v>220</v>
      </c>
      <c r="C3550">
        <v>257</v>
      </c>
      <c r="D3550">
        <v>27</v>
      </c>
      <c r="E3550">
        <v>14.5</v>
      </c>
      <c r="F3550">
        <v>44582</v>
      </c>
    </row>
    <row r="3551" spans="1:6">
      <c r="A3551">
        <v>2005</v>
      </c>
      <c r="B3551" s="8" t="s">
        <v>220</v>
      </c>
      <c r="C3551">
        <v>258</v>
      </c>
      <c r="D3551">
        <v>28</v>
      </c>
      <c r="E3551">
        <v>15</v>
      </c>
      <c r="F3551">
        <v>44237</v>
      </c>
    </row>
    <row r="3552" spans="1:6">
      <c r="A3552">
        <v>2005</v>
      </c>
      <c r="B3552" s="8" t="s">
        <v>220</v>
      </c>
      <c r="C3552">
        <v>259</v>
      </c>
      <c r="D3552">
        <v>23.5</v>
      </c>
      <c r="E3552">
        <v>15</v>
      </c>
      <c r="F3552">
        <v>43891</v>
      </c>
    </row>
    <row r="3553" spans="1:6">
      <c r="A3553">
        <v>2005</v>
      </c>
      <c r="B3553" s="8" t="s">
        <v>220</v>
      </c>
      <c r="C3553">
        <v>260</v>
      </c>
      <c r="D3553">
        <v>20.5</v>
      </c>
      <c r="E3553">
        <v>15.5</v>
      </c>
      <c r="F3553">
        <v>43891</v>
      </c>
    </row>
    <row r="3554" spans="1:6">
      <c r="A3554">
        <v>2005</v>
      </c>
      <c r="B3554" s="8" t="s">
        <v>220</v>
      </c>
      <c r="C3554">
        <v>261</v>
      </c>
      <c r="D3554">
        <v>18.5</v>
      </c>
      <c r="E3554">
        <v>14.5</v>
      </c>
      <c r="F3554">
        <v>43546</v>
      </c>
    </row>
    <row r="3555" spans="1:6">
      <c r="A3555">
        <v>2005</v>
      </c>
      <c r="B3555" s="8" t="s">
        <v>220</v>
      </c>
      <c r="C3555">
        <v>262</v>
      </c>
      <c r="D3555">
        <v>19.5</v>
      </c>
      <c r="E3555">
        <v>9</v>
      </c>
      <c r="F3555">
        <v>43546</v>
      </c>
    </row>
    <row r="3556" spans="1:6">
      <c r="A3556">
        <v>2005</v>
      </c>
      <c r="B3556" s="8" t="s">
        <v>220</v>
      </c>
      <c r="C3556">
        <v>263</v>
      </c>
      <c r="D3556">
        <v>24</v>
      </c>
      <c r="E3556">
        <v>9.5</v>
      </c>
      <c r="F3556">
        <v>43200</v>
      </c>
    </row>
    <row r="3557" spans="1:6">
      <c r="A3557">
        <v>2005</v>
      </c>
      <c r="B3557" s="8" t="s">
        <v>220</v>
      </c>
      <c r="C3557">
        <v>264</v>
      </c>
      <c r="D3557">
        <v>21.5</v>
      </c>
      <c r="E3557">
        <v>12</v>
      </c>
      <c r="F3557">
        <v>43200</v>
      </c>
    </row>
    <row r="3558" spans="1:6">
      <c r="A3558">
        <v>2005</v>
      </c>
      <c r="B3558" s="8" t="s">
        <v>220</v>
      </c>
      <c r="C3558">
        <v>265</v>
      </c>
      <c r="D3558">
        <v>23.5</v>
      </c>
      <c r="E3558">
        <v>9</v>
      </c>
      <c r="F3558">
        <v>42854</v>
      </c>
    </row>
    <row r="3559" spans="1:6">
      <c r="A3559">
        <v>2005</v>
      </c>
      <c r="B3559" s="8" t="s">
        <v>220</v>
      </c>
      <c r="C3559">
        <v>266</v>
      </c>
      <c r="D3559">
        <v>26</v>
      </c>
      <c r="E3559">
        <v>9.5</v>
      </c>
      <c r="F3559">
        <v>42854</v>
      </c>
    </row>
    <row r="3560" spans="1:6">
      <c r="A3560">
        <v>2005</v>
      </c>
      <c r="B3560" s="8" t="s">
        <v>220</v>
      </c>
      <c r="C3560">
        <v>267</v>
      </c>
      <c r="D3560">
        <v>22</v>
      </c>
      <c r="E3560">
        <v>4.5</v>
      </c>
      <c r="F3560">
        <v>42509</v>
      </c>
    </row>
    <row r="3561" spans="1:6">
      <c r="A3561">
        <v>2005</v>
      </c>
      <c r="B3561" s="8" t="s">
        <v>220</v>
      </c>
      <c r="C3561">
        <v>268</v>
      </c>
      <c r="D3561">
        <v>18.5</v>
      </c>
      <c r="E3561">
        <v>2.5</v>
      </c>
      <c r="F3561">
        <v>42509</v>
      </c>
    </row>
    <row r="3562" spans="1:6">
      <c r="A3562">
        <v>2005</v>
      </c>
      <c r="B3562" s="8" t="s">
        <v>220</v>
      </c>
      <c r="C3562">
        <v>269</v>
      </c>
      <c r="D3562">
        <v>16</v>
      </c>
      <c r="E3562">
        <v>4</v>
      </c>
      <c r="F3562">
        <v>42163</v>
      </c>
    </row>
    <row r="3563" spans="1:6">
      <c r="A3563">
        <v>2005</v>
      </c>
      <c r="B3563" s="8" t="s">
        <v>220</v>
      </c>
      <c r="C3563">
        <v>270</v>
      </c>
      <c r="D3563">
        <v>19</v>
      </c>
      <c r="E3563">
        <v>10.5</v>
      </c>
      <c r="F3563">
        <v>41818</v>
      </c>
    </row>
    <row r="3564" spans="1:6">
      <c r="A3564">
        <v>2005</v>
      </c>
      <c r="B3564" s="8" t="s">
        <v>220</v>
      </c>
      <c r="C3564">
        <v>271</v>
      </c>
      <c r="D3564">
        <v>17.5</v>
      </c>
      <c r="E3564">
        <v>3.5</v>
      </c>
      <c r="F3564">
        <v>41818</v>
      </c>
    </row>
    <row r="3565" spans="1:6">
      <c r="A3565">
        <v>2005</v>
      </c>
      <c r="B3565" s="8" t="s">
        <v>220</v>
      </c>
      <c r="C3565">
        <v>272</v>
      </c>
      <c r="D3565">
        <v>20</v>
      </c>
      <c r="E3565">
        <v>4</v>
      </c>
      <c r="F3565">
        <v>41472</v>
      </c>
    </row>
    <row r="3566" spans="1:6">
      <c r="A3566">
        <v>2005</v>
      </c>
      <c r="B3566" s="8" t="s">
        <v>220</v>
      </c>
      <c r="C3566">
        <v>273</v>
      </c>
      <c r="D3566">
        <v>18.5</v>
      </c>
      <c r="E3566">
        <v>4.5</v>
      </c>
      <c r="F3566">
        <v>41472</v>
      </c>
    </row>
    <row r="3567" spans="1:6">
      <c r="A3567">
        <v>2005</v>
      </c>
      <c r="B3567" s="8" t="s">
        <v>221</v>
      </c>
      <c r="C3567">
        <v>274</v>
      </c>
      <c r="D3567">
        <v>15.5</v>
      </c>
      <c r="E3567">
        <v>1.5</v>
      </c>
      <c r="F3567">
        <v>41126</v>
      </c>
    </row>
    <row r="3568" spans="1:6">
      <c r="A3568">
        <v>2005</v>
      </c>
      <c r="B3568" s="8" t="s">
        <v>221</v>
      </c>
      <c r="C3568">
        <v>275</v>
      </c>
      <c r="D3568">
        <v>20.5</v>
      </c>
      <c r="E3568">
        <v>1.5</v>
      </c>
      <c r="F3568">
        <v>41126</v>
      </c>
    </row>
    <row r="3569" spans="1:6">
      <c r="A3569">
        <v>2005</v>
      </c>
      <c r="B3569" s="8" t="s">
        <v>221</v>
      </c>
      <c r="C3569">
        <v>276</v>
      </c>
      <c r="D3569">
        <v>24</v>
      </c>
      <c r="E3569">
        <v>6</v>
      </c>
      <c r="F3569">
        <v>40781</v>
      </c>
    </row>
    <row r="3570" spans="1:6">
      <c r="A3570">
        <v>2005</v>
      </c>
      <c r="B3570" s="8" t="s">
        <v>221</v>
      </c>
      <c r="C3570">
        <v>277</v>
      </c>
      <c r="D3570">
        <v>23.5</v>
      </c>
      <c r="E3570">
        <v>7</v>
      </c>
      <c r="F3570">
        <v>40781</v>
      </c>
    </row>
    <row r="3571" spans="1:6">
      <c r="A3571">
        <v>2005</v>
      </c>
      <c r="B3571" s="8" t="s">
        <v>221</v>
      </c>
      <c r="C3571">
        <v>278</v>
      </c>
      <c r="D3571">
        <v>24.5</v>
      </c>
      <c r="E3571">
        <v>8</v>
      </c>
      <c r="F3571">
        <v>40435</v>
      </c>
    </row>
    <row r="3572" spans="1:6">
      <c r="A3572">
        <v>2005</v>
      </c>
      <c r="B3572" s="8" t="s">
        <v>221</v>
      </c>
      <c r="C3572">
        <v>279</v>
      </c>
      <c r="D3572">
        <v>24.5</v>
      </c>
      <c r="E3572">
        <v>9.5</v>
      </c>
      <c r="F3572">
        <v>40435</v>
      </c>
    </row>
    <row r="3573" spans="1:6">
      <c r="A3573">
        <v>2005</v>
      </c>
      <c r="B3573" s="8" t="s">
        <v>221</v>
      </c>
      <c r="C3573">
        <v>280</v>
      </c>
      <c r="D3573">
        <v>24.5</v>
      </c>
      <c r="E3573">
        <v>11</v>
      </c>
      <c r="F3573">
        <v>40090</v>
      </c>
    </row>
    <row r="3574" spans="1:6">
      <c r="A3574">
        <v>2005</v>
      </c>
      <c r="B3574" s="8" t="s">
        <v>221</v>
      </c>
      <c r="C3574">
        <v>281</v>
      </c>
      <c r="D3574">
        <v>25</v>
      </c>
      <c r="E3574">
        <v>14</v>
      </c>
      <c r="F3574">
        <v>40090</v>
      </c>
    </row>
    <row r="3575" spans="1:6">
      <c r="A3575">
        <v>2005</v>
      </c>
      <c r="B3575" s="8" t="s">
        <v>221</v>
      </c>
      <c r="C3575">
        <v>282</v>
      </c>
      <c r="D3575">
        <v>17.5</v>
      </c>
      <c r="E3575">
        <v>7.5</v>
      </c>
      <c r="F3575">
        <v>39744</v>
      </c>
    </row>
    <row r="3576" spans="1:6">
      <c r="A3576">
        <v>2005</v>
      </c>
      <c r="B3576" s="8" t="s">
        <v>221</v>
      </c>
      <c r="C3576">
        <v>283</v>
      </c>
      <c r="D3576">
        <v>12.5</v>
      </c>
      <c r="E3576">
        <v>8</v>
      </c>
      <c r="F3576">
        <v>39744</v>
      </c>
    </row>
    <row r="3577" spans="1:6">
      <c r="A3577">
        <v>2005</v>
      </c>
      <c r="B3577" s="8" t="s">
        <v>221</v>
      </c>
      <c r="C3577">
        <v>284</v>
      </c>
      <c r="D3577">
        <v>14</v>
      </c>
      <c r="E3577">
        <v>10</v>
      </c>
      <c r="F3577">
        <v>39398</v>
      </c>
    </row>
    <row r="3578" spans="1:6">
      <c r="A3578">
        <v>2005</v>
      </c>
      <c r="B3578" s="8" t="s">
        <v>221</v>
      </c>
      <c r="C3578">
        <v>285</v>
      </c>
      <c r="D3578">
        <v>15.5</v>
      </c>
      <c r="E3578">
        <v>6.5</v>
      </c>
      <c r="F3578">
        <v>39053</v>
      </c>
    </row>
    <row r="3579" spans="1:6">
      <c r="A3579">
        <v>2005</v>
      </c>
      <c r="B3579" s="8" t="s">
        <v>221</v>
      </c>
      <c r="C3579">
        <v>286</v>
      </c>
      <c r="D3579">
        <v>14.5</v>
      </c>
      <c r="E3579">
        <v>7</v>
      </c>
      <c r="F3579">
        <v>39053</v>
      </c>
    </row>
    <row r="3580" spans="1:6">
      <c r="A3580">
        <v>2005</v>
      </c>
      <c r="B3580" s="8" t="s">
        <v>221</v>
      </c>
      <c r="C3580">
        <v>287</v>
      </c>
      <c r="D3580">
        <v>11.5</v>
      </c>
      <c r="E3580">
        <v>8</v>
      </c>
      <c r="F3580">
        <v>38707</v>
      </c>
    </row>
    <row r="3581" spans="1:6">
      <c r="A3581">
        <v>2005</v>
      </c>
      <c r="B3581" s="8" t="s">
        <v>221</v>
      </c>
      <c r="C3581">
        <v>288</v>
      </c>
      <c r="D3581">
        <v>13.5</v>
      </c>
      <c r="E3581">
        <v>9.5</v>
      </c>
      <c r="F3581">
        <v>38707</v>
      </c>
    </row>
    <row r="3582" spans="1:6">
      <c r="A3582">
        <v>2005</v>
      </c>
      <c r="B3582" s="8" t="s">
        <v>221</v>
      </c>
      <c r="C3582">
        <v>289</v>
      </c>
      <c r="D3582">
        <v>13</v>
      </c>
      <c r="E3582">
        <v>8</v>
      </c>
      <c r="F3582">
        <v>38362</v>
      </c>
    </row>
    <row r="3583" spans="1:6">
      <c r="A3583">
        <v>2005</v>
      </c>
      <c r="B3583" s="8" t="s">
        <v>221</v>
      </c>
      <c r="C3583">
        <v>290</v>
      </c>
      <c r="D3583">
        <v>10</v>
      </c>
      <c r="E3583">
        <v>7</v>
      </c>
      <c r="F3583">
        <v>38362</v>
      </c>
    </row>
    <row r="3584" spans="1:6">
      <c r="A3584">
        <v>2005</v>
      </c>
      <c r="B3584" s="8" t="s">
        <v>221</v>
      </c>
      <c r="C3584">
        <v>291</v>
      </c>
      <c r="D3584">
        <v>10.5</v>
      </c>
      <c r="E3584">
        <v>5.5</v>
      </c>
      <c r="F3584">
        <v>38016</v>
      </c>
    </row>
    <row r="3585" spans="1:6">
      <c r="A3585">
        <v>2005</v>
      </c>
      <c r="B3585" s="8" t="s">
        <v>221</v>
      </c>
      <c r="C3585">
        <v>292</v>
      </c>
      <c r="D3585">
        <v>10.5</v>
      </c>
      <c r="E3585">
        <v>6.5</v>
      </c>
      <c r="F3585">
        <v>38016</v>
      </c>
    </row>
    <row r="3586" spans="1:6">
      <c r="A3586">
        <v>2005</v>
      </c>
      <c r="B3586" s="8" t="s">
        <v>221</v>
      </c>
      <c r="C3586">
        <v>293</v>
      </c>
      <c r="D3586">
        <v>13.5</v>
      </c>
      <c r="E3586">
        <v>3</v>
      </c>
      <c r="F3586">
        <v>37670</v>
      </c>
    </row>
    <row r="3587" spans="1:6">
      <c r="A3587">
        <v>2005</v>
      </c>
      <c r="B3587" s="8" t="s">
        <v>221</v>
      </c>
      <c r="C3587">
        <v>294</v>
      </c>
      <c r="D3587">
        <v>10</v>
      </c>
      <c r="E3587">
        <v>-1.5</v>
      </c>
      <c r="F3587">
        <v>37670</v>
      </c>
    </row>
    <row r="3588" spans="1:6">
      <c r="A3588">
        <v>2005</v>
      </c>
      <c r="B3588" s="8" t="s">
        <v>221</v>
      </c>
      <c r="C3588">
        <v>295</v>
      </c>
      <c r="D3588">
        <v>10.5</v>
      </c>
      <c r="E3588">
        <v>-3</v>
      </c>
      <c r="F3588">
        <v>37325</v>
      </c>
    </row>
    <row r="3589" spans="1:6">
      <c r="A3589">
        <v>2005</v>
      </c>
      <c r="B3589" s="8" t="s">
        <v>221</v>
      </c>
      <c r="C3589">
        <v>296</v>
      </c>
      <c r="D3589">
        <v>8</v>
      </c>
      <c r="E3589">
        <v>-2.5</v>
      </c>
      <c r="F3589">
        <v>37325</v>
      </c>
    </row>
    <row r="3590" spans="1:6">
      <c r="A3590">
        <v>2005</v>
      </c>
      <c r="B3590" s="8" t="s">
        <v>221</v>
      </c>
      <c r="C3590">
        <v>297</v>
      </c>
      <c r="D3590">
        <v>5.5</v>
      </c>
      <c r="E3590">
        <v>2.5</v>
      </c>
      <c r="F3590">
        <v>36979</v>
      </c>
    </row>
    <row r="3591" spans="1:6">
      <c r="A3591">
        <v>2005</v>
      </c>
      <c r="B3591" s="8" t="s">
        <v>221</v>
      </c>
      <c r="C3591">
        <v>298</v>
      </c>
      <c r="D3591">
        <v>8</v>
      </c>
      <c r="E3591">
        <v>3</v>
      </c>
      <c r="F3591">
        <v>36979</v>
      </c>
    </row>
    <row r="3592" spans="1:6">
      <c r="A3592">
        <v>2005</v>
      </c>
      <c r="B3592" s="8" t="s">
        <v>221</v>
      </c>
      <c r="C3592">
        <v>299</v>
      </c>
      <c r="D3592">
        <v>4.5</v>
      </c>
      <c r="E3592">
        <v>1</v>
      </c>
      <c r="F3592">
        <v>36634</v>
      </c>
    </row>
    <row r="3593" spans="1:6">
      <c r="A3593">
        <v>2005</v>
      </c>
      <c r="B3593" s="8" t="s">
        <v>221</v>
      </c>
      <c r="C3593">
        <v>300</v>
      </c>
      <c r="D3593">
        <v>6</v>
      </c>
      <c r="E3593">
        <v>-0.5</v>
      </c>
      <c r="F3593">
        <v>36634</v>
      </c>
    </row>
    <row r="3594" spans="1:6">
      <c r="A3594">
        <v>2005</v>
      </c>
      <c r="B3594" s="8" t="s">
        <v>221</v>
      </c>
      <c r="C3594">
        <v>301</v>
      </c>
      <c r="D3594">
        <v>6</v>
      </c>
      <c r="E3594">
        <v>-1</v>
      </c>
      <c r="F3594">
        <v>36288</v>
      </c>
    </row>
    <row r="3595" spans="1:6">
      <c r="A3595">
        <v>2005</v>
      </c>
      <c r="B3595" s="8" t="s">
        <v>221</v>
      </c>
      <c r="C3595">
        <v>302</v>
      </c>
      <c r="D3595">
        <v>3.5</v>
      </c>
      <c r="E3595">
        <v>-4.5</v>
      </c>
      <c r="F3595">
        <v>36288</v>
      </c>
    </row>
    <row r="3596" spans="1:6">
      <c r="A3596">
        <v>2005</v>
      </c>
      <c r="B3596" s="8" t="s">
        <v>221</v>
      </c>
      <c r="C3596">
        <v>303</v>
      </c>
      <c r="D3596">
        <v>6.5</v>
      </c>
      <c r="E3596">
        <v>-4</v>
      </c>
      <c r="F3596">
        <v>35942</v>
      </c>
    </row>
    <row r="3597" spans="1:6">
      <c r="A3597">
        <v>2005</v>
      </c>
      <c r="B3597" s="8" t="s">
        <v>221</v>
      </c>
      <c r="C3597">
        <v>304</v>
      </c>
      <c r="D3597">
        <v>15.5</v>
      </c>
      <c r="E3597">
        <v>-1</v>
      </c>
      <c r="F3597">
        <v>35942</v>
      </c>
    </row>
    <row r="3598" spans="1:6">
      <c r="A3598">
        <v>2005</v>
      </c>
      <c r="B3598" s="8" t="s">
        <v>222</v>
      </c>
      <c r="C3598">
        <v>305</v>
      </c>
      <c r="D3598">
        <v>18.5</v>
      </c>
      <c r="E3598">
        <v>1.5</v>
      </c>
      <c r="F3598">
        <v>35942</v>
      </c>
    </row>
    <row r="3599" spans="1:6">
      <c r="A3599">
        <v>2005</v>
      </c>
      <c r="B3599" s="8" t="s">
        <v>222</v>
      </c>
      <c r="C3599">
        <v>306</v>
      </c>
      <c r="D3599">
        <v>18.5</v>
      </c>
      <c r="E3599">
        <v>3.5</v>
      </c>
      <c r="F3599">
        <v>35597</v>
      </c>
    </row>
    <row r="3600" spans="1:6">
      <c r="A3600">
        <v>2005</v>
      </c>
      <c r="B3600" s="8" t="s">
        <v>222</v>
      </c>
      <c r="C3600">
        <v>307</v>
      </c>
      <c r="D3600">
        <v>9</v>
      </c>
      <c r="E3600">
        <v>-1</v>
      </c>
      <c r="F3600">
        <v>35597</v>
      </c>
    </row>
    <row r="3601" spans="1:6">
      <c r="A3601">
        <v>2005</v>
      </c>
      <c r="B3601" s="8" t="s">
        <v>222</v>
      </c>
      <c r="C3601">
        <v>308</v>
      </c>
      <c r="D3601">
        <v>14.5</v>
      </c>
      <c r="E3601">
        <v>1</v>
      </c>
      <c r="F3601">
        <v>35251</v>
      </c>
    </row>
    <row r="3602" spans="1:6">
      <c r="A3602">
        <v>2005</v>
      </c>
      <c r="B3602" s="8" t="s">
        <v>222</v>
      </c>
      <c r="C3602">
        <v>309</v>
      </c>
      <c r="D3602">
        <v>11.5</v>
      </c>
      <c r="E3602">
        <v>3.5</v>
      </c>
      <c r="F3602">
        <v>35251</v>
      </c>
    </row>
    <row r="3603" spans="1:6">
      <c r="A3603">
        <v>2005</v>
      </c>
      <c r="B3603" s="8" t="s">
        <v>222</v>
      </c>
      <c r="C3603">
        <v>310</v>
      </c>
      <c r="D3603">
        <v>17</v>
      </c>
      <c r="E3603">
        <v>4</v>
      </c>
      <c r="F3603">
        <v>34906</v>
      </c>
    </row>
    <row r="3604" spans="1:6">
      <c r="A3604">
        <v>2005</v>
      </c>
      <c r="B3604" s="8" t="s">
        <v>222</v>
      </c>
      <c r="C3604">
        <v>311</v>
      </c>
      <c r="D3604">
        <v>10.5</v>
      </c>
      <c r="E3604">
        <v>5.5</v>
      </c>
      <c r="F3604">
        <v>34906</v>
      </c>
    </row>
    <row r="3605" spans="1:6">
      <c r="A3605">
        <v>2005</v>
      </c>
      <c r="B3605" s="8" t="s">
        <v>222</v>
      </c>
      <c r="C3605">
        <v>312</v>
      </c>
      <c r="D3605">
        <v>11</v>
      </c>
      <c r="E3605">
        <v>2.5</v>
      </c>
      <c r="F3605">
        <v>34560</v>
      </c>
    </row>
    <row r="3606" spans="1:6">
      <c r="A3606">
        <v>2005</v>
      </c>
      <c r="B3606" s="8" t="s">
        <v>222</v>
      </c>
      <c r="C3606">
        <v>313</v>
      </c>
      <c r="D3606">
        <v>9</v>
      </c>
      <c r="E3606">
        <v>-5</v>
      </c>
      <c r="F3606">
        <v>34560</v>
      </c>
    </row>
    <row r="3607" spans="1:6">
      <c r="A3607">
        <v>2005</v>
      </c>
      <c r="B3607" s="8" t="s">
        <v>222</v>
      </c>
      <c r="C3607">
        <v>314</v>
      </c>
      <c r="D3607">
        <v>5.5</v>
      </c>
      <c r="E3607">
        <v>-4</v>
      </c>
      <c r="F3607">
        <v>34560</v>
      </c>
    </row>
    <row r="3608" spans="1:6">
      <c r="A3608">
        <v>2005</v>
      </c>
      <c r="B3608" s="8" t="s">
        <v>222</v>
      </c>
      <c r="C3608">
        <v>315</v>
      </c>
      <c r="D3608">
        <v>6.5</v>
      </c>
      <c r="E3608">
        <v>-3</v>
      </c>
      <c r="F3608">
        <v>34214</v>
      </c>
    </row>
    <row r="3609" spans="1:6">
      <c r="A3609">
        <v>2005</v>
      </c>
      <c r="B3609" s="8" t="s">
        <v>222</v>
      </c>
      <c r="C3609">
        <v>316</v>
      </c>
      <c r="D3609">
        <v>1</v>
      </c>
      <c r="E3609">
        <v>-5.5</v>
      </c>
      <c r="F3609">
        <v>34214</v>
      </c>
    </row>
    <row r="3610" spans="1:6">
      <c r="A3610">
        <v>2005</v>
      </c>
      <c r="B3610" s="8" t="s">
        <v>222</v>
      </c>
      <c r="C3610">
        <v>317</v>
      </c>
      <c r="D3610">
        <v>8</v>
      </c>
      <c r="E3610">
        <v>-5.5</v>
      </c>
      <c r="F3610">
        <v>33869</v>
      </c>
    </row>
    <row r="3611" spans="1:6">
      <c r="A3611">
        <v>2005</v>
      </c>
      <c r="B3611" s="8" t="s">
        <v>222</v>
      </c>
      <c r="C3611">
        <v>318</v>
      </c>
      <c r="D3611">
        <v>13</v>
      </c>
      <c r="E3611">
        <v>-3</v>
      </c>
      <c r="F3611">
        <v>33869</v>
      </c>
    </row>
    <row r="3612" spans="1:6">
      <c r="A3612">
        <v>2005</v>
      </c>
      <c r="B3612" s="8" t="s">
        <v>222</v>
      </c>
      <c r="C3612">
        <v>319</v>
      </c>
      <c r="D3612">
        <v>13.5</v>
      </c>
      <c r="E3612">
        <v>-2.5</v>
      </c>
      <c r="F3612">
        <v>33869</v>
      </c>
    </row>
    <row r="3613" spans="1:6">
      <c r="A3613">
        <v>2005</v>
      </c>
      <c r="B3613" s="8" t="s">
        <v>222</v>
      </c>
      <c r="C3613">
        <v>320</v>
      </c>
      <c r="D3613">
        <v>4.5</v>
      </c>
      <c r="E3613">
        <v>-0.5</v>
      </c>
      <c r="F3613">
        <v>33523</v>
      </c>
    </row>
    <row r="3614" spans="1:6">
      <c r="A3614">
        <v>2005</v>
      </c>
      <c r="B3614" s="8" t="s">
        <v>222</v>
      </c>
      <c r="C3614">
        <v>321</v>
      </c>
      <c r="D3614">
        <v>12</v>
      </c>
      <c r="E3614">
        <v>0.5</v>
      </c>
      <c r="F3614">
        <v>33523</v>
      </c>
    </row>
    <row r="3615" spans="1:6">
      <c r="A3615">
        <v>2005</v>
      </c>
      <c r="B3615" s="8" t="s">
        <v>222</v>
      </c>
      <c r="C3615">
        <v>322</v>
      </c>
      <c r="D3615">
        <v>5</v>
      </c>
      <c r="E3615">
        <v>-3.5</v>
      </c>
      <c r="F3615">
        <v>33523</v>
      </c>
    </row>
    <row r="3616" spans="1:6">
      <c r="A3616">
        <v>2005</v>
      </c>
      <c r="B3616" s="8" t="s">
        <v>222</v>
      </c>
      <c r="C3616">
        <v>323</v>
      </c>
      <c r="D3616">
        <v>-0.5</v>
      </c>
      <c r="E3616">
        <v>-9</v>
      </c>
      <c r="F3616">
        <v>33178</v>
      </c>
    </row>
    <row r="3617" spans="1:6">
      <c r="A3617">
        <v>2005</v>
      </c>
      <c r="B3617" s="8" t="s">
        <v>222</v>
      </c>
      <c r="C3617">
        <v>324</v>
      </c>
      <c r="D3617">
        <v>3.5</v>
      </c>
      <c r="E3617">
        <v>-7.5</v>
      </c>
      <c r="F3617">
        <v>33178</v>
      </c>
    </row>
    <row r="3618" spans="1:6">
      <c r="A3618">
        <v>2005</v>
      </c>
      <c r="B3618" s="8" t="s">
        <v>222</v>
      </c>
      <c r="C3618">
        <v>325</v>
      </c>
      <c r="D3618">
        <v>9</v>
      </c>
      <c r="E3618">
        <v>-4.5</v>
      </c>
      <c r="F3618">
        <v>33178</v>
      </c>
    </row>
    <row r="3619" spans="1:6">
      <c r="A3619">
        <v>2005</v>
      </c>
      <c r="B3619" s="8" t="s">
        <v>222</v>
      </c>
      <c r="C3619">
        <v>326</v>
      </c>
      <c r="D3619">
        <v>12.5</v>
      </c>
      <c r="E3619">
        <v>0</v>
      </c>
      <c r="F3619">
        <v>32832</v>
      </c>
    </row>
    <row r="3620" spans="1:6">
      <c r="A3620">
        <v>2005</v>
      </c>
      <c r="B3620" s="8" t="s">
        <v>222</v>
      </c>
      <c r="C3620">
        <v>327</v>
      </c>
      <c r="D3620">
        <v>4</v>
      </c>
      <c r="E3620">
        <v>-5</v>
      </c>
      <c r="F3620">
        <v>32832</v>
      </c>
    </row>
    <row r="3621" spans="1:6">
      <c r="A3621">
        <v>2005</v>
      </c>
      <c r="B3621" s="8" t="s">
        <v>222</v>
      </c>
      <c r="C3621">
        <v>328</v>
      </c>
      <c r="D3621">
        <v>-3.5</v>
      </c>
      <c r="E3621">
        <v>-12</v>
      </c>
      <c r="F3621">
        <v>32832</v>
      </c>
    </row>
    <row r="3622" spans="1:6">
      <c r="A3622">
        <v>2005</v>
      </c>
      <c r="B3622" s="8" t="s">
        <v>222</v>
      </c>
      <c r="C3622">
        <v>329</v>
      </c>
      <c r="D3622">
        <v>-2</v>
      </c>
      <c r="E3622">
        <v>-11.5</v>
      </c>
      <c r="F3622">
        <v>32486</v>
      </c>
    </row>
    <row r="3623" spans="1:6">
      <c r="A3623">
        <v>2005</v>
      </c>
      <c r="B3623" s="8" t="s">
        <v>222</v>
      </c>
      <c r="C3623">
        <v>330</v>
      </c>
      <c r="D3623">
        <v>-3</v>
      </c>
      <c r="E3623">
        <v>-12.5</v>
      </c>
      <c r="F3623">
        <v>32486</v>
      </c>
    </row>
    <row r="3624" spans="1:6">
      <c r="A3624">
        <v>2005</v>
      </c>
      <c r="B3624" s="8" t="s">
        <v>222</v>
      </c>
      <c r="C3624">
        <v>331</v>
      </c>
      <c r="D3624">
        <v>-3</v>
      </c>
      <c r="E3624">
        <v>-10.5</v>
      </c>
      <c r="F3624">
        <v>32486</v>
      </c>
    </row>
    <row r="3625" spans="1:6">
      <c r="A3625">
        <v>2005</v>
      </c>
      <c r="B3625" s="8" t="s">
        <v>222</v>
      </c>
      <c r="C3625">
        <v>332</v>
      </c>
      <c r="D3625">
        <v>1</v>
      </c>
      <c r="E3625">
        <v>-8</v>
      </c>
      <c r="F3625">
        <v>32486</v>
      </c>
    </row>
    <row r="3626" spans="1:6">
      <c r="A3626">
        <v>2005</v>
      </c>
      <c r="B3626" s="8" t="s">
        <v>222</v>
      </c>
      <c r="C3626">
        <v>333</v>
      </c>
      <c r="D3626">
        <v>4</v>
      </c>
      <c r="E3626">
        <v>-1</v>
      </c>
      <c r="F3626">
        <v>32141</v>
      </c>
    </row>
    <row r="3627" spans="1:6">
      <c r="A3627">
        <v>2005</v>
      </c>
      <c r="B3627" s="8" t="s">
        <v>222</v>
      </c>
      <c r="C3627">
        <v>334</v>
      </c>
      <c r="D3627">
        <v>12</v>
      </c>
      <c r="E3627">
        <v>3</v>
      </c>
      <c r="F3627">
        <v>32141</v>
      </c>
    </row>
    <row r="3628" spans="1:6">
      <c r="A3628">
        <v>2005</v>
      </c>
      <c r="B3628" s="8" t="s">
        <v>223</v>
      </c>
      <c r="C3628">
        <v>335</v>
      </c>
      <c r="D3628">
        <v>12</v>
      </c>
      <c r="E3628">
        <v>-2</v>
      </c>
      <c r="F3628">
        <v>32141</v>
      </c>
    </row>
    <row r="3629" spans="1:6">
      <c r="A3629">
        <v>2005</v>
      </c>
      <c r="B3629" s="8" t="s">
        <v>223</v>
      </c>
      <c r="C3629">
        <v>336</v>
      </c>
      <c r="D3629">
        <v>5</v>
      </c>
      <c r="E3629">
        <v>-1.5</v>
      </c>
      <c r="F3629">
        <v>32141</v>
      </c>
    </row>
    <row r="3630" spans="1:6">
      <c r="A3630">
        <v>2005</v>
      </c>
      <c r="B3630" s="8" t="s">
        <v>223</v>
      </c>
      <c r="C3630">
        <v>337</v>
      </c>
      <c r="D3630">
        <v>2.5</v>
      </c>
      <c r="E3630">
        <v>-5.5</v>
      </c>
      <c r="F3630">
        <v>31795</v>
      </c>
    </row>
    <row r="3631" spans="1:6">
      <c r="A3631">
        <v>2005</v>
      </c>
      <c r="B3631" s="8" t="s">
        <v>223</v>
      </c>
      <c r="C3631">
        <v>338</v>
      </c>
      <c r="D3631">
        <v>-2.5</v>
      </c>
      <c r="E3631">
        <v>-7</v>
      </c>
      <c r="F3631">
        <v>31795</v>
      </c>
    </row>
    <row r="3632" spans="1:6">
      <c r="A3632">
        <v>2005</v>
      </c>
      <c r="B3632" s="8" t="s">
        <v>223</v>
      </c>
      <c r="C3632">
        <v>339</v>
      </c>
      <c r="D3632">
        <v>-1.5</v>
      </c>
      <c r="E3632">
        <v>-7</v>
      </c>
      <c r="F3632">
        <v>31795</v>
      </c>
    </row>
    <row r="3633" spans="1:6">
      <c r="A3633">
        <v>2005</v>
      </c>
      <c r="B3633" s="8" t="s">
        <v>223</v>
      </c>
      <c r="C3633">
        <v>340</v>
      </c>
      <c r="D3633">
        <v>0.5</v>
      </c>
      <c r="E3633">
        <v>-8.5</v>
      </c>
      <c r="F3633">
        <v>31795</v>
      </c>
    </row>
    <row r="3634" spans="1:6">
      <c r="A3634">
        <v>2005</v>
      </c>
      <c r="B3634" s="8" t="s">
        <v>223</v>
      </c>
      <c r="C3634">
        <v>341</v>
      </c>
      <c r="D3634">
        <v>-2</v>
      </c>
      <c r="E3634">
        <v>-9</v>
      </c>
      <c r="F3634">
        <v>31795</v>
      </c>
    </row>
    <row r="3635" spans="1:6">
      <c r="A3635">
        <v>2005</v>
      </c>
      <c r="B3635" s="8" t="s">
        <v>223</v>
      </c>
      <c r="C3635">
        <v>342</v>
      </c>
      <c r="D3635">
        <v>-5.5</v>
      </c>
      <c r="E3635">
        <v>-14</v>
      </c>
      <c r="F3635">
        <v>31450</v>
      </c>
    </row>
    <row r="3636" spans="1:6">
      <c r="A3636">
        <v>2005</v>
      </c>
      <c r="B3636" s="8" t="s">
        <v>223</v>
      </c>
      <c r="C3636">
        <v>343</v>
      </c>
      <c r="D3636">
        <v>-2.5</v>
      </c>
      <c r="E3636">
        <v>-14</v>
      </c>
      <c r="F3636">
        <v>31450</v>
      </c>
    </row>
    <row r="3637" spans="1:6">
      <c r="A3637">
        <v>2005</v>
      </c>
      <c r="B3637" s="8" t="s">
        <v>223</v>
      </c>
      <c r="C3637">
        <v>344</v>
      </c>
      <c r="D3637">
        <v>-3</v>
      </c>
      <c r="E3637">
        <v>-11</v>
      </c>
      <c r="F3637">
        <v>31450</v>
      </c>
    </row>
    <row r="3638" spans="1:6">
      <c r="A3638">
        <v>2005</v>
      </c>
      <c r="B3638" s="8" t="s">
        <v>223</v>
      </c>
      <c r="C3638">
        <v>345</v>
      </c>
      <c r="D3638">
        <v>1</v>
      </c>
      <c r="E3638">
        <v>-10</v>
      </c>
      <c r="F3638">
        <v>31450</v>
      </c>
    </row>
    <row r="3639" spans="1:6">
      <c r="A3639">
        <v>2005</v>
      </c>
      <c r="B3639" s="8" t="s">
        <v>223</v>
      </c>
      <c r="C3639">
        <v>346</v>
      </c>
      <c r="D3639">
        <v>1</v>
      </c>
      <c r="E3639">
        <v>-10.5</v>
      </c>
      <c r="F3639">
        <v>31450</v>
      </c>
    </row>
    <row r="3640" spans="1:6">
      <c r="A3640">
        <v>2005</v>
      </c>
      <c r="B3640" s="8" t="s">
        <v>223</v>
      </c>
      <c r="C3640">
        <v>347</v>
      </c>
      <c r="D3640">
        <v>0</v>
      </c>
      <c r="E3640">
        <v>-16</v>
      </c>
      <c r="F3640">
        <v>31450</v>
      </c>
    </row>
    <row r="3641" spans="1:6">
      <c r="A3641">
        <v>2005</v>
      </c>
      <c r="B3641" s="8" t="s">
        <v>223</v>
      </c>
      <c r="C3641">
        <v>348</v>
      </c>
      <c r="D3641">
        <v>-8</v>
      </c>
      <c r="E3641">
        <v>-20</v>
      </c>
      <c r="F3641">
        <v>31450</v>
      </c>
    </row>
    <row r="3642" spans="1:6">
      <c r="A3642">
        <v>2005</v>
      </c>
      <c r="B3642" s="8" t="s">
        <v>223</v>
      </c>
      <c r="C3642">
        <v>349</v>
      </c>
      <c r="D3642">
        <v>-6</v>
      </c>
      <c r="E3642">
        <v>-20.5</v>
      </c>
      <c r="F3642">
        <v>31450</v>
      </c>
    </row>
    <row r="3643" spans="1:6">
      <c r="A3643">
        <v>2005</v>
      </c>
      <c r="B3643" s="8" t="s">
        <v>223</v>
      </c>
      <c r="C3643">
        <v>350</v>
      </c>
      <c r="D3643">
        <v>-3</v>
      </c>
      <c r="E3643">
        <v>-20</v>
      </c>
      <c r="F3643">
        <v>31450</v>
      </c>
    </row>
    <row r="3644" spans="1:6">
      <c r="A3644">
        <v>2005</v>
      </c>
      <c r="B3644" s="8" t="s">
        <v>223</v>
      </c>
      <c r="C3644">
        <v>351</v>
      </c>
      <c r="D3644">
        <v>-1</v>
      </c>
      <c r="E3644">
        <v>-7</v>
      </c>
      <c r="F3644">
        <v>31450</v>
      </c>
    </row>
    <row r="3645" spans="1:6">
      <c r="A3645">
        <v>2005</v>
      </c>
      <c r="B3645" s="8" t="s">
        <v>223</v>
      </c>
      <c r="C3645">
        <v>352</v>
      </c>
      <c r="D3645">
        <v>0.5</v>
      </c>
      <c r="E3645">
        <v>-7.5</v>
      </c>
      <c r="F3645">
        <v>31450</v>
      </c>
    </row>
    <row r="3646" spans="1:6">
      <c r="A3646">
        <v>2005</v>
      </c>
      <c r="B3646" s="8" t="s">
        <v>223</v>
      </c>
      <c r="C3646">
        <v>353</v>
      </c>
      <c r="D3646">
        <v>0</v>
      </c>
      <c r="E3646">
        <v>-10</v>
      </c>
      <c r="F3646">
        <v>31450</v>
      </c>
    </row>
    <row r="3647" spans="1:6">
      <c r="A3647">
        <v>2005</v>
      </c>
      <c r="B3647" s="8" t="s">
        <v>223</v>
      </c>
      <c r="C3647">
        <v>354</v>
      </c>
      <c r="D3647">
        <v>-2</v>
      </c>
      <c r="E3647">
        <v>-10.5</v>
      </c>
      <c r="F3647">
        <v>31450</v>
      </c>
    </row>
    <row r="3648" spans="1:6">
      <c r="A3648">
        <v>2005</v>
      </c>
      <c r="B3648" s="8" t="s">
        <v>223</v>
      </c>
      <c r="C3648">
        <v>355</v>
      </c>
      <c r="D3648">
        <v>-1.5</v>
      </c>
      <c r="E3648">
        <v>-18</v>
      </c>
      <c r="F3648">
        <v>31104</v>
      </c>
    </row>
    <row r="3649" spans="1:6">
      <c r="A3649">
        <v>2005</v>
      </c>
      <c r="B3649" s="8" t="s">
        <v>223</v>
      </c>
      <c r="C3649">
        <v>356</v>
      </c>
      <c r="D3649">
        <v>-6.5</v>
      </c>
      <c r="E3649">
        <v>-18</v>
      </c>
      <c r="F3649">
        <v>31450</v>
      </c>
    </row>
    <row r="3650" spans="1:6">
      <c r="A3650">
        <v>2005</v>
      </c>
      <c r="B3650" s="8" t="s">
        <v>223</v>
      </c>
      <c r="C3650">
        <v>357</v>
      </c>
      <c r="D3650">
        <v>-2</v>
      </c>
      <c r="E3650">
        <v>-14</v>
      </c>
      <c r="F3650">
        <v>31450</v>
      </c>
    </row>
    <row r="3651" spans="1:6">
      <c r="A3651">
        <v>2005</v>
      </c>
      <c r="B3651" s="8" t="s">
        <v>223</v>
      </c>
      <c r="C3651">
        <v>358</v>
      </c>
      <c r="D3651">
        <v>2</v>
      </c>
      <c r="E3651">
        <v>-4</v>
      </c>
      <c r="F3651">
        <v>31450</v>
      </c>
    </row>
    <row r="3652" spans="1:6">
      <c r="A3652">
        <v>2005</v>
      </c>
      <c r="B3652" s="8" t="s">
        <v>223</v>
      </c>
      <c r="C3652">
        <v>359</v>
      </c>
      <c r="D3652">
        <v>4</v>
      </c>
      <c r="E3652">
        <v>-0.5</v>
      </c>
      <c r="F3652">
        <v>31450</v>
      </c>
    </row>
    <row r="3653" spans="1:6">
      <c r="A3653">
        <v>2005</v>
      </c>
      <c r="B3653" s="8" t="s">
        <v>223</v>
      </c>
      <c r="C3653">
        <v>360</v>
      </c>
      <c r="D3653">
        <v>5.5</v>
      </c>
      <c r="E3653">
        <v>-0.5</v>
      </c>
      <c r="F3653">
        <v>31450</v>
      </c>
    </row>
    <row r="3654" spans="1:6">
      <c r="A3654">
        <v>2005</v>
      </c>
      <c r="B3654" s="8" t="s">
        <v>223</v>
      </c>
      <c r="C3654">
        <v>361</v>
      </c>
      <c r="D3654">
        <v>3</v>
      </c>
      <c r="E3654">
        <v>-6.5</v>
      </c>
      <c r="F3654">
        <v>31450</v>
      </c>
    </row>
    <row r="3655" spans="1:6">
      <c r="A3655">
        <v>2005</v>
      </c>
      <c r="B3655" s="8" t="s">
        <v>223</v>
      </c>
      <c r="C3655">
        <v>362</v>
      </c>
      <c r="D3655">
        <v>-1.5</v>
      </c>
      <c r="E3655">
        <v>-12</v>
      </c>
      <c r="F3655">
        <v>31450</v>
      </c>
    </row>
    <row r="3656" spans="1:6">
      <c r="A3656">
        <v>2005</v>
      </c>
      <c r="B3656" s="8" t="s">
        <v>223</v>
      </c>
      <c r="C3656">
        <v>363</v>
      </c>
      <c r="D3656">
        <v>0</v>
      </c>
      <c r="E3656">
        <v>-10.5</v>
      </c>
      <c r="F3656">
        <v>31450</v>
      </c>
    </row>
    <row r="3657" spans="1:6">
      <c r="A3657">
        <v>2005</v>
      </c>
      <c r="B3657" s="8" t="s">
        <v>223</v>
      </c>
      <c r="C3657">
        <v>364</v>
      </c>
      <c r="D3657">
        <v>3.5</v>
      </c>
      <c r="E3657">
        <v>-1.5</v>
      </c>
      <c r="F3657">
        <v>31450</v>
      </c>
    </row>
    <row r="3658" spans="1:6">
      <c r="A3658">
        <v>2005</v>
      </c>
      <c r="B3658" s="8" t="s">
        <v>223</v>
      </c>
      <c r="C3658">
        <v>365</v>
      </c>
      <c r="D3658">
        <v>0.5</v>
      </c>
      <c r="E3658">
        <v>-13.5</v>
      </c>
      <c r="F3658">
        <v>31450</v>
      </c>
    </row>
    <row r="3659" spans="1:6">
      <c r="A3659">
        <v>2006</v>
      </c>
      <c r="B3659" s="8" t="s">
        <v>188</v>
      </c>
      <c r="C3659">
        <v>1</v>
      </c>
      <c r="D3659">
        <v>-4</v>
      </c>
      <c r="E3659">
        <v>-14.5</v>
      </c>
      <c r="F3659">
        <v>31450</v>
      </c>
    </row>
    <row r="3660" spans="1:6">
      <c r="A3660">
        <v>2006</v>
      </c>
      <c r="B3660" s="8" t="s">
        <v>188</v>
      </c>
      <c r="C3660">
        <v>2</v>
      </c>
      <c r="D3660">
        <v>-4</v>
      </c>
      <c r="E3660">
        <v>-9</v>
      </c>
      <c r="F3660">
        <v>31450</v>
      </c>
    </row>
    <row r="3661" spans="1:6">
      <c r="A3661">
        <v>2006</v>
      </c>
      <c r="B3661" s="8" t="s">
        <v>188</v>
      </c>
      <c r="C3661">
        <v>3</v>
      </c>
      <c r="D3661">
        <v>2</v>
      </c>
      <c r="E3661">
        <v>-8.5</v>
      </c>
      <c r="F3661">
        <v>31795</v>
      </c>
    </row>
    <row r="3662" spans="1:6">
      <c r="A3662">
        <v>2006</v>
      </c>
      <c r="B3662" s="8" t="s">
        <v>188</v>
      </c>
      <c r="C3662">
        <v>4</v>
      </c>
      <c r="D3662">
        <v>-2</v>
      </c>
      <c r="E3662">
        <v>-14.5</v>
      </c>
      <c r="F3662">
        <v>31795</v>
      </c>
    </row>
    <row r="3663" spans="1:6">
      <c r="A3663">
        <v>2006</v>
      </c>
      <c r="B3663" s="8" t="s">
        <v>188</v>
      </c>
      <c r="C3663">
        <v>5</v>
      </c>
      <c r="D3663">
        <v>-0.5</v>
      </c>
      <c r="E3663">
        <v>-15</v>
      </c>
      <c r="F3663">
        <v>31795</v>
      </c>
    </row>
    <row r="3664" spans="1:6">
      <c r="A3664">
        <v>2006</v>
      </c>
      <c r="B3664" s="8" t="s">
        <v>188</v>
      </c>
      <c r="C3664">
        <v>6</v>
      </c>
      <c r="D3664">
        <v>-1.5</v>
      </c>
      <c r="E3664">
        <v>-5.5</v>
      </c>
      <c r="F3664">
        <v>31795</v>
      </c>
    </row>
    <row r="3665" spans="1:6">
      <c r="A3665">
        <v>2006</v>
      </c>
      <c r="B3665" s="8" t="s">
        <v>188</v>
      </c>
      <c r="C3665">
        <v>7</v>
      </c>
      <c r="D3665">
        <v>-2</v>
      </c>
      <c r="E3665">
        <v>-13.5</v>
      </c>
      <c r="F3665">
        <v>31795</v>
      </c>
    </row>
    <row r="3666" spans="1:6">
      <c r="A3666">
        <v>2006</v>
      </c>
      <c r="B3666" s="8" t="s">
        <v>188</v>
      </c>
      <c r="C3666">
        <v>8</v>
      </c>
      <c r="D3666">
        <v>-5</v>
      </c>
      <c r="E3666">
        <v>-15</v>
      </c>
      <c r="F3666">
        <v>31795</v>
      </c>
    </row>
    <row r="3667" spans="1:6">
      <c r="A3667">
        <v>2006</v>
      </c>
      <c r="B3667" s="8" t="s">
        <v>188</v>
      </c>
      <c r="C3667">
        <v>9</v>
      </c>
      <c r="D3667">
        <v>-2</v>
      </c>
      <c r="E3667">
        <v>-12.5</v>
      </c>
      <c r="F3667">
        <v>32141</v>
      </c>
    </row>
    <row r="3668" spans="1:6">
      <c r="A3668">
        <v>2006</v>
      </c>
      <c r="B3668" s="8" t="s">
        <v>188</v>
      </c>
      <c r="C3668">
        <v>10</v>
      </c>
      <c r="D3668">
        <v>2.5</v>
      </c>
      <c r="E3668">
        <v>-7</v>
      </c>
      <c r="F3668">
        <v>32141</v>
      </c>
    </row>
    <row r="3669" spans="1:6">
      <c r="A3669">
        <v>2006</v>
      </c>
      <c r="B3669" s="8" t="s">
        <v>188</v>
      </c>
      <c r="C3669">
        <v>11</v>
      </c>
      <c r="D3669">
        <v>3</v>
      </c>
      <c r="E3669">
        <v>-9</v>
      </c>
      <c r="F3669">
        <v>32141</v>
      </c>
    </row>
    <row r="3670" spans="1:6">
      <c r="A3670">
        <v>2006</v>
      </c>
      <c r="B3670" s="8" t="s">
        <v>188</v>
      </c>
      <c r="C3670">
        <v>12</v>
      </c>
      <c r="D3670">
        <v>5.5</v>
      </c>
      <c r="E3670">
        <v>-3.5</v>
      </c>
      <c r="F3670">
        <v>32141</v>
      </c>
    </row>
    <row r="3671" spans="1:6">
      <c r="A3671">
        <v>2006</v>
      </c>
      <c r="B3671" s="8" t="s">
        <v>188</v>
      </c>
      <c r="C3671">
        <v>13</v>
      </c>
      <c r="D3671">
        <v>7</v>
      </c>
      <c r="E3671">
        <v>-4</v>
      </c>
      <c r="F3671">
        <v>32486</v>
      </c>
    </row>
    <row r="3672" spans="1:6">
      <c r="A3672">
        <v>2006</v>
      </c>
      <c r="B3672" s="8" t="s">
        <v>188</v>
      </c>
      <c r="C3672">
        <v>14</v>
      </c>
      <c r="D3672">
        <v>8.5</v>
      </c>
      <c r="E3672">
        <v>-3.5</v>
      </c>
      <c r="F3672">
        <v>32486</v>
      </c>
    </row>
    <row r="3673" spans="1:6">
      <c r="A3673">
        <v>2006</v>
      </c>
      <c r="B3673" s="8" t="s">
        <v>188</v>
      </c>
      <c r="C3673">
        <v>15</v>
      </c>
      <c r="D3673">
        <v>9</v>
      </c>
      <c r="E3673">
        <v>-9</v>
      </c>
      <c r="F3673">
        <v>32486</v>
      </c>
    </row>
    <row r="3674" spans="1:6">
      <c r="A3674">
        <v>2006</v>
      </c>
      <c r="B3674" s="8" t="s">
        <v>188</v>
      </c>
      <c r="C3674">
        <v>16</v>
      </c>
      <c r="D3674">
        <v>-8.5</v>
      </c>
      <c r="E3674">
        <v>-18</v>
      </c>
      <c r="F3674">
        <v>32832</v>
      </c>
    </row>
    <row r="3675" spans="1:6">
      <c r="A3675">
        <v>2006</v>
      </c>
      <c r="B3675" s="8" t="s">
        <v>188</v>
      </c>
      <c r="C3675">
        <v>17</v>
      </c>
      <c r="D3675">
        <v>-8</v>
      </c>
      <c r="E3675">
        <v>-18</v>
      </c>
      <c r="F3675">
        <v>32832</v>
      </c>
    </row>
    <row r="3676" spans="1:6">
      <c r="A3676">
        <v>2006</v>
      </c>
      <c r="B3676" s="8" t="s">
        <v>188</v>
      </c>
      <c r="C3676">
        <v>18</v>
      </c>
      <c r="D3676">
        <v>2.5</v>
      </c>
      <c r="E3676">
        <v>-14.5</v>
      </c>
      <c r="F3676">
        <v>32832</v>
      </c>
    </row>
    <row r="3677" spans="1:6">
      <c r="A3677">
        <v>2006</v>
      </c>
      <c r="B3677" s="8" t="s">
        <v>188</v>
      </c>
      <c r="C3677">
        <v>19</v>
      </c>
      <c r="D3677">
        <v>10</v>
      </c>
      <c r="E3677">
        <v>-2.5</v>
      </c>
      <c r="F3677">
        <v>32832</v>
      </c>
    </row>
    <row r="3678" spans="1:6">
      <c r="A3678">
        <v>2006</v>
      </c>
      <c r="B3678" s="8" t="s">
        <v>188</v>
      </c>
      <c r="C3678">
        <v>20</v>
      </c>
      <c r="D3678">
        <v>2.5</v>
      </c>
      <c r="E3678">
        <v>-4.5</v>
      </c>
      <c r="F3678">
        <v>33178</v>
      </c>
    </row>
    <row r="3679" spans="1:6">
      <c r="A3679">
        <v>2006</v>
      </c>
      <c r="B3679" s="8" t="s">
        <v>188</v>
      </c>
      <c r="C3679">
        <v>21</v>
      </c>
      <c r="D3679">
        <v>9</v>
      </c>
      <c r="E3679">
        <v>-3.5</v>
      </c>
      <c r="F3679">
        <v>33178</v>
      </c>
    </row>
    <row r="3680" spans="1:6">
      <c r="A3680">
        <v>2006</v>
      </c>
      <c r="B3680" s="8" t="s">
        <v>188</v>
      </c>
      <c r="C3680">
        <v>22</v>
      </c>
      <c r="D3680">
        <v>12</v>
      </c>
      <c r="E3680">
        <v>-9</v>
      </c>
      <c r="F3680">
        <v>33178</v>
      </c>
    </row>
    <row r="3681" spans="1:6">
      <c r="A3681">
        <v>2006</v>
      </c>
      <c r="B3681" s="8" t="s">
        <v>188</v>
      </c>
      <c r="C3681">
        <v>23</v>
      </c>
      <c r="D3681">
        <v>-1</v>
      </c>
      <c r="E3681">
        <v>-9</v>
      </c>
      <c r="F3681">
        <v>33523</v>
      </c>
    </row>
    <row r="3682" spans="1:6">
      <c r="A3682">
        <v>2006</v>
      </c>
      <c r="B3682" s="8" t="s">
        <v>188</v>
      </c>
      <c r="C3682">
        <v>24</v>
      </c>
      <c r="D3682">
        <v>-1.5</v>
      </c>
      <c r="E3682">
        <v>-9.5</v>
      </c>
      <c r="F3682">
        <v>33523</v>
      </c>
    </row>
    <row r="3683" spans="1:6">
      <c r="A3683">
        <v>2006</v>
      </c>
      <c r="B3683" s="8" t="s">
        <v>188</v>
      </c>
      <c r="C3683">
        <v>25</v>
      </c>
      <c r="D3683">
        <v>1.5</v>
      </c>
      <c r="E3683">
        <v>-8</v>
      </c>
      <c r="F3683">
        <v>33869</v>
      </c>
    </row>
    <row r="3684" spans="1:6">
      <c r="A3684">
        <v>2006</v>
      </c>
      <c r="B3684" s="8" t="s">
        <v>188</v>
      </c>
      <c r="C3684">
        <v>26</v>
      </c>
      <c r="D3684">
        <v>1.5</v>
      </c>
      <c r="E3684">
        <v>-5.5</v>
      </c>
      <c r="F3684">
        <v>33869</v>
      </c>
    </row>
    <row r="3685" spans="1:6">
      <c r="A3685">
        <v>2006</v>
      </c>
      <c r="B3685" s="8" t="s">
        <v>188</v>
      </c>
      <c r="C3685">
        <v>27</v>
      </c>
      <c r="D3685">
        <v>-1.5</v>
      </c>
      <c r="E3685">
        <v>-14.5</v>
      </c>
      <c r="F3685">
        <v>33869</v>
      </c>
    </row>
    <row r="3686" spans="1:6">
      <c r="A3686">
        <v>2006</v>
      </c>
      <c r="B3686" s="8" t="s">
        <v>188</v>
      </c>
      <c r="C3686">
        <v>28</v>
      </c>
      <c r="D3686">
        <v>3</v>
      </c>
      <c r="E3686">
        <v>-13</v>
      </c>
      <c r="F3686">
        <v>34214</v>
      </c>
    </row>
    <row r="3687" spans="1:6">
      <c r="A3687">
        <v>2006</v>
      </c>
      <c r="B3687" s="8" t="s">
        <v>188</v>
      </c>
      <c r="C3687">
        <v>29</v>
      </c>
      <c r="D3687">
        <v>9</v>
      </c>
      <c r="E3687">
        <v>-5</v>
      </c>
      <c r="F3687">
        <v>34214</v>
      </c>
    </row>
    <row r="3688" spans="1:6">
      <c r="A3688">
        <v>2006</v>
      </c>
      <c r="B3688" s="8" t="s">
        <v>188</v>
      </c>
      <c r="C3688">
        <v>30</v>
      </c>
      <c r="D3688">
        <v>4</v>
      </c>
      <c r="E3688">
        <v>-3</v>
      </c>
      <c r="F3688">
        <v>34214</v>
      </c>
    </row>
    <row r="3689" spans="1:6">
      <c r="A3689">
        <v>2006</v>
      </c>
      <c r="B3689" s="8" t="s">
        <v>188</v>
      </c>
      <c r="C3689">
        <v>31</v>
      </c>
      <c r="D3689">
        <v>-1.5</v>
      </c>
      <c r="E3689">
        <v>-3.5</v>
      </c>
      <c r="F3689">
        <v>34560</v>
      </c>
    </row>
    <row r="3690" spans="1:6">
      <c r="A3690">
        <v>2006</v>
      </c>
      <c r="B3690" s="8" t="s">
        <v>189</v>
      </c>
      <c r="C3690">
        <v>32</v>
      </c>
      <c r="D3690">
        <v>-0.5</v>
      </c>
      <c r="E3690">
        <v>-4.5</v>
      </c>
      <c r="F3690">
        <v>34560</v>
      </c>
    </row>
    <row r="3691" spans="1:6">
      <c r="A3691">
        <v>2006</v>
      </c>
      <c r="B3691" s="8" t="s">
        <v>189</v>
      </c>
      <c r="C3691">
        <v>33</v>
      </c>
      <c r="D3691">
        <v>2</v>
      </c>
      <c r="E3691">
        <v>-5</v>
      </c>
      <c r="F3691">
        <v>34906</v>
      </c>
    </row>
    <row r="3692" spans="1:6">
      <c r="A3692">
        <v>2006</v>
      </c>
      <c r="B3692" s="8" t="s">
        <v>189</v>
      </c>
      <c r="C3692">
        <v>34</v>
      </c>
      <c r="D3692">
        <v>2.5</v>
      </c>
      <c r="E3692">
        <v>-4</v>
      </c>
      <c r="F3692">
        <v>34906</v>
      </c>
    </row>
    <row r="3693" spans="1:6">
      <c r="A3693">
        <v>2006</v>
      </c>
      <c r="B3693" s="8" t="s">
        <v>189</v>
      </c>
      <c r="C3693">
        <v>35</v>
      </c>
      <c r="D3693">
        <v>6</v>
      </c>
      <c r="E3693">
        <v>-1.5</v>
      </c>
      <c r="F3693">
        <v>35251</v>
      </c>
    </row>
    <row r="3694" spans="1:6">
      <c r="A3694">
        <v>2006</v>
      </c>
      <c r="B3694" s="8" t="s">
        <v>189</v>
      </c>
      <c r="C3694">
        <v>36</v>
      </c>
      <c r="D3694">
        <v>8.5</v>
      </c>
      <c r="E3694">
        <v>-1.5</v>
      </c>
      <c r="F3694">
        <v>35251</v>
      </c>
    </row>
    <row r="3695" spans="1:6">
      <c r="A3695">
        <v>2006</v>
      </c>
      <c r="B3695" s="8" t="s">
        <v>189</v>
      </c>
      <c r="C3695">
        <v>37</v>
      </c>
      <c r="D3695">
        <v>6.5</v>
      </c>
      <c r="E3695">
        <v>-2.5</v>
      </c>
      <c r="F3695">
        <v>35251</v>
      </c>
    </row>
    <row r="3696" spans="1:6">
      <c r="A3696">
        <v>2006</v>
      </c>
      <c r="B3696" s="8" t="s">
        <v>189</v>
      </c>
      <c r="C3696">
        <v>38</v>
      </c>
      <c r="D3696">
        <v>1</v>
      </c>
      <c r="E3696">
        <v>-8</v>
      </c>
      <c r="F3696">
        <v>35597</v>
      </c>
    </row>
    <row r="3697" spans="1:6">
      <c r="A3697">
        <v>2006</v>
      </c>
      <c r="B3697" s="8" t="s">
        <v>189</v>
      </c>
      <c r="C3697">
        <v>39</v>
      </c>
      <c r="D3697">
        <v>-3.5</v>
      </c>
      <c r="E3697">
        <v>-12</v>
      </c>
      <c r="F3697">
        <v>35597</v>
      </c>
    </row>
    <row r="3698" spans="1:6">
      <c r="A3698">
        <v>2006</v>
      </c>
      <c r="B3698" s="8" t="s">
        <v>189</v>
      </c>
      <c r="C3698">
        <v>40</v>
      </c>
      <c r="D3698">
        <v>-5</v>
      </c>
      <c r="E3698">
        <v>-15.5</v>
      </c>
      <c r="F3698">
        <v>35942</v>
      </c>
    </row>
    <row r="3699" spans="1:6">
      <c r="A3699">
        <v>2006</v>
      </c>
      <c r="B3699" s="8" t="s">
        <v>189</v>
      </c>
      <c r="C3699">
        <v>41</v>
      </c>
      <c r="D3699">
        <v>-4</v>
      </c>
      <c r="E3699">
        <v>-16.5</v>
      </c>
      <c r="F3699">
        <v>35942</v>
      </c>
    </row>
    <row r="3700" spans="1:6">
      <c r="A3700">
        <v>2006</v>
      </c>
      <c r="B3700" s="8" t="s">
        <v>189</v>
      </c>
      <c r="C3700">
        <v>42</v>
      </c>
      <c r="D3700">
        <v>-8.5</v>
      </c>
      <c r="E3700">
        <v>-19</v>
      </c>
      <c r="F3700">
        <v>36288</v>
      </c>
    </row>
    <row r="3701" spans="1:6">
      <c r="A3701">
        <v>2006</v>
      </c>
      <c r="B3701" s="8" t="s">
        <v>189</v>
      </c>
      <c r="C3701">
        <v>43</v>
      </c>
      <c r="D3701">
        <v>-4</v>
      </c>
      <c r="E3701">
        <v>-19</v>
      </c>
      <c r="F3701">
        <v>36288</v>
      </c>
    </row>
    <row r="3702" spans="1:6">
      <c r="A3702">
        <v>2006</v>
      </c>
      <c r="B3702" s="8" t="s">
        <v>189</v>
      </c>
      <c r="C3702">
        <v>44</v>
      </c>
      <c r="D3702">
        <v>-7.5</v>
      </c>
      <c r="E3702">
        <v>-14.5</v>
      </c>
      <c r="F3702">
        <v>36634</v>
      </c>
    </row>
    <row r="3703" spans="1:6">
      <c r="A3703">
        <v>2006</v>
      </c>
      <c r="B3703" s="8" t="s">
        <v>189</v>
      </c>
      <c r="C3703">
        <v>45</v>
      </c>
      <c r="D3703">
        <v>-2</v>
      </c>
      <c r="E3703">
        <v>-12.5</v>
      </c>
      <c r="F3703">
        <v>36634</v>
      </c>
    </row>
    <row r="3704" spans="1:6">
      <c r="A3704">
        <v>2006</v>
      </c>
      <c r="B3704" s="8" t="s">
        <v>189</v>
      </c>
      <c r="C3704">
        <v>46</v>
      </c>
      <c r="D3704">
        <v>2.5</v>
      </c>
      <c r="E3704">
        <v>-6</v>
      </c>
      <c r="F3704">
        <v>36979</v>
      </c>
    </row>
    <row r="3705" spans="1:6">
      <c r="A3705">
        <v>2006</v>
      </c>
      <c r="B3705" s="8" t="s">
        <v>189</v>
      </c>
      <c r="C3705">
        <v>47</v>
      </c>
      <c r="D3705">
        <v>10.5</v>
      </c>
      <c r="E3705">
        <v>-4</v>
      </c>
      <c r="F3705">
        <v>36979</v>
      </c>
    </row>
    <row r="3706" spans="1:6">
      <c r="A3706">
        <v>2006</v>
      </c>
      <c r="B3706" s="8" t="s">
        <v>189</v>
      </c>
      <c r="C3706">
        <v>48</v>
      </c>
      <c r="D3706">
        <v>12</v>
      </c>
      <c r="E3706">
        <v>-2.5</v>
      </c>
      <c r="F3706">
        <v>37325</v>
      </c>
    </row>
    <row r="3707" spans="1:6">
      <c r="A3707">
        <v>2006</v>
      </c>
      <c r="B3707" s="8" t="s">
        <v>189</v>
      </c>
      <c r="C3707">
        <v>49</v>
      </c>
      <c r="D3707">
        <v>8</v>
      </c>
      <c r="E3707">
        <v>-11.5</v>
      </c>
      <c r="F3707">
        <v>37325</v>
      </c>
    </row>
    <row r="3708" spans="1:6">
      <c r="A3708">
        <v>2006</v>
      </c>
      <c r="B3708" s="8" t="s">
        <v>189</v>
      </c>
      <c r="C3708">
        <v>50</v>
      </c>
      <c r="D3708">
        <v>-8.5</v>
      </c>
      <c r="E3708">
        <v>-19.5</v>
      </c>
      <c r="F3708">
        <v>37670</v>
      </c>
    </row>
    <row r="3709" spans="1:6">
      <c r="A3709">
        <v>2006</v>
      </c>
      <c r="B3709" s="8" t="s">
        <v>189</v>
      </c>
      <c r="C3709">
        <v>51</v>
      </c>
      <c r="D3709">
        <v>-7</v>
      </c>
      <c r="E3709">
        <v>-17</v>
      </c>
      <c r="F3709">
        <v>37670</v>
      </c>
    </row>
    <row r="3710" spans="1:6">
      <c r="A3710">
        <v>2006</v>
      </c>
      <c r="B3710" s="8" t="s">
        <v>189</v>
      </c>
      <c r="C3710">
        <v>52</v>
      </c>
      <c r="D3710">
        <v>-2</v>
      </c>
      <c r="E3710">
        <v>-13</v>
      </c>
      <c r="F3710">
        <v>38016</v>
      </c>
    </row>
    <row r="3711" spans="1:6">
      <c r="A3711">
        <v>2006</v>
      </c>
      <c r="B3711" s="8" t="s">
        <v>189</v>
      </c>
      <c r="C3711">
        <v>53</v>
      </c>
      <c r="D3711">
        <v>-1.5</v>
      </c>
      <c r="E3711">
        <v>-12.5</v>
      </c>
      <c r="F3711">
        <v>38016</v>
      </c>
    </row>
    <row r="3712" spans="1:6">
      <c r="A3712">
        <v>2006</v>
      </c>
      <c r="B3712" s="8" t="s">
        <v>189</v>
      </c>
      <c r="C3712">
        <v>54</v>
      </c>
      <c r="D3712">
        <v>1.5</v>
      </c>
      <c r="E3712">
        <v>-10.5</v>
      </c>
      <c r="F3712">
        <v>38362</v>
      </c>
    </row>
    <row r="3713" spans="1:6">
      <c r="A3713">
        <v>2006</v>
      </c>
      <c r="B3713" s="8" t="s">
        <v>189</v>
      </c>
      <c r="C3713">
        <v>55</v>
      </c>
      <c r="D3713">
        <v>1</v>
      </c>
      <c r="E3713">
        <v>-6.5</v>
      </c>
      <c r="F3713">
        <v>38362</v>
      </c>
    </row>
    <row r="3714" spans="1:6">
      <c r="A3714">
        <v>2006</v>
      </c>
      <c r="B3714" s="8" t="s">
        <v>189</v>
      </c>
      <c r="C3714">
        <v>56</v>
      </c>
      <c r="D3714">
        <v>-2</v>
      </c>
      <c r="E3714">
        <v>-16</v>
      </c>
      <c r="F3714">
        <v>38707</v>
      </c>
    </row>
    <row r="3715" spans="1:6">
      <c r="A3715">
        <v>2006</v>
      </c>
      <c r="B3715" s="8" t="s">
        <v>189</v>
      </c>
      <c r="C3715">
        <v>57</v>
      </c>
      <c r="D3715">
        <v>-7</v>
      </c>
      <c r="E3715">
        <v>-16.5</v>
      </c>
      <c r="F3715">
        <v>38707</v>
      </c>
    </row>
    <row r="3716" spans="1:6">
      <c r="A3716">
        <v>2006</v>
      </c>
      <c r="B3716" s="8" t="s">
        <v>189</v>
      </c>
      <c r="C3716">
        <v>58</v>
      </c>
      <c r="D3716">
        <v>-9.5</v>
      </c>
      <c r="E3716">
        <v>-20.5</v>
      </c>
      <c r="F3716">
        <v>39053</v>
      </c>
    </row>
    <row r="3717" spans="1:6">
      <c r="A3717">
        <v>2006</v>
      </c>
      <c r="B3717" s="8" t="s">
        <v>189</v>
      </c>
      <c r="C3717">
        <v>59</v>
      </c>
      <c r="D3717">
        <v>-10</v>
      </c>
      <c r="E3717">
        <v>-19</v>
      </c>
      <c r="F3717">
        <v>39053</v>
      </c>
    </row>
    <row r="3718" spans="1:6">
      <c r="A3718">
        <v>2006</v>
      </c>
      <c r="B3718" s="8" t="s">
        <v>190</v>
      </c>
      <c r="C3718">
        <v>60</v>
      </c>
      <c r="D3718">
        <v>-6.5</v>
      </c>
      <c r="E3718">
        <v>-16</v>
      </c>
      <c r="F3718">
        <v>39398</v>
      </c>
    </row>
    <row r="3719" spans="1:6">
      <c r="A3719">
        <v>2006</v>
      </c>
      <c r="B3719" s="8" t="s">
        <v>190</v>
      </c>
      <c r="C3719">
        <v>61</v>
      </c>
      <c r="D3719">
        <v>-4</v>
      </c>
      <c r="E3719">
        <v>-15</v>
      </c>
      <c r="F3719">
        <v>39398</v>
      </c>
    </row>
    <row r="3720" spans="1:6">
      <c r="A3720">
        <v>2006</v>
      </c>
      <c r="B3720" s="8" t="s">
        <v>190</v>
      </c>
      <c r="C3720">
        <v>62</v>
      </c>
      <c r="D3720">
        <v>1.5</v>
      </c>
      <c r="E3720">
        <v>-12</v>
      </c>
      <c r="F3720">
        <v>39744</v>
      </c>
    </row>
    <row r="3721" spans="1:6">
      <c r="A3721">
        <v>2006</v>
      </c>
      <c r="B3721" s="8" t="s">
        <v>190</v>
      </c>
      <c r="C3721">
        <v>63</v>
      </c>
      <c r="D3721">
        <v>-5.5</v>
      </c>
      <c r="E3721">
        <v>-11.5</v>
      </c>
      <c r="F3721">
        <v>39744</v>
      </c>
    </row>
    <row r="3722" spans="1:6">
      <c r="A3722">
        <v>2006</v>
      </c>
      <c r="B3722" s="8" t="s">
        <v>190</v>
      </c>
      <c r="C3722">
        <v>64</v>
      </c>
      <c r="D3722">
        <v>-0.5</v>
      </c>
      <c r="E3722">
        <v>-8</v>
      </c>
      <c r="F3722">
        <v>40090</v>
      </c>
    </row>
    <row r="3723" spans="1:6">
      <c r="A3723">
        <v>2006</v>
      </c>
      <c r="B3723" s="8" t="s">
        <v>190</v>
      </c>
      <c r="C3723">
        <v>65</v>
      </c>
      <c r="D3723">
        <v>1.5</v>
      </c>
      <c r="E3723">
        <v>-8.5</v>
      </c>
      <c r="F3723">
        <v>40090</v>
      </c>
    </row>
    <row r="3724" spans="1:6">
      <c r="A3724">
        <v>2006</v>
      </c>
      <c r="B3724" s="8" t="s">
        <v>190</v>
      </c>
      <c r="C3724">
        <v>66</v>
      </c>
      <c r="D3724">
        <v>1</v>
      </c>
      <c r="E3724">
        <v>-12</v>
      </c>
      <c r="F3724">
        <v>40435</v>
      </c>
    </row>
    <row r="3725" spans="1:6">
      <c r="A3725">
        <v>2006</v>
      </c>
      <c r="B3725" s="8" t="s">
        <v>190</v>
      </c>
      <c r="C3725">
        <v>67</v>
      </c>
      <c r="D3725">
        <v>4</v>
      </c>
      <c r="E3725">
        <v>-12</v>
      </c>
      <c r="F3725">
        <v>40435</v>
      </c>
    </row>
    <row r="3726" spans="1:6">
      <c r="A3726">
        <v>2006</v>
      </c>
      <c r="B3726" s="8" t="s">
        <v>190</v>
      </c>
      <c r="C3726">
        <v>68</v>
      </c>
      <c r="D3726">
        <v>4</v>
      </c>
      <c r="E3726">
        <v>-10.5</v>
      </c>
      <c r="F3726">
        <v>40781</v>
      </c>
    </row>
    <row r="3727" spans="1:6">
      <c r="A3727">
        <v>2006</v>
      </c>
      <c r="B3727" s="8" t="s">
        <v>190</v>
      </c>
      <c r="C3727">
        <v>69</v>
      </c>
      <c r="D3727">
        <v>2</v>
      </c>
      <c r="E3727">
        <v>-3</v>
      </c>
      <c r="F3727">
        <v>41126</v>
      </c>
    </row>
    <row r="3728" spans="1:6">
      <c r="A3728">
        <v>2006</v>
      </c>
      <c r="B3728" s="8" t="s">
        <v>190</v>
      </c>
      <c r="C3728">
        <v>70</v>
      </c>
      <c r="D3728">
        <v>10.5</v>
      </c>
      <c r="E3728">
        <v>0</v>
      </c>
      <c r="F3728">
        <v>41126</v>
      </c>
    </row>
    <row r="3729" spans="1:6">
      <c r="A3729">
        <v>2006</v>
      </c>
      <c r="B3729" s="8" t="s">
        <v>190</v>
      </c>
      <c r="C3729">
        <v>71</v>
      </c>
      <c r="D3729">
        <v>9</v>
      </c>
      <c r="E3729">
        <v>-4</v>
      </c>
      <c r="F3729">
        <v>41472</v>
      </c>
    </row>
    <row r="3730" spans="1:6">
      <c r="A3730">
        <v>2006</v>
      </c>
      <c r="B3730" s="8" t="s">
        <v>190</v>
      </c>
      <c r="C3730">
        <v>72</v>
      </c>
      <c r="D3730">
        <v>9.5</v>
      </c>
      <c r="E3730">
        <v>-2.5</v>
      </c>
      <c r="F3730">
        <v>41472</v>
      </c>
    </row>
    <row r="3731" spans="1:6">
      <c r="A3731">
        <v>2006</v>
      </c>
      <c r="B3731" s="8" t="s">
        <v>190</v>
      </c>
      <c r="C3731">
        <v>73</v>
      </c>
      <c r="D3731">
        <v>7.5</v>
      </c>
      <c r="E3731">
        <v>0.5</v>
      </c>
      <c r="F3731">
        <v>41818</v>
      </c>
    </row>
    <row r="3732" spans="1:6">
      <c r="A3732">
        <v>2006</v>
      </c>
      <c r="B3732" s="8" t="s">
        <v>190</v>
      </c>
      <c r="C3732">
        <v>74</v>
      </c>
      <c r="D3732">
        <v>10.5</v>
      </c>
      <c r="E3732">
        <v>-3.5</v>
      </c>
      <c r="F3732">
        <v>41818</v>
      </c>
    </row>
    <row r="3733" spans="1:6">
      <c r="A3733">
        <v>2006</v>
      </c>
      <c r="B3733" s="8" t="s">
        <v>190</v>
      </c>
      <c r="C3733">
        <v>75</v>
      </c>
      <c r="D3733">
        <v>-0.5</v>
      </c>
      <c r="E3733">
        <v>-7</v>
      </c>
      <c r="F3733">
        <v>42163</v>
      </c>
    </row>
    <row r="3734" spans="1:6">
      <c r="A3734">
        <v>2006</v>
      </c>
      <c r="B3734" s="8" t="s">
        <v>190</v>
      </c>
      <c r="C3734">
        <v>76</v>
      </c>
      <c r="D3734">
        <v>-0.5</v>
      </c>
      <c r="E3734">
        <v>-8.5</v>
      </c>
      <c r="F3734">
        <v>42163</v>
      </c>
    </row>
    <row r="3735" spans="1:6">
      <c r="A3735">
        <v>2006</v>
      </c>
      <c r="B3735" s="8" t="s">
        <v>190</v>
      </c>
      <c r="C3735">
        <v>77</v>
      </c>
      <c r="D3735">
        <v>-3</v>
      </c>
      <c r="E3735">
        <v>-11.5</v>
      </c>
      <c r="F3735">
        <v>42509</v>
      </c>
    </row>
    <row r="3736" spans="1:6">
      <c r="A3736">
        <v>2006</v>
      </c>
      <c r="B3736" s="8" t="s">
        <v>190</v>
      </c>
      <c r="C3736">
        <v>78</v>
      </c>
      <c r="D3736">
        <v>-3.5</v>
      </c>
      <c r="E3736">
        <v>-11.5</v>
      </c>
      <c r="F3736">
        <v>42509</v>
      </c>
    </row>
    <row r="3737" spans="1:6">
      <c r="A3737">
        <v>2006</v>
      </c>
      <c r="B3737" s="8" t="s">
        <v>190</v>
      </c>
      <c r="C3737">
        <v>79</v>
      </c>
      <c r="D3737">
        <v>-3</v>
      </c>
      <c r="E3737">
        <v>-11.5</v>
      </c>
      <c r="F3737">
        <v>42854</v>
      </c>
    </row>
    <row r="3738" spans="1:6">
      <c r="A3738">
        <v>2006</v>
      </c>
      <c r="B3738" s="8" t="s">
        <v>190</v>
      </c>
      <c r="C3738">
        <v>80</v>
      </c>
      <c r="D3738">
        <v>-3</v>
      </c>
      <c r="E3738">
        <v>-10</v>
      </c>
      <c r="F3738">
        <v>42854</v>
      </c>
    </row>
    <row r="3739" spans="1:6">
      <c r="A3739">
        <v>2006</v>
      </c>
      <c r="B3739" s="8" t="s">
        <v>190</v>
      </c>
      <c r="C3739">
        <v>81</v>
      </c>
      <c r="D3739">
        <v>3.5</v>
      </c>
      <c r="E3739">
        <v>-7</v>
      </c>
      <c r="F3739">
        <v>43200</v>
      </c>
    </row>
    <row r="3740" spans="1:6">
      <c r="A3740">
        <v>2006</v>
      </c>
      <c r="B3740" s="8" t="s">
        <v>190</v>
      </c>
      <c r="C3740">
        <v>82</v>
      </c>
      <c r="D3740">
        <v>2.5</v>
      </c>
      <c r="E3740">
        <v>-4.5</v>
      </c>
      <c r="F3740">
        <v>43546</v>
      </c>
    </row>
    <row r="3741" spans="1:6">
      <c r="A3741">
        <v>2006</v>
      </c>
      <c r="B3741" s="8" t="s">
        <v>190</v>
      </c>
      <c r="C3741">
        <v>83</v>
      </c>
      <c r="D3741">
        <v>8.5</v>
      </c>
      <c r="E3741">
        <v>-1.5</v>
      </c>
      <c r="F3741">
        <v>43546</v>
      </c>
    </row>
    <row r="3742" spans="1:6">
      <c r="A3742">
        <v>2006</v>
      </c>
      <c r="B3742" s="8" t="s">
        <v>190</v>
      </c>
      <c r="C3742">
        <v>84</v>
      </c>
      <c r="D3742">
        <v>7</v>
      </c>
      <c r="E3742">
        <v>-2</v>
      </c>
      <c r="F3742">
        <v>43891</v>
      </c>
    </row>
    <row r="3743" spans="1:6">
      <c r="A3743">
        <v>2006</v>
      </c>
      <c r="B3743" s="8" t="s">
        <v>190</v>
      </c>
      <c r="C3743">
        <v>85</v>
      </c>
      <c r="D3743">
        <v>7</v>
      </c>
      <c r="E3743">
        <v>-2</v>
      </c>
      <c r="F3743">
        <v>43891</v>
      </c>
    </row>
    <row r="3744" spans="1:6">
      <c r="A3744">
        <v>2006</v>
      </c>
      <c r="B3744" s="8" t="s">
        <v>190</v>
      </c>
      <c r="C3744">
        <v>86</v>
      </c>
      <c r="D3744">
        <v>7</v>
      </c>
      <c r="E3744">
        <v>-4</v>
      </c>
      <c r="F3744">
        <v>44237</v>
      </c>
    </row>
    <row r="3745" spans="1:6">
      <c r="A3745">
        <v>2006</v>
      </c>
      <c r="B3745" s="8" t="s">
        <v>190</v>
      </c>
      <c r="C3745">
        <v>87</v>
      </c>
      <c r="D3745">
        <v>9.5</v>
      </c>
      <c r="E3745">
        <v>-5</v>
      </c>
      <c r="F3745">
        <v>44237</v>
      </c>
    </row>
    <row r="3746" spans="1:6">
      <c r="A3746">
        <v>2006</v>
      </c>
      <c r="B3746" s="8" t="s">
        <v>190</v>
      </c>
      <c r="C3746">
        <v>88</v>
      </c>
      <c r="D3746">
        <v>12</v>
      </c>
      <c r="E3746">
        <v>-5.5</v>
      </c>
      <c r="F3746">
        <v>44582</v>
      </c>
    </row>
    <row r="3747" spans="1:6">
      <c r="A3747">
        <v>2006</v>
      </c>
      <c r="B3747" s="8" t="s">
        <v>190</v>
      </c>
      <c r="C3747">
        <v>89</v>
      </c>
      <c r="D3747">
        <v>15</v>
      </c>
      <c r="E3747">
        <v>-4</v>
      </c>
      <c r="F3747">
        <v>44582</v>
      </c>
    </row>
    <row r="3748" spans="1:6">
      <c r="A3748">
        <v>2006</v>
      </c>
      <c r="B3748" s="8" t="s">
        <v>190</v>
      </c>
      <c r="C3748">
        <v>90</v>
      </c>
      <c r="D3748">
        <v>17</v>
      </c>
      <c r="E3748">
        <v>-2.5</v>
      </c>
      <c r="F3748">
        <v>44928</v>
      </c>
    </row>
    <row r="3749" spans="1:6">
      <c r="A3749">
        <v>2006</v>
      </c>
      <c r="B3749" s="8" t="s">
        <v>191</v>
      </c>
      <c r="C3749">
        <v>91</v>
      </c>
      <c r="D3749">
        <v>22</v>
      </c>
      <c r="E3749">
        <v>-0.5</v>
      </c>
      <c r="F3749">
        <v>44928</v>
      </c>
    </row>
    <row r="3750" spans="1:6">
      <c r="A3750">
        <v>2006</v>
      </c>
      <c r="B3750" s="8" t="s">
        <v>191</v>
      </c>
      <c r="C3750">
        <v>92</v>
      </c>
      <c r="D3750">
        <v>19</v>
      </c>
      <c r="E3750">
        <v>2</v>
      </c>
      <c r="F3750">
        <v>45274</v>
      </c>
    </row>
    <row r="3751" spans="1:6">
      <c r="A3751">
        <v>2006</v>
      </c>
      <c r="B3751" s="8" t="s">
        <v>191</v>
      </c>
      <c r="C3751">
        <v>93</v>
      </c>
      <c r="D3751">
        <v>12</v>
      </c>
      <c r="E3751">
        <v>-3.5</v>
      </c>
      <c r="F3751">
        <v>45274</v>
      </c>
    </row>
    <row r="3752" spans="1:6">
      <c r="A3752">
        <v>2006</v>
      </c>
      <c r="B3752" s="8" t="s">
        <v>191</v>
      </c>
      <c r="C3752">
        <v>94</v>
      </c>
      <c r="D3752">
        <v>13.5</v>
      </c>
      <c r="E3752">
        <v>-2.5</v>
      </c>
      <c r="F3752">
        <v>45619</v>
      </c>
    </row>
    <row r="3753" spans="1:6">
      <c r="A3753">
        <v>2006</v>
      </c>
      <c r="B3753" s="8" t="s">
        <v>191</v>
      </c>
      <c r="C3753">
        <v>95</v>
      </c>
      <c r="D3753">
        <v>3</v>
      </c>
      <c r="E3753">
        <v>-3.5</v>
      </c>
      <c r="F3753">
        <v>45965</v>
      </c>
    </row>
    <row r="3754" spans="1:6">
      <c r="A3754">
        <v>2006</v>
      </c>
      <c r="B3754" s="8" t="s">
        <v>191</v>
      </c>
      <c r="C3754">
        <v>96</v>
      </c>
      <c r="D3754">
        <v>6.5</v>
      </c>
      <c r="E3754">
        <v>-4</v>
      </c>
      <c r="F3754">
        <v>45965</v>
      </c>
    </row>
    <row r="3755" spans="1:6">
      <c r="A3755">
        <v>2006</v>
      </c>
      <c r="B3755" s="8" t="s">
        <v>191</v>
      </c>
      <c r="C3755">
        <v>97</v>
      </c>
      <c r="D3755">
        <v>7.5</v>
      </c>
      <c r="E3755">
        <v>-3</v>
      </c>
      <c r="F3755">
        <v>46310</v>
      </c>
    </row>
    <row r="3756" spans="1:6">
      <c r="A3756">
        <v>2006</v>
      </c>
      <c r="B3756" s="8" t="s">
        <v>191</v>
      </c>
      <c r="C3756">
        <v>98</v>
      </c>
      <c r="D3756">
        <v>10</v>
      </c>
      <c r="E3756">
        <v>-1</v>
      </c>
      <c r="F3756">
        <v>46310</v>
      </c>
    </row>
    <row r="3757" spans="1:6">
      <c r="A3757">
        <v>2006</v>
      </c>
      <c r="B3757" s="8" t="s">
        <v>191</v>
      </c>
      <c r="C3757">
        <v>99</v>
      </c>
      <c r="D3757">
        <v>4</v>
      </c>
      <c r="E3757">
        <v>-5</v>
      </c>
      <c r="F3757">
        <v>46656</v>
      </c>
    </row>
    <row r="3758" spans="1:6">
      <c r="A3758">
        <v>2006</v>
      </c>
      <c r="B3758" s="8" t="s">
        <v>191</v>
      </c>
      <c r="C3758">
        <v>100</v>
      </c>
      <c r="D3758">
        <v>10.5</v>
      </c>
      <c r="E3758">
        <v>-5</v>
      </c>
      <c r="F3758">
        <v>46656</v>
      </c>
    </row>
    <row r="3759" spans="1:6">
      <c r="A3759">
        <v>2006</v>
      </c>
      <c r="B3759" s="8" t="s">
        <v>191</v>
      </c>
      <c r="C3759">
        <v>101</v>
      </c>
      <c r="D3759">
        <v>14.5</v>
      </c>
      <c r="E3759">
        <v>-3</v>
      </c>
      <c r="F3759">
        <v>47002</v>
      </c>
    </row>
    <row r="3760" spans="1:6">
      <c r="A3760">
        <v>2006</v>
      </c>
      <c r="B3760" s="8" t="s">
        <v>191</v>
      </c>
      <c r="C3760">
        <v>102</v>
      </c>
      <c r="D3760">
        <v>17</v>
      </c>
      <c r="E3760">
        <v>-2.5</v>
      </c>
      <c r="F3760">
        <v>47002</v>
      </c>
    </row>
    <row r="3761" spans="1:6">
      <c r="A3761">
        <v>2006</v>
      </c>
      <c r="B3761" s="8" t="s">
        <v>191</v>
      </c>
      <c r="C3761">
        <v>103</v>
      </c>
      <c r="D3761">
        <v>21</v>
      </c>
      <c r="E3761">
        <v>-0.5</v>
      </c>
      <c r="F3761">
        <v>47347</v>
      </c>
    </row>
    <row r="3762" spans="1:6">
      <c r="A3762">
        <v>2006</v>
      </c>
      <c r="B3762" s="8" t="s">
        <v>191</v>
      </c>
      <c r="C3762">
        <v>104</v>
      </c>
      <c r="D3762">
        <v>20.5</v>
      </c>
      <c r="E3762">
        <v>1.5</v>
      </c>
      <c r="F3762">
        <v>47347</v>
      </c>
    </row>
    <row r="3763" spans="1:6">
      <c r="A3763">
        <v>2006</v>
      </c>
      <c r="B3763" s="8" t="s">
        <v>191</v>
      </c>
      <c r="C3763">
        <v>105</v>
      </c>
      <c r="D3763">
        <v>20</v>
      </c>
      <c r="E3763">
        <v>3</v>
      </c>
      <c r="F3763">
        <v>47693</v>
      </c>
    </row>
    <row r="3764" spans="1:6">
      <c r="A3764">
        <v>2006</v>
      </c>
      <c r="B3764" s="8" t="s">
        <v>191</v>
      </c>
      <c r="C3764">
        <v>106</v>
      </c>
      <c r="D3764">
        <v>17</v>
      </c>
      <c r="E3764">
        <v>3.5</v>
      </c>
      <c r="F3764">
        <v>47693</v>
      </c>
    </row>
    <row r="3765" spans="1:6">
      <c r="A3765">
        <v>2006</v>
      </c>
      <c r="B3765" s="8" t="s">
        <v>191</v>
      </c>
      <c r="C3765">
        <v>107</v>
      </c>
      <c r="D3765">
        <v>9</v>
      </c>
      <c r="E3765">
        <v>1</v>
      </c>
      <c r="F3765">
        <v>48038</v>
      </c>
    </row>
    <row r="3766" spans="1:6">
      <c r="A3766">
        <v>2006</v>
      </c>
      <c r="B3766" s="8" t="s">
        <v>191</v>
      </c>
      <c r="C3766">
        <v>108</v>
      </c>
      <c r="D3766">
        <v>11</v>
      </c>
      <c r="E3766">
        <v>2</v>
      </c>
      <c r="F3766">
        <v>48038</v>
      </c>
    </row>
    <row r="3767" spans="1:6">
      <c r="A3767">
        <v>2006</v>
      </c>
      <c r="B3767" s="8" t="s">
        <v>191</v>
      </c>
      <c r="C3767">
        <v>109</v>
      </c>
      <c r="D3767">
        <v>17.5</v>
      </c>
      <c r="E3767">
        <v>5</v>
      </c>
      <c r="F3767">
        <v>48384</v>
      </c>
    </row>
    <row r="3768" spans="1:6">
      <c r="A3768">
        <v>2006</v>
      </c>
      <c r="B3768" s="8" t="s">
        <v>191</v>
      </c>
      <c r="C3768">
        <v>110</v>
      </c>
      <c r="D3768">
        <v>20</v>
      </c>
      <c r="E3768">
        <v>5</v>
      </c>
      <c r="F3768">
        <v>48384</v>
      </c>
    </row>
    <row r="3769" spans="1:6">
      <c r="A3769">
        <v>2006</v>
      </c>
      <c r="B3769" s="8" t="s">
        <v>191</v>
      </c>
      <c r="C3769">
        <v>111</v>
      </c>
      <c r="D3769">
        <v>22.5</v>
      </c>
      <c r="E3769">
        <v>3</v>
      </c>
      <c r="F3769">
        <v>48730</v>
      </c>
    </row>
    <row r="3770" spans="1:6">
      <c r="A3770">
        <v>2006</v>
      </c>
      <c r="B3770" s="8" t="s">
        <v>191</v>
      </c>
      <c r="C3770">
        <v>112</v>
      </c>
      <c r="D3770">
        <v>16.5</v>
      </c>
      <c r="E3770">
        <v>-2</v>
      </c>
      <c r="F3770">
        <v>48730</v>
      </c>
    </row>
    <row r="3771" spans="1:6">
      <c r="A3771">
        <v>2006</v>
      </c>
      <c r="B3771" s="8" t="s">
        <v>191</v>
      </c>
      <c r="C3771">
        <v>113</v>
      </c>
      <c r="D3771">
        <v>11</v>
      </c>
      <c r="E3771">
        <v>0.5</v>
      </c>
      <c r="F3771">
        <v>49075</v>
      </c>
    </row>
    <row r="3772" spans="1:6">
      <c r="A3772">
        <v>2006</v>
      </c>
      <c r="B3772" s="8" t="s">
        <v>191</v>
      </c>
      <c r="C3772">
        <v>114</v>
      </c>
      <c r="D3772">
        <v>6.5</v>
      </c>
      <c r="E3772">
        <v>2</v>
      </c>
      <c r="F3772">
        <v>49075</v>
      </c>
    </row>
    <row r="3773" spans="1:6">
      <c r="A3773">
        <v>2006</v>
      </c>
      <c r="B3773" s="8" t="s">
        <v>191</v>
      </c>
      <c r="C3773">
        <v>115</v>
      </c>
      <c r="D3773">
        <v>9</v>
      </c>
      <c r="E3773">
        <v>2</v>
      </c>
      <c r="F3773">
        <v>49421</v>
      </c>
    </row>
    <row r="3774" spans="1:6">
      <c r="A3774">
        <v>2006</v>
      </c>
      <c r="B3774" s="8" t="s">
        <v>191</v>
      </c>
      <c r="C3774">
        <v>116</v>
      </c>
      <c r="D3774">
        <v>14.5</v>
      </c>
      <c r="E3774">
        <v>-3</v>
      </c>
      <c r="F3774">
        <v>49421</v>
      </c>
    </row>
    <row r="3775" spans="1:6">
      <c r="A3775">
        <v>2006</v>
      </c>
      <c r="B3775" s="8" t="s">
        <v>191</v>
      </c>
      <c r="C3775">
        <v>117</v>
      </c>
      <c r="D3775">
        <v>14.5</v>
      </c>
      <c r="E3775">
        <v>-2</v>
      </c>
      <c r="F3775">
        <v>49766</v>
      </c>
    </row>
    <row r="3776" spans="1:6">
      <c r="A3776">
        <v>2006</v>
      </c>
      <c r="B3776" s="8" t="s">
        <v>191</v>
      </c>
      <c r="C3776">
        <v>118</v>
      </c>
      <c r="D3776">
        <v>13.5</v>
      </c>
      <c r="E3776">
        <v>-3.5</v>
      </c>
      <c r="F3776">
        <v>49766</v>
      </c>
    </row>
    <row r="3777" spans="1:6">
      <c r="A3777">
        <v>2006</v>
      </c>
      <c r="B3777" s="8" t="s">
        <v>191</v>
      </c>
      <c r="C3777">
        <v>119</v>
      </c>
      <c r="D3777">
        <v>13</v>
      </c>
      <c r="E3777">
        <v>-3</v>
      </c>
      <c r="F3777">
        <v>50112</v>
      </c>
    </row>
    <row r="3778" spans="1:6">
      <c r="A3778">
        <v>2006</v>
      </c>
      <c r="B3778" s="8" t="s">
        <v>191</v>
      </c>
      <c r="C3778">
        <v>120</v>
      </c>
      <c r="D3778">
        <v>17</v>
      </c>
      <c r="E3778">
        <v>-2.5</v>
      </c>
      <c r="F3778">
        <v>50112</v>
      </c>
    </row>
    <row r="3779" spans="1:6">
      <c r="A3779">
        <v>2006</v>
      </c>
      <c r="B3779" s="8" t="s">
        <v>192</v>
      </c>
      <c r="C3779">
        <v>121</v>
      </c>
      <c r="D3779">
        <v>22.5</v>
      </c>
      <c r="E3779">
        <v>0</v>
      </c>
      <c r="F3779">
        <v>50458</v>
      </c>
    </row>
    <row r="3780" spans="1:6">
      <c r="A3780">
        <v>2006</v>
      </c>
      <c r="B3780" s="8" t="s">
        <v>192</v>
      </c>
      <c r="C3780">
        <v>122</v>
      </c>
      <c r="D3780">
        <v>18</v>
      </c>
      <c r="E3780">
        <v>3.5</v>
      </c>
      <c r="F3780">
        <v>50458</v>
      </c>
    </row>
    <row r="3781" spans="1:6">
      <c r="A3781">
        <v>2006</v>
      </c>
      <c r="B3781" s="8" t="s">
        <v>192</v>
      </c>
      <c r="C3781">
        <v>123</v>
      </c>
      <c r="D3781">
        <v>8.5</v>
      </c>
      <c r="E3781">
        <v>5.5</v>
      </c>
      <c r="F3781">
        <v>50803</v>
      </c>
    </row>
    <row r="3782" spans="1:6">
      <c r="A3782">
        <v>2006</v>
      </c>
      <c r="B3782" s="8" t="s">
        <v>192</v>
      </c>
      <c r="C3782">
        <v>124</v>
      </c>
      <c r="D3782">
        <v>12.5</v>
      </c>
      <c r="E3782">
        <v>7.5</v>
      </c>
      <c r="F3782">
        <v>50803</v>
      </c>
    </row>
    <row r="3783" spans="1:6">
      <c r="A3783">
        <v>2006</v>
      </c>
      <c r="B3783" s="8" t="s">
        <v>192</v>
      </c>
      <c r="C3783">
        <v>125</v>
      </c>
      <c r="D3783">
        <v>23.5</v>
      </c>
      <c r="E3783">
        <v>8</v>
      </c>
      <c r="F3783">
        <v>51149</v>
      </c>
    </row>
    <row r="3784" spans="1:6">
      <c r="A3784">
        <v>2006</v>
      </c>
      <c r="B3784" s="8" t="s">
        <v>192</v>
      </c>
      <c r="C3784">
        <v>126</v>
      </c>
      <c r="D3784">
        <v>24</v>
      </c>
      <c r="E3784">
        <v>5</v>
      </c>
      <c r="F3784">
        <v>51149</v>
      </c>
    </row>
    <row r="3785" spans="1:6">
      <c r="A3785">
        <v>2006</v>
      </c>
      <c r="B3785" s="8" t="s">
        <v>192</v>
      </c>
      <c r="C3785">
        <v>127</v>
      </c>
      <c r="D3785">
        <v>21.5</v>
      </c>
      <c r="E3785">
        <v>1.5</v>
      </c>
      <c r="F3785">
        <v>51149</v>
      </c>
    </row>
    <row r="3786" spans="1:6">
      <c r="A3786">
        <v>2006</v>
      </c>
      <c r="B3786" s="8" t="s">
        <v>192</v>
      </c>
      <c r="C3786">
        <v>128</v>
      </c>
      <c r="D3786">
        <v>15</v>
      </c>
      <c r="E3786">
        <v>-1</v>
      </c>
      <c r="F3786">
        <v>51494</v>
      </c>
    </row>
    <row r="3787" spans="1:6">
      <c r="A3787">
        <v>2006</v>
      </c>
      <c r="B3787" s="8" t="s">
        <v>192</v>
      </c>
      <c r="C3787">
        <v>129</v>
      </c>
      <c r="D3787">
        <v>19</v>
      </c>
      <c r="E3787">
        <v>1.5</v>
      </c>
      <c r="F3787">
        <v>51494</v>
      </c>
    </row>
    <row r="3788" spans="1:6">
      <c r="A3788">
        <v>2006</v>
      </c>
      <c r="B3788" s="8" t="s">
        <v>192</v>
      </c>
      <c r="C3788">
        <v>130</v>
      </c>
      <c r="D3788">
        <v>19.5</v>
      </c>
      <c r="E3788">
        <v>4.5</v>
      </c>
      <c r="F3788">
        <v>51840</v>
      </c>
    </row>
    <row r="3789" spans="1:6">
      <c r="A3789">
        <v>2006</v>
      </c>
      <c r="B3789" s="8" t="s">
        <v>192</v>
      </c>
      <c r="C3789">
        <v>131</v>
      </c>
      <c r="D3789">
        <v>14.5</v>
      </c>
      <c r="E3789">
        <v>8.5</v>
      </c>
      <c r="F3789">
        <v>51840</v>
      </c>
    </row>
    <row r="3790" spans="1:6">
      <c r="A3790">
        <v>2006</v>
      </c>
      <c r="B3790" s="8" t="s">
        <v>192</v>
      </c>
      <c r="C3790">
        <v>132</v>
      </c>
      <c r="D3790">
        <v>15</v>
      </c>
      <c r="E3790">
        <v>8</v>
      </c>
      <c r="F3790">
        <v>52186</v>
      </c>
    </row>
    <row r="3791" spans="1:6">
      <c r="A3791">
        <v>2006</v>
      </c>
      <c r="B3791" s="8" t="s">
        <v>192</v>
      </c>
      <c r="C3791">
        <v>133</v>
      </c>
      <c r="D3791">
        <v>13</v>
      </c>
      <c r="E3791">
        <v>7</v>
      </c>
      <c r="F3791">
        <v>52186</v>
      </c>
    </row>
    <row r="3792" spans="1:6">
      <c r="A3792">
        <v>2006</v>
      </c>
      <c r="B3792" s="8" t="s">
        <v>192</v>
      </c>
      <c r="C3792">
        <v>134</v>
      </c>
      <c r="D3792">
        <v>10.5</v>
      </c>
      <c r="E3792">
        <v>6.5</v>
      </c>
      <c r="F3792">
        <v>52186</v>
      </c>
    </row>
    <row r="3793" spans="1:6">
      <c r="A3793">
        <v>2006</v>
      </c>
      <c r="B3793" s="8" t="s">
        <v>192</v>
      </c>
      <c r="C3793">
        <v>135</v>
      </c>
      <c r="D3793">
        <v>13</v>
      </c>
      <c r="E3793">
        <v>8</v>
      </c>
      <c r="F3793">
        <v>52531</v>
      </c>
    </row>
    <row r="3794" spans="1:6">
      <c r="A3794">
        <v>2006</v>
      </c>
      <c r="B3794" s="8" t="s">
        <v>192</v>
      </c>
      <c r="C3794">
        <v>136</v>
      </c>
      <c r="D3794">
        <v>13.5</v>
      </c>
      <c r="E3794">
        <v>8</v>
      </c>
      <c r="F3794">
        <v>52531</v>
      </c>
    </row>
    <row r="3795" spans="1:6">
      <c r="A3795">
        <v>2006</v>
      </c>
      <c r="B3795" s="8" t="s">
        <v>192</v>
      </c>
      <c r="C3795">
        <v>137</v>
      </c>
      <c r="D3795">
        <v>12</v>
      </c>
      <c r="E3795">
        <v>8</v>
      </c>
      <c r="F3795">
        <v>52531</v>
      </c>
    </row>
    <row r="3796" spans="1:6">
      <c r="A3796">
        <v>2006</v>
      </c>
      <c r="B3796" s="8" t="s">
        <v>192</v>
      </c>
      <c r="C3796">
        <v>138</v>
      </c>
      <c r="D3796">
        <v>18</v>
      </c>
      <c r="E3796">
        <v>8.5</v>
      </c>
      <c r="F3796">
        <v>52877</v>
      </c>
    </row>
    <row r="3797" spans="1:6">
      <c r="A3797">
        <v>2006</v>
      </c>
      <c r="B3797" s="8" t="s">
        <v>192</v>
      </c>
      <c r="C3797">
        <v>139</v>
      </c>
      <c r="D3797">
        <v>19</v>
      </c>
      <c r="E3797">
        <v>9.5</v>
      </c>
      <c r="F3797">
        <v>52877</v>
      </c>
    </row>
    <row r="3798" spans="1:6">
      <c r="A3798">
        <v>2006</v>
      </c>
      <c r="B3798" s="8" t="s">
        <v>192</v>
      </c>
      <c r="C3798">
        <v>140</v>
      </c>
      <c r="D3798">
        <v>13</v>
      </c>
      <c r="E3798">
        <v>7.5</v>
      </c>
      <c r="F3798">
        <v>53222</v>
      </c>
    </row>
    <row r="3799" spans="1:6">
      <c r="A3799">
        <v>2006</v>
      </c>
      <c r="B3799" s="8" t="s">
        <v>192</v>
      </c>
      <c r="C3799">
        <v>141</v>
      </c>
      <c r="D3799">
        <v>15.5</v>
      </c>
      <c r="E3799">
        <v>6.5</v>
      </c>
      <c r="F3799">
        <v>53222</v>
      </c>
    </row>
    <row r="3800" spans="1:6">
      <c r="A3800">
        <v>2006</v>
      </c>
      <c r="B3800" s="8" t="s">
        <v>192</v>
      </c>
      <c r="C3800">
        <v>142</v>
      </c>
      <c r="D3800">
        <v>16.5</v>
      </c>
      <c r="E3800">
        <v>4.5</v>
      </c>
      <c r="F3800">
        <v>53222</v>
      </c>
    </row>
    <row r="3801" spans="1:6">
      <c r="A3801">
        <v>2006</v>
      </c>
      <c r="B3801" s="8" t="s">
        <v>192</v>
      </c>
      <c r="C3801">
        <v>143</v>
      </c>
      <c r="D3801">
        <v>11.5</v>
      </c>
      <c r="E3801">
        <v>4</v>
      </c>
      <c r="F3801">
        <v>53568</v>
      </c>
    </row>
    <row r="3802" spans="1:6">
      <c r="A3802">
        <v>2006</v>
      </c>
      <c r="B3802" s="8" t="s">
        <v>192</v>
      </c>
      <c r="C3802">
        <v>144</v>
      </c>
      <c r="D3802">
        <v>13.5</v>
      </c>
      <c r="E3802">
        <v>5</v>
      </c>
      <c r="F3802">
        <v>53568</v>
      </c>
    </row>
    <row r="3803" spans="1:6">
      <c r="A3803">
        <v>2006</v>
      </c>
      <c r="B3803" s="8" t="s">
        <v>192</v>
      </c>
      <c r="C3803">
        <v>145</v>
      </c>
      <c r="D3803">
        <v>17</v>
      </c>
      <c r="E3803">
        <v>2</v>
      </c>
      <c r="F3803">
        <v>53568</v>
      </c>
    </row>
    <row r="3804" spans="1:6">
      <c r="A3804">
        <v>2006</v>
      </c>
      <c r="B3804" s="8" t="s">
        <v>192</v>
      </c>
      <c r="C3804">
        <v>146</v>
      </c>
      <c r="D3804">
        <v>24</v>
      </c>
      <c r="E3804">
        <v>5</v>
      </c>
      <c r="F3804">
        <v>53568</v>
      </c>
    </row>
    <row r="3805" spans="1:6">
      <c r="A3805">
        <v>2006</v>
      </c>
      <c r="B3805" s="8" t="s">
        <v>192</v>
      </c>
      <c r="C3805">
        <v>147</v>
      </c>
      <c r="D3805">
        <v>25.5</v>
      </c>
      <c r="E3805">
        <v>11</v>
      </c>
      <c r="F3805">
        <v>53914</v>
      </c>
    </row>
    <row r="3806" spans="1:6">
      <c r="A3806">
        <v>2006</v>
      </c>
      <c r="B3806" s="8" t="s">
        <v>192</v>
      </c>
      <c r="C3806">
        <v>148</v>
      </c>
      <c r="D3806">
        <v>24</v>
      </c>
      <c r="E3806">
        <v>7.5</v>
      </c>
      <c r="F3806">
        <v>53914</v>
      </c>
    </row>
    <row r="3807" spans="1:6">
      <c r="A3807">
        <v>2006</v>
      </c>
      <c r="B3807" s="8" t="s">
        <v>192</v>
      </c>
      <c r="C3807">
        <v>149</v>
      </c>
      <c r="D3807">
        <v>28</v>
      </c>
      <c r="E3807">
        <v>11</v>
      </c>
      <c r="F3807">
        <v>53914</v>
      </c>
    </row>
    <row r="3808" spans="1:6">
      <c r="A3808">
        <v>2006</v>
      </c>
      <c r="B3808" s="8" t="s">
        <v>192</v>
      </c>
      <c r="C3808">
        <v>150</v>
      </c>
      <c r="D3808">
        <v>29</v>
      </c>
      <c r="E3808">
        <v>13</v>
      </c>
      <c r="F3808">
        <v>54259</v>
      </c>
    </row>
    <row r="3809" spans="1:6">
      <c r="A3809">
        <v>2006</v>
      </c>
      <c r="B3809" s="8" t="s">
        <v>192</v>
      </c>
      <c r="C3809">
        <v>151</v>
      </c>
      <c r="D3809">
        <v>25</v>
      </c>
      <c r="E3809">
        <v>11.5</v>
      </c>
      <c r="F3809">
        <v>54259</v>
      </c>
    </row>
    <row r="3810" spans="1:6">
      <c r="A3810">
        <v>2006</v>
      </c>
      <c r="B3810" s="8" t="s">
        <v>217</v>
      </c>
      <c r="C3810">
        <v>152</v>
      </c>
      <c r="D3810">
        <v>28.5</v>
      </c>
      <c r="E3810">
        <v>12.5</v>
      </c>
      <c r="F3810">
        <v>54259</v>
      </c>
    </row>
    <row r="3811" spans="1:6">
      <c r="A3811">
        <v>2006</v>
      </c>
      <c r="B3811" s="8" t="s">
        <v>217</v>
      </c>
      <c r="C3811">
        <v>153</v>
      </c>
      <c r="D3811">
        <v>27</v>
      </c>
      <c r="E3811">
        <v>15.5</v>
      </c>
      <c r="F3811">
        <v>54259</v>
      </c>
    </row>
    <row r="3812" spans="1:6">
      <c r="A3812">
        <v>2006</v>
      </c>
      <c r="B3812" s="8" t="s">
        <v>217</v>
      </c>
      <c r="C3812">
        <v>154</v>
      </c>
      <c r="D3812">
        <v>22</v>
      </c>
      <c r="E3812">
        <v>13.5</v>
      </c>
      <c r="F3812">
        <v>54605</v>
      </c>
    </row>
    <row r="3813" spans="1:6">
      <c r="A3813">
        <v>2006</v>
      </c>
      <c r="B3813" s="8" t="s">
        <v>217</v>
      </c>
      <c r="C3813">
        <v>155</v>
      </c>
      <c r="D3813">
        <v>14.5</v>
      </c>
      <c r="E3813">
        <v>9.5</v>
      </c>
      <c r="F3813">
        <v>54605</v>
      </c>
    </row>
    <row r="3814" spans="1:6">
      <c r="A3814">
        <v>2006</v>
      </c>
      <c r="B3814" s="8" t="s">
        <v>217</v>
      </c>
      <c r="C3814">
        <v>156</v>
      </c>
      <c r="D3814">
        <v>13.5</v>
      </c>
      <c r="E3814">
        <v>10.5</v>
      </c>
      <c r="F3814">
        <v>54605</v>
      </c>
    </row>
    <row r="3815" spans="1:6">
      <c r="A3815">
        <v>2006</v>
      </c>
      <c r="B3815" s="8" t="s">
        <v>217</v>
      </c>
      <c r="C3815">
        <v>157</v>
      </c>
      <c r="D3815">
        <v>18.5</v>
      </c>
      <c r="E3815">
        <v>7.5</v>
      </c>
      <c r="F3815">
        <v>54605</v>
      </c>
    </row>
    <row r="3816" spans="1:6">
      <c r="A3816">
        <v>2006</v>
      </c>
      <c r="B3816" s="8" t="s">
        <v>217</v>
      </c>
      <c r="C3816">
        <v>158</v>
      </c>
      <c r="D3816">
        <v>23.5</v>
      </c>
      <c r="E3816">
        <v>9</v>
      </c>
      <c r="F3816">
        <v>54605</v>
      </c>
    </row>
    <row r="3817" spans="1:6">
      <c r="A3817">
        <v>2006</v>
      </c>
      <c r="B3817" s="8" t="s">
        <v>217</v>
      </c>
      <c r="C3817">
        <v>159</v>
      </c>
      <c r="D3817">
        <v>16.5</v>
      </c>
      <c r="E3817">
        <v>11</v>
      </c>
      <c r="F3817">
        <v>54605</v>
      </c>
    </row>
    <row r="3818" spans="1:6">
      <c r="A3818">
        <v>2006</v>
      </c>
      <c r="B3818" s="8" t="s">
        <v>217</v>
      </c>
      <c r="C3818">
        <v>160</v>
      </c>
      <c r="D3818">
        <v>15</v>
      </c>
      <c r="E3818">
        <v>11.5</v>
      </c>
      <c r="F3818">
        <v>54950</v>
      </c>
    </row>
    <row r="3819" spans="1:6">
      <c r="A3819">
        <v>2006</v>
      </c>
      <c r="B3819" s="8" t="s">
        <v>217</v>
      </c>
      <c r="C3819">
        <v>161</v>
      </c>
      <c r="D3819">
        <v>17</v>
      </c>
      <c r="E3819">
        <v>11.5</v>
      </c>
      <c r="F3819">
        <v>54950</v>
      </c>
    </row>
    <row r="3820" spans="1:6">
      <c r="A3820">
        <v>2006</v>
      </c>
      <c r="B3820" s="8" t="s">
        <v>217</v>
      </c>
      <c r="C3820">
        <v>162</v>
      </c>
      <c r="D3820">
        <v>15</v>
      </c>
      <c r="E3820">
        <v>8.5</v>
      </c>
      <c r="F3820">
        <v>54950</v>
      </c>
    </row>
    <row r="3821" spans="1:6">
      <c r="A3821">
        <v>2006</v>
      </c>
      <c r="B3821" s="8" t="s">
        <v>217</v>
      </c>
      <c r="C3821">
        <v>163</v>
      </c>
      <c r="D3821">
        <v>18</v>
      </c>
      <c r="E3821">
        <v>9.5</v>
      </c>
      <c r="F3821">
        <v>54950</v>
      </c>
    </row>
    <row r="3822" spans="1:6">
      <c r="A3822">
        <v>2006</v>
      </c>
      <c r="B3822" s="8" t="s">
        <v>217</v>
      </c>
      <c r="C3822">
        <v>164</v>
      </c>
      <c r="D3822">
        <v>22.5</v>
      </c>
      <c r="E3822">
        <v>11</v>
      </c>
      <c r="F3822">
        <v>54950</v>
      </c>
    </row>
    <row r="3823" spans="1:6">
      <c r="A3823">
        <v>2006</v>
      </c>
      <c r="B3823" s="8" t="s">
        <v>217</v>
      </c>
      <c r="C3823">
        <v>165</v>
      </c>
      <c r="D3823">
        <v>25</v>
      </c>
      <c r="E3823">
        <v>12</v>
      </c>
      <c r="F3823">
        <v>54950</v>
      </c>
    </row>
    <row r="3824" spans="1:6">
      <c r="A3824">
        <v>2006</v>
      </c>
      <c r="B3824" s="8" t="s">
        <v>217</v>
      </c>
      <c r="C3824">
        <v>166</v>
      </c>
      <c r="D3824">
        <v>23.5</v>
      </c>
      <c r="E3824">
        <v>12.5</v>
      </c>
      <c r="F3824">
        <v>54950</v>
      </c>
    </row>
    <row r="3825" spans="1:6">
      <c r="A3825">
        <v>2006</v>
      </c>
      <c r="B3825" s="8" t="s">
        <v>217</v>
      </c>
      <c r="C3825">
        <v>167</v>
      </c>
      <c r="D3825">
        <v>24</v>
      </c>
      <c r="E3825">
        <v>8.5</v>
      </c>
      <c r="F3825">
        <v>54950</v>
      </c>
    </row>
    <row r="3826" spans="1:6">
      <c r="A3826">
        <v>2006</v>
      </c>
      <c r="B3826" s="8" t="s">
        <v>217</v>
      </c>
      <c r="C3826">
        <v>168</v>
      </c>
      <c r="D3826">
        <v>27.5</v>
      </c>
      <c r="E3826">
        <v>10</v>
      </c>
      <c r="F3826">
        <v>54950</v>
      </c>
    </row>
    <row r="3827" spans="1:6">
      <c r="A3827">
        <v>2006</v>
      </c>
      <c r="B3827" s="8" t="s">
        <v>217</v>
      </c>
      <c r="C3827">
        <v>169</v>
      </c>
      <c r="D3827">
        <v>28</v>
      </c>
      <c r="E3827">
        <v>11.5</v>
      </c>
      <c r="F3827">
        <v>54950</v>
      </c>
    </row>
    <row r="3828" spans="1:6">
      <c r="A3828">
        <v>2006</v>
      </c>
      <c r="B3828" s="8" t="s">
        <v>217</v>
      </c>
      <c r="C3828">
        <v>170</v>
      </c>
      <c r="D3828">
        <v>32.5</v>
      </c>
      <c r="E3828">
        <v>16.5</v>
      </c>
      <c r="F3828">
        <v>54950</v>
      </c>
    </row>
    <row r="3829" spans="1:6">
      <c r="A3829">
        <v>2006</v>
      </c>
      <c r="B3829" s="8" t="s">
        <v>217</v>
      </c>
      <c r="C3829">
        <v>171</v>
      </c>
      <c r="D3829">
        <v>31.5</v>
      </c>
      <c r="E3829">
        <v>13.5</v>
      </c>
      <c r="F3829">
        <v>54950</v>
      </c>
    </row>
    <row r="3830" spans="1:6">
      <c r="A3830">
        <v>2006</v>
      </c>
      <c r="B3830" s="8" t="s">
        <v>217</v>
      </c>
      <c r="C3830">
        <v>172</v>
      </c>
      <c r="D3830">
        <v>27</v>
      </c>
      <c r="E3830">
        <v>10.5</v>
      </c>
      <c r="F3830">
        <v>55296</v>
      </c>
    </row>
    <row r="3831" spans="1:6">
      <c r="A3831">
        <v>2006</v>
      </c>
      <c r="B3831" s="8" t="s">
        <v>217</v>
      </c>
      <c r="C3831">
        <v>173</v>
      </c>
      <c r="D3831">
        <v>24.5</v>
      </c>
      <c r="E3831">
        <v>11</v>
      </c>
      <c r="F3831">
        <v>54950</v>
      </c>
    </row>
    <row r="3832" spans="1:6">
      <c r="A3832">
        <v>2006</v>
      </c>
      <c r="B3832" s="8" t="s">
        <v>217</v>
      </c>
      <c r="C3832">
        <v>174</v>
      </c>
      <c r="D3832">
        <v>25.5</v>
      </c>
      <c r="E3832">
        <v>13</v>
      </c>
      <c r="F3832">
        <v>54950</v>
      </c>
    </row>
    <row r="3833" spans="1:6">
      <c r="A3833">
        <v>2006</v>
      </c>
      <c r="B3833" s="8" t="s">
        <v>217</v>
      </c>
      <c r="C3833">
        <v>175</v>
      </c>
      <c r="D3833">
        <v>26.5</v>
      </c>
      <c r="E3833">
        <v>16.5</v>
      </c>
      <c r="F3833">
        <v>54950</v>
      </c>
    </row>
    <row r="3834" spans="1:6">
      <c r="A3834">
        <v>2006</v>
      </c>
      <c r="B3834" s="8" t="s">
        <v>217</v>
      </c>
      <c r="C3834">
        <v>176</v>
      </c>
      <c r="D3834">
        <v>25</v>
      </c>
      <c r="E3834">
        <v>14</v>
      </c>
      <c r="F3834">
        <v>54950</v>
      </c>
    </row>
    <row r="3835" spans="1:6">
      <c r="A3835">
        <v>2006</v>
      </c>
      <c r="B3835" s="8" t="s">
        <v>217</v>
      </c>
      <c r="C3835">
        <v>177</v>
      </c>
      <c r="D3835">
        <v>26</v>
      </c>
      <c r="E3835">
        <v>14.5</v>
      </c>
      <c r="F3835">
        <v>54950</v>
      </c>
    </row>
    <row r="3836" spans="1:6">
      <c r="A3836">
        <v>2006</v>
      </c>
      <c r="B3836" s="8" t="s">
        <v>217</v>
      </c>
      <c r="C3836">
        <v>178</v>
      </c>
      <c r="D3836">
        <v>21</v>
      </c>
      <c r="E3836">
        <v>15.5</v>
      </c>
      <c r="F3836">
        <v>54950</v>
      </c>
    </row>
    <row r="3837" spans="1:6">
      <c r="A3837">
        <v>2006</v>
      </c>
      <c r="B3837" s="8" t="s">
        <v>217</v>
      </c>
      <c r="C3837">
        <v>179</v>
      </c>
      <c r="D3837">
        <v>28.5</v>
      </c>
      <c r="E3837">
        <v>18</v>
      </c>
      <c r="F3837">
        <v>54950</v>
      </c>
    </row>
    <row r="3838" spans="1:6">
      <c r="A3838">
        <v>2006</v>
      </c>
      <c r="B3838" s="8" t="s">
        <v>217</v>
      </c>
      <c r="C3838">
        <v>180</v>
      </c>
      <c r="D3838">
        <v>23.5</v>
      </c>
      <c r="E3838">
        <v>16</v>
      </c>
      <c r="F3838">
        <v>54950</v>
      </c>
    </row>
    <row r="3839" spans="1:6">
      <c r="A3839">
        <v>2006</v>
      </c>
      <c r="B3839" s="8" t="s">
        <v>217</v>
      </c>
      <c r="C3839">
        <v>181</v>
      </c>
      <c r="D3839">
        <v>26.5</v>
      </c>
      <c r="E3839">
        <v>14.5</v>
      </c>
      <c r="F3839">
        <v>54950</v>
      </c>
    </row>
    <row r="3840" spans="1:6">
      <c r="A3840">
        <v>2006</v>
      </c>
      <c r="B3840" s="8" t="s">
        <v>218</v>
      </c>
      <c r="C3840">
        <v>182</v>
      </c>
      <c r="D3840">
        <v>24</v>
      </c>
      <c r="E3840">
        <v>10.5</v>
      </c>
      <c r="F3840">
        <v>54950</v>
      </c>
    </row>
    <row r="3841" spans="1:6">
      <c r="A3841">
        <v>2006</v>
      </c>
      <c r="B3841" s="8" t="s">
        <v>218</v>
      </c>
      <c r="C3841">
        <v>183</v>
      </c>
      <c r="D3841">
        <v>25.5</v>
      </c>
      <c r="E3841">
        <v>12</v>
      </c>
      <c r="F3841">
        <v>54950</v>
      </c>
    </row>
    <row r="3842" spans="1:6">
      <c r="A3842">
        <v>2006</v>
      </c>
      <c r="B3842" s="8" t="s">
        <v>218</v>
      </c>
      <c r="C3842">
        <v>184</v>
      </c>
      <c r="D3842">
        <v>27.5</v>
      </c>
      <c r="E3842">
        <v>14</v>
      </c>
      <c r="F3842">
        <v>54950</v>
      </c>
    </row>
    <row r="3843" spans="1:6">
      <c r="A3843">
        <v>2006</v>
      </c>
      <c r="B3843" s="8" t="s">
        <v>218</v>
      </c>
      <c r="C3843">
        <v>185</v>
      </c>
      <c r="D3843">
        <v>27</v>
      </c>
      <c r="E3843">
        <v>14.5</v>
      </c>
      <c r="F3843">
        <v>54950</v>
      </c>
    </row>
    <row r="3844" spans="1:6">
      <c r="A3844">
        <v>2006</v>
      </c>
      <c r="B3844" s="8" t="s">
        <v>218</v>
      </c>
      <c r="C3844">
        <v>186</v>
      </c>
      <c r="D3844">
        <v>28</v>
      </c>
      <c r="E3844">
        <v>16</v>
      </c>
      <c r="F3844">
        <v>54605</v>
      </c>
    </row>
    <row r="3845" spans="1:6">
      <c r="A3845">
        <v>2006</v>
      </c>
      <c r="B3845" s="8" t="s">
        <v>218</v>
      </c>
      <c r="C3845">
        <v>187</v>
      </c>
      <c r="D3845">
        <v>26</v>
      </c>
      <c r="E3845">
        <v>14.5</v>
      </c>
      <c r="F3845">
        <v>54605</v>
      </c>
    </row>
    <row r="3846" spans="1:6">
      <c r="A3846">
        <v>2006</v>
      </c>
      <c r="B3846" s="8" t="s">
        <v>218</v>
      </c>
      <c r="C3846">
        <v>188</v>
      </c>
      <c r="D3846">
        <v>24</v>
      </c>
      <c r="E3846">
        <v>12.5</v>
      </c>
      <c r="F3846">
        <v>54605</v>
      </c>
    </row>
    <row r="3847" spans="1:6">
      <c r="A3847">
        <v>2006</v>
      </c>
      <c r="B3847" s="8" t="s">
        <v>218</v>
      </c>
      <c r="C3847">
        <v>189</v>
      </c>
      <c r="D3847">
        <v>26</v>
      </c>
      <c r="E3847">
        <v>12</v>
      </c>
      <c r="F3847">
        <v>54605</v>
      </c>
    </row>
    <row r="3848" spans="1:6">
      <c r="A3848">
        <v>2006</v>
      </c>
      <c r="B3848" s="8" t="s">
        <v>218</v>
      </c>
      <c r="C3848">
        <v>190</v>
      </c>
      <c r="D3848">
        <v>27.5</v>
      </c>
      <c r="E3848">
        <v>13</v>
      </c>
      <c r="F3848">
        <v>54605</v>
      </c>
    </row>
    <row r="3849" spans="1:6">
      <c r="A3849">
        <v>2006</v>
      </c>
      <c r="B3849" s="8" t="s">
        <v>218</v>
      </c>
      <c r="C3849">
        <v>191</v>
      </c>
      <c r="D3849">
        <v>27.5</v>
      </c>
      <c r="E3849">
        <v>14.5</v>
      </c>
      <c r="F3849">
        <v>54259</v>
      </c>
    </row>
    <row r="3850" spans="1:6">
      <c r="A3850">
        <v>2006</v>
      </c>
      <c r="B3850" s="8" t="s">
        <v>218</v>
      </c>
      <c r="C3850">
        <v>192</v>
      </c>
      <c r="D3850">
        <v>28</v>
      </c>
      <c r="E3850">
        <v>15</v>
      </c>
      <c r="F3850">
        <v>54259</v>
      </c>
    </row>
    <row r="3851" spans="1:6">
      <c r="A3851">
        <v>2006</v>
      </c>
      <c r="B3851" s="8" t="s">
        <v>218</v>
      </c>
      <c r="C3851">
        <v>193</v>
      </c>
      <c r="D3851">
        <v>25.5</v>
      </c>
      <c r="E3851">
        <v>14.5</v>
      </c>
      <c r="F3851">
        <v>54259</v>
      </c>
    </row>
    <row r="3852" spans="1:6">
      <c r="A3852">
        <v>2006</v>
      </c>
      <c r="B3852" s="8" t="s">
        <v>218</v>
      </c>
      <c r="C3852">
        <v>194</v>
      </c>
      <c r="D3852">
        <v>26</v>
      </c>
      <c r="E3852">
        <v>16</v>
      </c>
      <c r="F3852">
        <v>54259</v>
      </c>
    </row>
    <row r="3853" spans="1:6">
      <c r="A3853">
        <v>2006</v>
      </c>
      <c r="B3853" s="8" t="s">
        <v>218</v>
      </c>
      <c r="C3853">
        <v>195</v>
      </c>
      <c r="D3853">
        <v>27</v>
      </c>
      <c r="E3853">
        <v>15.5</v>
      </c>
      <c r="F3853">
        <v>53914</v>
      </c>
    </row>
    <row r="3854" spans="1:6">
      <c r="A3854">
        <v>2006</v>
      </c>
      <c r="B3854" s="8" t="s">
        <v>218</v>
      </c>
      <c r="C3854">
        <v>196</v>
      </c>
      <c r="D3854">
        <v>31</v>
      </c>
      <c r="E3854">
        <v>16.5</v>
      </c>
      <c r="F3854">
        <v>53914</v>
      </c>
    </row>
    <row r="3855" spans="1:6">
      <c r="A3855">
        <v>2006</v>
      </c>
      <c r="B3855" s="8" t="s">
        <v>218</v>
      </c>
      <c r="C3855">
        <v>197</v>
      </c>
      <c r="D3855">
        <v>29.5</v>
      </c>
      <c r="E3855">
        <v>17.5</v>
      </c>
      <c r="F3855">
        <v>53914</v>
      </c>
    </row>
    <row r="3856" spans="1:6">
      <c r="A3856">
        <v>2006</v>
      </c>
      <c r="B3856" s="8" t="s">
        <v>218</v>
      </c>
      <c r="C3856">
        <v>198</v>
      </c>
      <c r="D3856">
        <v>31</v>
      </c>
      <c r="E3856">
        <v>17.5</v>
      </c>
      <c r="F3856">
        <v>53914</v>
      </c>
    </row>
    <row r="3857" spans="1:6">
      <c r="A3857">
        <v>2006</v>
      </c>
      <c r="B3857" s="8" t="s">
        <v>218</v>
      </c>
      <c r="C3857">
        <v>199</v>
      </c>
      <c r="D3857">
        <v>32.5</v>
      </c>
      <c r="E3857">
        <v>18.5</v>
      </c>
      <c r="F3857">
        <v>53568</v>
      </c>
    </row>
    <row r="3858" spans="1:6">
      <c r="A3858">
        <v>2006</v>
      </c>
      <c r="B3858" s="8" t="s">
        <v>218</v>
      </c>
      <c r="C3858">
        <v>200</v>
      </c>
      <c r="D3858">
        <v>31</v>
      </c>
      <c r="E3858">
        <v>14</v>
      </c>
      <c r="F3858">
        <v>53568</v>
      </c>
    </row>
    <row r="3859" spans="1:6">
      <c r="A3859">
        <v>2006</v>
      </c>
      <c r="B3859" s="8" t="s">
        <v>218</v>
      </c>
      <c r="C3859">
        <v>201</v>
      </c>
      <c r="D3859">
        <v>28</v>
      </c>
      <c r="E3859">
        <v>12</v>
      </c>
      <c r="F3859">
        <v>53568</v>
      </c>
    </row>
    <row r="3860" spans="1:6">
      <c r="A3860">
        <v>2006</v>
      </c>
      <c r="B3860" s="8" t="s">
        <v>218</v>
      </c>
      <c r="C3860">
        <v>202</v>
      </c>
      <c r="D3860">
        <v>28</v>
      </c>
      <c r="E3860">
        <v>14</v>
      </c>
      <c r="F3860">
        <v>53222</v>
      </c>
    </row>
    <row r="3861" spans="1:6">
      <c r="A3861">
        <v>2006</v>
      </c>
      <c r="B3861" s="8" t="s">
        <v>218</v>
      </c>
      <c r="C3861">
        <v>203</v>
      </c>
      <c r="D3861">
        <v>26.5</v>
      </c>
      <c r="E3861">
        <v>16</v>
      </c>
      <c r="F3861">
        <v>53222</v>
      </c>
    </row>
    <row r="3862" spans="1:6">
      <c r="A3862">
        <v>2006</v>
      </c>
      <c r="B3862" s="8" t="s">
        <v>218</v>
      </c>
      <c r="C3862">
        <v>204</v>
      </c>
      <c r="D3862">
        <v>24.5</v>
      </c>
      <c r="E3862">
        <v>15.5</v>
      </c>
      <c r="F3862">
        <v>53222</v>
      </c>
    </row>
    <row r="3863" spans="1:6">
      <c r="A3863">
        <v>2006</v>
      </c>
      <c r="B3863" s="8" t="s">
        <v>218</v>
      </c>
      <c r="C3863">
        <v>205</v>
      </c>
      <c r="D3863">
        <v>20.5</v>
      </c>
      <c r="E3863">
        <v>12</v>
      </c>
      <c r="F3863">
        <v>52877</v>
      </c>
    </row>
    <row r="3864" spans="1:6">
      <c r="A3864">
        <v>2006</v>
      </c>
      <c r="B3864" s="8" t="s">
        <v>218</v>
      </c>
      <c r="C3864">
        <v>206</v>
      </c>
      <c r="D3864">
        <v>26</v>
      </c>
      <c r="E3864">
        <v>12.5</v>
      </c>
      <c r="F3864">
        <v>52877</v>
      </c>
    </row>
    <row r="3865" spans="1:6">
      <c r="A3865">
        <v>2006</v>
      </c>
      <c r="B3865" s="8" t="s">
        <v>218</v>
      </c>
      <c r="C3865">
        <v>207</v>
      </c>
      <c r="D3865">
        <v>29</v>
      </c>
      <c r="E3865">
        <v>15</v>
      </c>
      <c r="F3865">
        <v>52877</v>
      </c>
    </row>
    <row r="3866" spans="1:6">
      <c r="A3866">
        <v>2006</v>
      </c>
      <c r="B3866" s="8" t="s">
        <v>218</v>
      </c>
      <c r="C3866">
        <v>208</v>
      </c>
      <c r="D3866">
        <v>30</v>
      </c>
      <c r="E3866">
        <v>17</v>
      </c>
      <c r="F3866">
        <v>52531</v>
      </c>
    </row>
    <row r="3867" spans="1:6">
      <c r="A3867">
        <v>2006</v>
      </c>
      <c r="B3867" s="8" t="s">
        <v>218</v>
      </c>
      <c r="C3867">
        <v>209</v>
      </c>
      <c r="D3867">
        <v>30</v>
      </c>
      <c r="E3867">
        <v>18.5</v>
      </c>
      <c r="F3867">
        <v>52531</v>
      </c>
    </row>
    <row r="3868" spans="1:6">
      <c r="A3868">
        <v>2006</v>
      </c>
      <c r="B3868" s="8" t="s">
        <v>218</v>
      </c>
      <c r="C3868">
        <v>210</v>
      </c>
      <c r="D3868">
        <v>28.5</v>
      </c>
      <c r="E3868">
        <v>17</v>
      </c>
      <c r="F3868">
        <v>52531</v>
      </c>
    </row>
    <row r="3869" spans="1:6">
      <c r="A3869">
        <v>2006</v>
      </c>
      <c r="B3869" s="8" t="s">
        <v>218</v>
      </c>
      <c r="C3869">
        <v>211</v>
      </c>
      <c r="D3869">
        <v>29.5</v>
      </c>
      <c r="E3869">
        <v>15.5</v>
      </c>
      <c r="F3869">
        <v>52186</v>
      </c>
    </row>
    <row r="3870" spans="1:6">
      <c r="A3870">
        <v>2006</v>
      </c>
      <c r="B3870" s="8" t="s">
        <v>218</v>
      </c>
      <c r="C3870">
        <v>212</v>
      </c>
      <c r="D3870">
        <v>26.5</v>
      </c>
      <c r="E3870">
        <v>9.5</v>
      </c>
      <c r="F3870">
        <v>52186</v>
      </c>
    </row>
    <row r="3871" spans="1:6">
      <c r="A3871">
        <v>2006</v>
      </c>
      <c r="B3871" s="8" t="s">
        <v>219</v>
      </c>
      <c r="C3871">
        <v>213</v>
      </c>
      <c r="D3871">
        <v>28</v>
      </c>
      <c r="E3871">
        <v>12</v>
      </c>
      <c r="F3871">
        <v>51840</v>
      </c>
    </row>
    <row r="3872" spans="1:6">
      <c r="A3872">
        <v>2006</v>
      </c>
      <c r="B3872" s="8" t="s">
        <v>219</v>
      </c>
      <c r="C3872">
        <v>214</v>
      </c>
      <c r="D3872">
        <v>31.5</v>
      </c>
      <c r="E3872">
        <v>19.5</v>
      </c>
      <c r="F3872">
        <v>51840</v>
      </c>
    </row>
    <row r="3873" spans="1:6">
      <c r="A3873">
        <v>2006</v>
      </c>
      <c r="B3873" s="8" t="s">
        <v>219</v>
      </c>
      <c r="C3873">
        <v>215</v>
      </c>
      <c r="D3873">
        <v>31</v>
      </c>
      <c r="E3873">
        <v>20.5</v>
      </c>
      <c r="F3873">
        <v>51840</v>
      </c>
    </row>
    <row r="3874" spans="1:6">
      <c r="A3874">
        <v>2006</v>
      </c>
      <c r="B3874" s="8" t="s">
        <v>219</v>
      </c>
      <c r="C3874">
        <v>216</v>
      </c>
      <c r="D3874">
        <v>25</v>
      </c>
      <c r="E3874">
        <v>16</v>
      </c>
      <c r="F3874">
        <v>51494</v>
      </c>
    </row>
    <row r="3875" spans="1:6">
      <c r="A3875">
        <v>2006</v>
      </c>
      <c r="B3875" s="8" t="s">
        <v>219</v>
      </c>
      <c r="C3875">
        <v>217</v>
      </c>
      <c r="D3875">
        <v>27</v>
      </c>
      <c r="E3875">
        <v>13.5</v>
      </c>
      <c r="F3875">
        <v>51494</v>
      </c>
    </row>
    <row r="3876" spans="1:6">
      <c r="A3876">
        <v>2006</v>
      </c>
      <c r="B3876" s="8" t="s">
        <v>219</v>
      </c>
      <c r="C3876">
        <v>218</v>
      </c>
      <c r="D3876">
        <v>24</v>
      </c>
      <c r="E3876">
        <v>8</v>
      </c>
      <c r="F3876">
        <v>51149</v>
      </c>
    </row>
    <row r="3877" spans="1:6">
      <c r="A3877">
        <v>2006</v>
      </c>
      <c r="B3877" s="8" t="s">
        <v>219</v>
      </c>
      <c r="C3877">
        <v>219</v>
      </c>
      <c r="D3877">
        <v>25</v>
      </c>
      <c r="E3877">
        <v>10.5</v>
      </c>
      <c r="F3877">
        <v>51149</v>
      </c>
    </row>
    <row r="3878" spans="1:6">
      <c r="A3878">
        <v>2006</v>
      </c>
      <c r="B3878" s="8" t="s">
        <v>219</v>
      </c>
      <c r="C3878">
        <v>220</v>
      </c>
      <c r="D3878">
        <v>28</v>
      </c>
      <c r="E3878">
        <v>14.5</v>
      </c>
      <c r="F3878">
        <v>50803</v>
      </c>
    </row>
    <row r="3879" spans="1:6">
      <c r="A3879">
        <v>2006</v>
      </c>
      <c r="B3879" s="8" t="s">
        <v>219</v>
      </c>
      <c r="C3879">
        <v>221</v>
      </c>
      <c r="D3879">
        <v>24.5</v>
      </c>
      <c r="E3879">
        <v>9</v>
      </c>
      <c r="F3879">
        <v>50803</v>
      </c>
    </row>
    <row r="3880" spans="1:6">
      <c r="A3880">
        <v>2006</v>
      </c>
      <c r="B3880" s="8" t="s">
        <v>219</v>
      </c>
      <c r="C3880">
        <v>222</v>
      </c>
      <c r="D3880">
        <v>26</v>
      </c>
      <c r="E3880">
        <v>10</v>
      </c>
      <c r="F3880">
        <v>50458</v>
      </c>
    </row>
    <row r="3881" spans="1:6">
      <c r="A3881">
        <v>2006</v>
      </c>
      <c r="B3881" s="8" t="s">
        <v>219</v>
      </c>
      <c r="C3881">
        <v>223</v>
      </c>
      <c r="D3881">
        <v>25</v>
      </c>
      <c r="E3881">
        <v>9</v>
      </c>
      <c r="F3881">
        <v>50458</v>
      </c>
    </row>
    <row r="3882" spans="1:6">
      <c r="A3882">
        <v>2006</v>
      </c>
      <c r="B3882" s="8" t="s">
        <v>219</v>
      </c>
      <c r="C3882">
        <v>224</v>
      </c>
      <c r="D3882">
        <v>21</v>
      </c>
      <c r="E3882">
        <v>6.5</v>
      </c>
      <c r="F3882">
        <v>50458</v>
      </c>
    </row>
    <row r="3883" spans="1:6">
      <c r="A3883">
        <v>2006</v>
      </c>
      <c r="B3883" s="8" t="s">
        <v>219</v>
      </c>
      <c r="C3883">
        <v>225</v>
      </c>
      <c r="D3883">
        <v>20</v>
      </c>
      <c r="E3883">
        <v>7</v>
      </c>
      <c r="F3883">
        <v>50112</v>
      </c>
    </row>
    <row r="3884" spans="1:6">
      <c r="A3884">
        <v>2006</v>
      </c>
      <c r="B3884" s="8" t="s">
        <v>219</v>
      </c>
      <c r="C3884">
        <v>226</v>
      </c>
      <c r="D3884">
        <v>21.5</v>
      </c>
      <c r="E3884">
        <v>6.5</v>
      </c>
      <c r="F3884">
        <v>50112</v>
      </c>
    </row>
    <row r="3885" spans="1:6">
      <c r="A3885">
        <v>2006</v>
      </c>
      <c r="B3885" s="8" t="s">
        <v>219</v>
      </c>
      <c r="C3885">
        <v>227</v>
      </c>
      <c r="D3885">
        <v>25.5</v>
      </c>
      <c r="E3885">
        <v>9.5</v>
      </c>
      <c r="F3885">
        <v>49766</v>
      </c>
    </row>
    <row r="3886" spans="1:6">
      <c r="A3886">
        <v>2006</v>
      </c>
      <c r="B3886" s="8" t="s">
        <v>219</v>
      </c>
      <c r="C3886">
        <v>228</v>
      </c>
      <c r="D3886">
        <v>25.5</v>
      </c>
      <c r="E3886">
        <v>12.5</v>
      </c>
      <c r="F3886">
        <v>49766</v>
      </c>
    </row>
    <row r="3887" spans="1:6">
      <c r="A3887">
        <v>2006</v>
      </c>
      <c r="B3887" s="8" t="s">
        <v>219</v>
      </c>
      <c r="C3887">
        <v>229</v>
      </c>
      <c r="D3887">
        <v>25.5</v>
      </c>
      <c r="E3887">
        <v>11</v>
      </c>
      <c r="F3887">
        <v>49421</v>
      </c>
    </row>
    <row r="3888" spans="1:6">
      <c r="A3888">
        <v>2006</v>
      </c>
      <c r="B3888" s="8" t="s">
        <v>219</v>
      </c>
      <c r="C3888">
        <v>230</v>
      </c>
      <c r="D3888">
        <v>26.5</v>
      </c>
      <c r="E3888">
        <v>11.5</v>
      </c>
      <c r="F3888">
        <v>49421</v>
      </c>
    </row>
    <row r="3889" spans="1:6">
      <c r="A3889">
        <v>2006</v>
      </c>
      <c r="B3889" s="8" t="s">
        <v>219</v>
      </c>
      <c r="C3889">
        <v>231</v>
      </c>
      <c r="D3889">
        <v>28</v>
      </c>
      <c r="E3889">
        <v>13</v>
      </c>
      <c r="F3889">
        <v>49075</v>
      </c>
    </row>
    <row r="3890" spans="1:6">
      <c r="A3890">
        <v>2006</v>
      </c>
      <c r="B3890" s="8" t="s">
        <v>219</v>
      </c>
      <c r="C3890">
        <v>232</v>
      </c>
      <c r="D3890">
        <v>26.5</v>
      </c>
      <c r="E3890">
        <v>15.5</v>
      </c>
      <c r="F3890">
        <v>49075</v>
      </c>
    </row>
    <row r="3891" spans="1:6">
      <c r="A3891">
        <v>2006</v>
      </c>
      <c r="B3891" s="8" t="s">
        <v>219</v>
      </c>
      <c r="C3891">
        <v>233</v>
      </c>
      <c r="D3891">
        <v>18.5</v>
      </c>
      <c r="E3891">
        <v>15</v>
      </c>
      <c r="F3891">
        <v>48730</v>
      </c>
    </row>
    <row r="3892" spans="1:6">
      <c r="A3892">
        <v>2006</v>
      </c>
      <c r="B3892" s="8" t="s">
        <v>219</v>
      </c>
      <c r="C3892">
        <v>234</v>
      </c>
      <c r="D3892">
        <v>22</v>
      </c>
      <c r="E3892">
        <v>10.5</v>
      </c>
      <c r="F3892">
        <v>48730</v>
      </c>
    </row>
    <row r="3893" spans="1:6">
      <c r="A3893">
        <v>2006</v>
      </c>
      <c r="B3893" s="8" t="s">
        <v>219</v>
      </c>
      <c r="C3893">
        <v>235</v>
      </c>
      <c r="D3893">
        <v>26</v>
      </c>
      <c r="E3893">
        <v>10</v>
      </c>
      <c r="F3893">
        <v>48384</v>
      </c>
    </row>
    <row r="3894" spans="1:6">
      <c r="A3894">
        <v>2006</v>
      </c>
      <c r="B3894" s="8" t="s">
        <v>219</v>
      </c>
      <c r="C3894">
        <v>236</v>
      </c>
      <c r="D3894">
        <v>22</v>
      </c>
      <c r="E3894">
        <v>9</v>
      </c>
      <c r="F3894">
        <v>48384</v>
      </c>
    </row>
    <row r="3895" spans="1:6">
      <c r="A3895">
        <v>2006</v>
      </c>
      <c r="B3895" s="8" t="s">
        <v>219</v>
      </c>
      <c r="C3895">
        <v>237</v>
      </c>
      <c r="D3895">
        <v>21</v>
      </c>
      <c r="E3895">
        <v>8.5</v>
      </c>
      <c r="F3895">
        <v>48038</v>
      </c>
    </row>
    <row r="3896" spans="1:6">
      <c r="A3896">
        <v>2006</v>
      </c>
      <c r="B3896" s="8" t="s">
        <v>219</v>
      </c>
      <c r="C3896">
        <v>238</v>
      </c>
      <c r="D3896">
        <v>20.5</v>
      </c>
      <c r="E3896">
        <v>8.5</v>
      </c>
      <c r="F3896">
        <v>48038</v>
      </c>
    </row>
    <row r="3897" spans="1:6">
      <c r="A3897">
        <v>2006</v>
      </c>
      <c r="B3897" s="8" t="s">
        <v>219</v>
      </c>
      <c r="C3897">
        <v>239</v>
      </c>
      <c r="D3897">
        <v>21.5</v>
      </c>
      <c r="E3897">
        <v>9.5</v>
      </c>
      <c r="F3897">
        <v>47693</v>
      </c>
    </row>
    <row r="3898" spans="1:6">
      <c r="A3898">
        <v>2006</v>
      </c>
      <c r="B3898" s="8" t="s">
        <v>219</v>
      </c>
      <c r="C3898">
        <v>240</v>
      </c>
      <c r="D3898">
        <v>16.5</v>
      </c>
      <c r="E3898">
        <v>10.5</v>
      </c>
      <c r="F3898">
        <v>47693</v>
      </c>
    </row>
    <row r="3899" spans="1:6">
      <c r="A3899">
        <v>2006</v>
      </c>
      <c r="B3899" s="8" t="s">
        <v>219</v>
      </c>
      <c r="C3899">
        <v>241</v>
      </c>
      <c r="D3899">
        <v>19.5</v>
      </c>
      <c r="E3899">
        <v>11</v>
      </c>
      <c r="F3899">
        <v>47347</v>
      </c>
    </row>
    <row r="3900" spans="1:6">
      <c r="A3900">
        <v>2006</v>
      </c>
      <c r="B3900" s="8" t="s">
        <v>219</v>
      </c>
      <c r="C3900">
        <v>242</v>
      </c>
      <c r="D3900">
        <v>19.5</v>
      </c>
      <c r="E3900">
        <v>12.5</v>
      </c>
      <c r="F3900">
        <v>47347</v>
      </c>
    </row>
    <row r="3901" spans="1:6">
      <c r="A3901">
        <v>2006</v>
      </c>
      <c r="B3901" s="8" t="s">
        <v>219</v>
      </c>
      <c r="C3901">
        <v>243</v>
      </c>
      <c r="D3901">
        <v>22.5</v>
      </c>
      <c r="E3901">
        <v>5</v>
      </c>
      <c r="F3901">
        <v>47002</v>
      </c>
    </row>
    <row r="3902" spans="1:6">
      <c r="A3902">
        <v>2006</v>
      </c>
      <c r="B3902" s="8" t="s">
        <v>220</v>
      </c>
      <c r="C3902">
        <v>244</v>
      </c>
      <c r="D3902">
        <v>21.5</v>
      </c>
      <c r="E3902">
        <v>6.5</v>
      </c>
      <c r="F3902">
        <v>46656</v>
      </c>
    </row>
    <row r="3903" spans="1:6">
      <c r="A3903">
        <v>2006</v>
      </c>
      <c r="B3903" s="8" t="s">
        <v>220</v>
      </c>
      <c r="C3903">
        <v>245</v>
      </c>
      <c r="D3903">
        <v>22.5</v>
      </c>
      <c r="E3903">
        <v>8.5</v>
      </c>
      <c r="F3903">
        <v>46656</v>
      </c>
    </row>
    <row r="3904" spans="1:6">
      <c r="A3904">
        <v>2006</v>
      </c>
      <c r="B3904" s="8" t="s">
        <v>220</v>
      </c>
      <c r="C3904">
        <v>246</v>
      </c>
      <c r="D3904">
        <v>19</v>
      </c>
      <c r="E3904">
        <v>11</v>
      </c>
      <c r="F3904">
        <v>46310</v>
      </c>
    </row>
    <row r="3905" spans="1:6">
      <c r="A3905">
        <v>2006</v>
      </c>
      <c r="B3905" s="8" t="s">
        <v>220</v>
      </c>
      <c r="C3905">
        <v>247</v>
      </c>
      <c r="D3905">
        <v>16</v>
      </c>
      <c r="E3905">
        <v>11.5</v>
      </c>
      <c r="F3905">
        <v>46310</v>
      </c>
    </row>
    <row r="3906" spans="1:6">
      <c r="A3906">
        <v>2006</v>
      </c>
      <c r="B3906" s="8" t="s">
        <v>220</v>
      </c>
      <c r="C3906">
        <v>248</v>
      </c>
      <c r="D3906">
        <v>20.5</v>
      </c>
      <c r="E3906">
        <v>12</v>
      </c>
      <c r="F3906">
        <v>45965</v>
      </c>
    </row>
    <row r="3907" spans="1:6">
      <c r="A3907">
        <v>2006</v>
      </c>
      <c r="B3907" s="8" t="s">
        <v>220</v>
      </c>
      <c r="C3907">
        <v>249</v>
      </c>
      <c r="D3907">
        <v>22.5</v>
      </c>
      <c r="E3907">
        <v>12</v>
      </c>
      <c r="F3907">
        <v>45965</v>
      </c>
    </row>
    <row r="3908" spans="1:6">
      <c r="A3908">
        <v>2006</v>
      </c>
      <c r="B3908" s="8" t="s">
        <v>220</v>
      </c>
      <c r="C3908">
        <v>250</v>
      </c>
      <c r="D3908">
        <v>20.5</v>
      </c>
      <c r="E3908">
        <v>12</v>
      </c>
      <c r="F3908">
        <v>45619</v>
      </c>
    </row>
    <row r="3909" spans="1:6">
      <c r="A3909">
        <v>2006</v>
      </c>
      <c r="B3909" s="8" t="s">
        <v>220</v>
      </c>
      <c r="C3909">
        <v>251</v>
      </c>
      <c r="D3909">
        <v>23</v>
      </c>
      <c r="E3909">
        <v>9.5</v>
      </c>
      <c r="F3909">
        <v>45619</v>
      </c>
    </row>
    <row r="3910" spans="1:6">
      <c r="A3910">
        <v>2006</v>
      </c>
      <c r="B3910" s="8" t="s">
        <v>220</v>
      </c>
      <c r="C3910">
        <v>252</v>
      </c>
      <c r="D3910">
        <v>24.5</v>
      </c>
      <c r="E3910">
        <v>10</v>
      </c>
      <c r="F3910">
        <v>45274</v>
      </c>
    </row>
    <row r="3911" spans="1:6">
      <c r="A3911">
        <v>2006</v>
      </c>
      <c r="B3911" s="8" t="s">
        <v>220</v>
      </c>
      <c r="C3911">
        <v>253</v>
      </c>
      <c r="D3911">
        <v>25</v>
      </c>
      <c r="E3911">
        <v>7.5</v>
      </c>
      <c r="F3911">
        <v>45274</v>
      </c>
    </row>
    <row r="3912" spans="1:6">
      <c r="A3912">
        <v>2006</v>
      </c>
      <c r="B3912" s="8" t="s">
        <v>220</v>
      </c>
      <c r="C3912">
        <v>254</v>
      </c>
      <c r="D3912">
        <v>18</v>
      </c>
      <c r="E3912">
        <v>2</v>
      </c>
      <c r="F3912">
        <v>44928</v>
      </c>
    </row>
    <row r="3913" spans="1:6">
      <c r="A3913">
        <v>2006</v>
      </c>
      <c r="B3913" s="8" t="s">
        <v>220</v>
      </c>
      <c r="C3913">
        <v>255</v>
      </c>
      <c r="D3913">
        <v>18.5</v>
      </c>
      <c r="E3913">
        <v>2</v>
      </c>
      <c r="F3913">
        <v>44928</v>
      </c>
    </row>
    <row r="3914" spans="1:6">
      <c r="A3914">
        <v>2006</v>
      </c>
      <c r="B3914" s="8" t="s">
        <v>220</v>
      </c>
      <c r="C3914">
        <v>256</v>
      </c>
      <c r="D3914">
        <v>20</v>
      </c>
      <c r="E3914">
        <v>2.5</v>
      </c>
      <c r="F3914">
        <v>44582</v>
      </c>
    </row>
    <row r="3915" spans="1:6">
      <c r="A3915">
        <v>2006</v>
      </c>
      <c r="B3915" s="8" t="s">
        <v>220</v>
      </c>
      <c r="C3915">
        <v>257</v>
      </c>
      <c r="D3915">
        <v>18.5</v>
      </c>
      <c r="E3915">
        <v>5.5</v>
      </c>
      <c r="F3915">
        <v>44582</v>
      </c>
    </row>
    <row r="3916" spans="1:6">
      <c r="A3916">
        <v>2006</v>
      </c>
      <c r="B3916" s="8" t="s">
        <v>220</v>
      </c>
      <c r="C3916">
        <v>258</v>
      </c>
      <c r="D3916">
        <v>19</v>
      </c>
      <c r="E3916">
        <v>12.5</v>
      </c>
      <c r="F3916">
        <v>44237</v>
      </c>
    </row>
    <row r="3917" spans="1:6">
      <c r="A3917">
        <v>2006</v>
      </c>
      <c r="B3917" s="8" t="s">
        <v>220</v>
      </c>
      <c r="C3917">
        <v>259</v>
      </c>
      <c r="D3917">
        <v>22.5</v>
      </c>
      <c r="E3917">
        <v>12.5</v>
      </c>
      <c r="F3917">
        <v>43891</v>
      </c>
    </row>
    <row r="3918" spans="1:6">
      <c r="A3918">
        <v>2006</v>
      </c>
      <c r="B3918" s="8" t="s">
        <v>220</v>
      </c>
      <c r="C3918">
        <v>260</v>
      </c>
      <c r="D3918">
        <v>24</v>
      </c>
      <c r="E3918">
        <v>10</v>
      </c>
      <c r="F3918">
        <v>43891</v>
      </c>
    </row>
    <row r="3919" spans="1:6">
      <c r="A3919">
        <v>2006</v>
      </c>
      <c r="B3919" s="8" t="s">
        <v>220</v>
      </c>
      <c r="C3919">
        <v>261</v>
      </c>
      <c r="D3919">
        <v>25</v>
      </c>
      <c r="E3919">
        <v>10.5</v>
      </c>
      <c r="F3919">
        <v>43546</v>
      </c>
    </row>
    <row r="3920" spans="1:6">
      <c r="A3920">
        <v>2006</v>
      </c>
      <c r="B3920" s="8" t="s">
        <v>220</v>
      </c>
      <c r="C3920">
        <v>262</v>
      </c>
      <c r="D3920">
        <v>26</v>
      </c>
      <c r="E3920">
        <v>11.5</v>
      </c>
      <c r="F3920">
        <v>43546</v>
      </c>
    </row>
    <row r="3921" spans="1:6">
      <c r="A3921">
        <v>2006</v>
      </c>
      <c r="B3921" s="8" t="s">
        <v>220</v>
      </c>
      <c r="C3921">
        <v>263</v>
      </c>
      <c r="D3921">
        <v>25</v>
      </c>
      <c r="E3921">
        <v>10.5</v>
      </c>
      <c r="F3921">
        <v>43200</v>
      </c>
    </row>
    <row r="3922" spans="1:6">
      <c r="A3922">
        <v>2006</v>
      </c>
      <c r="B3922" s="8" t="s">
        <v>220</v>
      </c>
      <c r="C3922">
        <v>264</v>
      </c>
      <c r="D3922">
        <v>20</v>
      </c>
      <c r="E3922">
        <v>6.5</v>
      </c>
      <c r="F3922">
        <v>43200</v>
      </c>
    </row>
    <row r="3923" spans="1:6">
      <c r="A3923">
        <v>2006</v>
      </c>
      <c r="B3923" s="8" t="s">
        <v>220</v>
      </c>
      <c r="C3923">
        <v>265</v>
      </c>
      <c r="D3923">
        <v>15.5</v>
      </c>
      <c r="E3923">
        <v>4.5</v>
      </c>
      <c r="F3923">
        <v>42854</v>
      </c>
    </row>
    <row r="3924" spans="1:6">
      <c r="A3924">
        <v>2006</v>
      </c>
      <c r="B3924" s="8" t="s">
        <v>220</v>
      </c>
      <c r="C3924">
        <v>266</v>
      </c>
      <c r="D3924">
        <v>17</v>
      </c>
      <c r="E3924">
        <v>5.5</v>
      </c>
      <c r="F3924">
        <v>42854</v>
      </c>
    </row>
    <row r="3925" spans="1:6">
      <c r="A3925">
        <v>2006</v>
      </c>
      <c r="B3925" s="8" t="s">
        <v>220</v>
      </c>
      <c r="C3925">
        <v>267</v>
      </c>
      <c r="D3925">
        <v>17</v>
      </c>
      <c r="E3925">
        <v>9.5</v>
      </c>
      <c r="F3925">
        <v>42509</v>
      </c>
    </row>
    <row r="3926" spans="1:6">
      <c r="A3926">
        <v>2006</v>
      </c>
      <c r="B3926" s="8" t="s">
        <v>220</v>
      </c>
      <c r="C3926">
        <v>268</v>
      </c>
      <c r="D3926">
        <v>22.5</v>
      </c>
      <c r="E3926">
        <v>9</v>
      </c>
      <c r="F3926">
        <v>42509</v>
      </c>
    </row>
    <row r="3927" spans="1:6">
      <c r="A3927">
        <v>2006</v>
      </c>
      <c r="B3927" s="8" t="s">
        <v>220</v>
      </c>
      <c r="C3927">
        <v>269</v>
      </c>
      <c r="D3927">
        <v>17</v>
      </c>
      <c r="E3927">
        <v>5.5</v>
      </c>
      <c r="F3927">
        <v>42163</v>
      </c>
    </row>
    <row r="3928" spans="1:6">
      <c r="A3928">
        <v>2006</v>
      </c>
      <c r="B3928" s="8" t="s">
        <v>220</v>
      </c>
      <c r="C3928">
        <v>270</v>
      </c>
      <c r="D3928">
        <v>18</v>
      </c>
      <c r="E3928">
        <v>2</v>
      </c>
      <c r="F3928">
        <v>41818</v>
      </c>
    </row>
    <row r="3929" spans="1:6">
      <c r="A3929">
        <v>2006</v>
      </c>
      <c r="B3929" s="8" t="s">
        <v>220</v>
      </c>
      <c r="C3929">
        <v>271</v>
      </c>
      <c r="D3929">
        <v>19.5</v>
      </c>
      <c r="E3929">
        <v>2</v>
      </c>
      <c r="F3929">
        <v>41818</v>
      </c>
    </row>
    <row r="3930" spans="1:6">
      <c r="A3930">
        <v>2006</v>
      </c>
      <c r="B3930" s="8" t="s">
        <v>220</v>
      </c>
      <c r="C3930">
        <v>272</v>
      </c>
      <c r="D3930">
        <v>18.5</v>
      </c>
      <c r="E3930">
        <v>8.5</v>
      </c>
      <c r="F3930">
        <v>41472</v>
      </c>
    </row>
    <row r="3931" spans="1:6">
      <c r="A3931">
        <v>2006</v>
      </c>
      <c r="B3931" s="8" t="s">
        <v>220</v>
      </c>
      <c r="C3931">
        <v>273</v>
      </c>
      <c r="D3931">
        <v>14.5</v>
      </c>
      <c r="E3931">
        <v>2</v>
      </c>
      <c r="F3931">
        <v>41472</v>
      </c>
    </row>
    <row r="3932" spans="1:6">
      <c r="A3932">
        <v>2006</v>
      </c>
      <c r="B3932" s="8" t="s">
        <v>221</v>
      </c>
      <c r="C3932">
        <v>274</v>
      </c>
      <c r="D3932">
        <v>15</v>
      </c>
      <c r="E3932">
        <v>2</v>
      </c>
      <c r="F3932">
        <v>41126</v>
      </c>
    </row>
    <row r="3933" spans="1:6">
      <c r="A3933">
        <v>2006</v>
      </c>
      <c r="B3933" s="8" t="s">
        <v>221</v>
      </c>
      <c r="C3933">
        <v>275</v>
      </c>
      <c r="D3933">
        <v>12.5</v>
      </c>
      <c r="E3933">
        <v>7</v>
      </c>
      <c r="F3933">
        <v>41126</v>
      </c>
    </row>
    <row r="3934" spans="1:6">
      <c r="A3934">
        <v>2006</v>
      </c>
      <c r="B3934" s="8" t="s">
        <v>221</v>
      </c>
      <c r="C3934">
        <v>276</v>
      </c>
      <c r="D3934">
        <v>14</v>
      </c>
      <c r="E3934">
        <v>5</v>
      </c>
      <c r="F3934">
        <v>40781</v>
      </c>
    </row>
    <row r="3935" spans="1:6">
      <c r="A3935">
        <v>2006</v>
      </c>
      <c r="B3935" s="8" t="s">
        <v>221</v>
      </c>
      <c r="C3935">
        <v>277</v>
      </c>
      <c r="D3935">
        <v>20.5</v>
      </c>
      <c r="E3935">
        <v>5</v>
      </c>
      <c r="F3935">
        <v>40781</v>
      </c>
    </row>
    <row r="3936" spans="1:6">
      <c r="A3936">
        <v>2006</v>
      </c>
      <c r="B3936" s="8" t="s">
        <v>221</v>
      </c>
      <c r="C3936">
        <v>278</v>
      </c>
      <c r="D3936">
        <v>20.5</v>
      </c>
      <c r="E3936">
        <v>7.5</v>
      </c>
      <c r="F3936">
        <v>40435</v>
      </c>
    </row>
    <row r="3937" spans="1:6">
      <c r="A3937">
        <v>2006</v>
      </c>
      <c r="B3937" s="8" t="s">
        <v>221</v>
      </c>
      <c r="C3937">
        <v>279</v>
      </c>
      <c r="D3937">
        <v>13</v>
      </c>
      <c r="E3937">
        <v>0.5</v>
      </c>
      <c r="F3937">
        <v>40435</v>
      </c>
    </row>
    <row r="3938" spans="1:6">
      <c r="A3938">
        <v>2006</v>
      </c>
      <c r="B3938" s="8" t="s">
        <v>221</v>
      </c>
      <c r="C3938">
        <v>280</v>
      </c>
      <c r="D3938">
        <v>14</v>
      </c>
      <c r="E3938">
        <v>-1.5</v>
      </c>
      <c r="F3938">
        <v>40090</v>
      </c>
    </row>
    <row r="3939" spans="1:6">
      <c r="A3939">
        <v>2006</v>
      </c>
      <c r="B3939" s="8" t="s">
        <v>221</v>
      </c>
      <c r="C3939">
        <v>281</v>
      </c>
      <c r="D3939">
        <v>17</v>
      </c>
      <c r="E3939">
        <v>-1.5</v>
      </c>
      <c r="F3939">
        <v>40090</v>
      </c>
    </row>
    <row r="3940" spans="1:6">
      <c r="A3940">
        <v>2006</v>
      </c>
      <c r="B3940" s="8" t="s">
        <v>221</v>
      </c>
      <c r="C3940">
        <v>282</v>
      </c>
      <c r="D3940">
        <v>22</v>
      </c>
      <c r="E3940">
        <v>0</v>
      </c>
      <c r="F3940">
        <v>39744</v>
      </c>
    </row>
    <row r="3941" spans="1:6">
      <c r="A3941">
        <v>2006</v>
      </c>
      <c r="B3941" s="8" t="s">
        <v>221</v>
      </c>
      <c r="C3941">
        <v>283</v>
      </c>
      <c r="D3941">
        <v>24.5</v>
      </c>
      <c r="E3941">
        <v>2</v>
      </c>
      <c r="F3941">
        <v>39744</v>
      </c>
    </row>
    <row r="3942" spans="1:6">
      <c r="A3942">
        <v>2006</v>
      </c>
      <c r="B3942" s="8" t="s">
        <v>221</v>
      </c>
      <c r="C3942">
        <v>284</v>
      </c>
      <c r="D3942">
        <v>16</v>
      </c>
      <c r="E3942">
        <v>6</v>
      </c>
      <c r="F3942">
        <v>39398</v>
      </c>
    </row>
    <row r="3943" spans="1:6">
      <c r="A3943">
        <v>2006</v>
      </c>
      <c r="B3943" s="8" t="s">
        <v>221</v>
      </c>
      <c r="C3943">
        <v>285</v>
      </c>
      <c r="D3943">
        <v>12.5</v>
      </c>
      <c r="E3943">
        <v>8</v>
      </c>
      <c r="F3943">
        <v>39053</v>
      </c>
    </row>
    <row r="3944" spans="1:6">
      <c r="A3944">
        <v>2006</v>
      </c>
      <c r="B3944" s="8" t="s">
        <v>221</v>
      </c>
      <c r="C3944">
        <v>286</v>
      </c>
      <c r="D3944">
        <v>18</v>
      </c>
      <c r="E3944">
        <v>2</v>
      </c>
      <c r="F3944">
        <v>39053</v>
      </c>
    </row>
    <row r="3945" spans="1:6">
      <c r="A3945">
        <v>2006</v>
      </c>
      <c r="B3945" s="8" t="s">
        <v>221</v>
      </c>
      <c r="C3945">
        <v>287</v>
      </c>
      <c r="D3945">
        <v>12</v>
      </c>
      <c r="E3945">
        <v>-2.5</v>
      </c>
      <c r="F3945">
        <v>38707</v>
      </c>
    </row>
    <row r="3946" spans="1:6">
      <c r="A3946">
        <v>2006</v>
      </c>
      <c r="B3946" s="8" t="s">
        <v>221</v>
      </c>
      <c r="C3946">
        <v>288</v>
      </c>
      <c r="D3946">
        <v>13.5</v>
      </c>
      <c r="E3946">
        <v>-2.5</v>
      </c>
      <c r="F3946">
        <v>38707</v>
      </c>
    </row>
    <row r="3947" spans="1:6">
      <c r="A3947">
        <v>2006</v>
      </c>
      <c r="B3947" s="8" t="s">
        <v>221</v>
      </c>
      <c r="C3947">
        <v>289</v>
      </c>
      <c r="D3947">
        <v>12</v>
      </c>
      <c r="E3947">
        <v>-1</v>
      </c>
      <c r="F3947">
        <v>38362</v>
      </c>
    </row>
    <row r="3948" spans="1:6">
      <c r="A3948">
        <v>2006</v>
      </c>
      <c r="B3948" s="8" t="s">
        <v>221</v>
      </c>
      <c r="C3948">
        <v>290</v>
      </c>
      <c r="D3948">
        <v>14</v>
      </c>
      <c r="E3948">
        <v>-1</v>
      </c>
      <c r="F3948">
        <v>38362</v>
      </c>
    </row>
    <row r="3949" spans="1:6">
      <c r="A3949">
        <v>2006</v>
      </c>
      <c r="B3949" s="8" t="s">
        <v>221</v>
      </c>
      <c r="C3949">
        <v>291</v>
      </c>
      <c r="D3949">
        <v>10</v>
      </c>
      <c r="E3949">
        <v>-0.5</v>
      </c>
      <c r="F3949">
        <v>38016</v>
      </c>
    </row>
    <row r="3950" spans="1:6">
      <c r="A3950">
        <v>2006</v>
      </c>
      <c r="B3950" s="8" t="s">
        <v>221</v>
      </c>
      <c r="C3950">
        <v>292</v>
      </c>
      <c r="D3950">
        <v>15</v>
      </c>
      <c r="E3950">
        <v>7.5</v>
      </c>
      <c r="F3950">
        <v>38016</v>
      </c>
    </row>
    <row r="3951" spans="1:6">
      <c r="A3951">
        <v>2006</v>
      </c>
      <c r="B3951" s="8" t="s">
        <v>221</v>
      </c>
      <c r="C3951">
        <v>293</v>
      </c>
      <c r="D3951">
        <v>16.5</v>
      </c>
      <c r="E3951">
        <v>8.5</v>
      </c>
      <c r="F3951">
        <v>37670</v>
      </c>
    </row>
    <row r="3952" spans="1:6">
      <c r="A3952">
        <v>2006</v>
      </c>
      <c r="B3952" s="8" t="s">
        <v>221</v>
      </c>
      <c r="C3952">
        <v>294</v>
      </c>
      <c r="D3952">
        <v>13</v>
      </c>
      <c r="E3952">
        <v>2</v>
      </c>
      <c r="F3952">
        <v>37670</v>
      </c>
    </row>
    <row r="3953" spans="1:6">
      <c r="A3953">
        <v>2006</v>
      </c>
      <c r="B3953" s="8" t="s">
        <v>221</v>
      </c>
      <c r="C3953">
        <v>295</v>
      </c>
      <c r="D3953">
        <v>6</v>
      </c>
      <c r="E3953">
        <v>-1.5</v>
      </c>
      <c r="F3953">
        <v>37325</v>
      </c>
    </row>
    <row r="3954" spans="1:6">
      <c r="A3954">
        <v>2006</v>
      </c>
      <c r="B3954" s="8" t="s">
        <v>221</v>
      </c>
      <c r="C3954">
        <v>296</v>
      </c>
      <c r="D3954">
        <v>9</v>
      </c>
      <c r="E3954">
        <v>-1</v>
      </c>
      <c r="F3954">
        <v>37325</v>
      </c>
    </row>
    <row r="3955" spans="1:6">
      <c r="A3955">
        <v>2006</v>
      </c>
      <c r="B3955" s="8" t="s">
        <v>221</v>
      </c>
      <c r="C3955">
        <v>297</v>
      </c>
      <c r="D3955">
        <v>6.5</v>
      </c>
      <c r="E3955">
        <v>1</v>
      </c>
      <c r="F3955">
        <v>36979</v>
      </c>
    </row>
    <row r="3956" spans="1:6">
      <c r="A3956">
        <v>2006</v>
      </c>
      <c r="B3956" s="8" t="s">
        <v>221</v>
      </c>
      <c r="C3956">
        <v>298</v>
      </c>
      <c r="D3956">
        <v>9</v>
      </c>
      <c r="E3956">
        <v>1.5</v>
      </c>
      <c r="F3956">
        <v>36979</v>
      </c>
    </row>
    <row r="3957" spans="1:6">
      <c r="A3957">
        <v>2006</v>
      </c>
      <c r="B3957" s="8" t="s">
        <v>221</v>
      </c>
      <c r="C3957">
        <v>299</v>
      </c>
      <c r="D3957">
        <v>8.5</v>
      </c>
      <c r="E3957">
        <v>2</v>
      </c>
      <c r="F3957">
        <v>36634</v>
      </c>
    </row>
    <row r="3958" spans="1:6">
      <c r="A3958">
        <v>2006</v>
      </c>
      <c r="B3958" s="8" t="s">
        <v>221</v>
      </c>
      <c r="C3958">
        <v>300</v>
      </c>
      <c r="D3958">
        <v>8</v>
      </c>
      <c r="E3958">
        <v>0</v>
      </c>
      <c r="F3958">
        <v>36634</v>
      </c>
    </row>
    <row r="3959" spans="1:6">
      <c r="A3959">
        <v>2006</v>
      </c>
      <c r="B3959" s="8" t="s">
        <v>221</v>
      </c>
      <c r="C3959">
        <v>301</v>
      </c>
      <c r="D3959">
        <v>9.5</v>
      </c>
      <c r="E3959">
        <v>-1.5</v>
      </c>
      <c r="F3959">
        <v>36288</v>
      </c>
    </row>
    <row r="3960" spans="1:6">
      <c r="A3960">
        <v>2006</v>
      </c>
      <c r="B3960" s="8" t="s">
        <v>221</v>
      </c>
      <c r="C3960">
        <v>302</v>
      </c>
      <c r="D3960">
        <v>12.5</v>
      </c>
      <c r="E3960">
        <v>2.5</v>
      </c>
      <c r="F3960">
        <v>36288</v>
      </c>
    </row>
    <row r="3961" spans="1:6">
      <c r="A3961">
        <v>2006</v>
      </c>
      <c r="B3961" s="8" t="s">
        <v>221</v>
      </c>
      <c r="C3961">
        <v>303</v>
      </c>
      <c r="D3961">
        <v>6.5</v>
      </c>
      <c r="E3961">
        <v>1</v>
      </c>
      <c r="F3961">
        <v>35942</v>
      </c>
    </row>
    <row r="3962" spans="1:6">
      <c r="A3962">
        <v>2006</v>
      </c>
      <c r="B3962" s="8" t="s">
        <v>221</v>
      </c>
      <c r="C3962">
        <v>304</v>
      </c>
      <c r="D3962">
        <v>9.5</v>
      </c>
      <c r="E3962">
        <v>-1.5</v>
      </c>
      <c r="F3962">
        <v>35942</v>
      </c>
    </row>
    <row r="3963" spans="1:6">
      <c r="A3963">
        <v>2006</v>
      </c>
      <c r="B3963" s="8" t="s">
        <v>222</v>
      </c>
      <c r="C3963">
        <v>305</v>
      </c>
      <c r="D3963">
        <v>12.5</v>
      </c>
      <c r="E3963">
        <v>0</v>
      </c>
      <c r="F3963">
        <v>35942</v>
      </c>
    </row>
    <row r="3964" spans="1:6">
      <c r="A3964">
        <v>2006</v>
      </c>
      <c r="B3964" s="8" t="s">
        <v>222</v>
      </c>
      <c r="C3964">
        <v>306</v>
      </c>
      <c r="D3964">
        <v>14</v>
      </c>
      <c r="E3964">
        <v>1</v>
      </c>
      <c r="F3964">
        <v>35597</v>
      </c>
    </row>
    <row r="3965" spans="1:6">
      <c r="A3965">
        <v>2006</v>
      </c>
      <c r="B3965" s="8" t="s">
        <v>222</v>
      </c>
      <c r="C3965">
        <v>307</v>
      </c>
      <c r="D3965">
        <v>6.5</v>
      </c>
      <c r="E3965">
        <v>-2.5</v>
      </c>
      <c r="F3965">
        <v>35597</v>
      </c>
    </row>
    <row r="3966" spans="1:6">
      <c r="A3966">
        <v>2006</v>
      </c>
      <c r="B3966" s="8" t="s">
        <v>222</v>
      </c>
      <c r="C3966">
        <v>308</v>
      </c>
      <c r="D3966">
        <v>4.5</v>
      </c>
      <c r="E3966">
        <v>-4</v>
      </c>
      <c r="F3966">
        <v>35251</v>
      </c>
    </row>
    <row r="3967" spans="1:6">
      <c r="A3967">
        <v>2006</v>
      </c>
      <c r="B3967" s="8" t="s">
        <v>222</v>
      </c>
      <c r="C3967">
        <v>309</v>
      </c>
      <c r="D3967">
        <v>5</v>
      </c>
      <c r="E3967">
        <v>-4</v>
      </c>
      <c r="F3967">
        <v>35251</v>
      </c>
    </row>
    <row r="3968" spans="1:6">
      <c r="A3968">
        <v>2006</v>
      </c>
      <c r="B3968" s="8" t="s">
        <v>222</v>
      </c>
      <c r="C3968">
        <v>310</v>
      </c>
      <c r="D3968">
        <v>7</v>
      </c>
      <c r="E3968">
        <v>-2.5</v>
      </c>
      <c r="F3968">
        <v>34906</v>
      </c>
    </row>
    <row r="3969" spans="1:6">
      <c r="A3969">
        <v>2006</v>
      </c>
      <c r="B3969" s="8" t="s">
        <v>222</v>
      </c>
      <c r="C3969">
        <v>311</v>
      </c>
      <c r="D3969">
        <v>10</v>
      </c>
      <c r="E3969">
        <v>-2</v>
      </c>
      <c r="F3969">
        <v>34906</v>
      </c>
    </row>
    <row r="3970" spans="1:6">
      <c r="A3970">
        <v>2006</v>
      </c>
      <c r="B3970" s="8" t="s">
        <v>222</v>
      </c>
      <c r="C3970">
        <v>312</v>
      </c>
      <c r="D3970">
        <v>8.5</v>
      </c>
      <c r="E3970">
        <v>-1.5</v>
      </c>
      <c r="F3970">
        <v>34560</v>
      </c>
    </row>
    <row r="3971" spans="1:6">
      <c r="A3971">
        <v>2006</v>
      </c>
      <c r="B3971" s="8" t="s">
        <v>222</v>
      </c>
      <c r="C3971">
        <v>313</v>
      </c>
      <c r="D3971">
        <v>11</v>
      </c>
      <c r="E3971">
        <v>5.5</v>
      </c>
      <c r="F3971">
        <v>34560</v>
      </c>
    </row>
    <row r="3972" spans="1:6">
      <c r="A3972">
        <v>2006</v>
      </c>
      <c r="B3972" s="8" t="s">
        <v>222</v>
      </c>
      <c r="C3972">
        <v>314</v>
      </c>
      <c r="D3972">
        <v>17.5</v>
      </c>
      <c r="E3972">
        <v>7.5</v>
      </c>
      <c r="F3972">
        <v>34560</v>
      </c>
    </row>
    <row r="3973" spans="1:6">
      <c r="A3973">
        <v>2006</v>
      </c>
      <c r="B3973" s="8" t="s">
        <v>222</v>
      </c>
      <c r="C3973">
        <v>315</v>
      </c>
      <c r="D3973">
        <v>11.5</v>
      </c>
      <c r="E3973">
        <v>-1</v>
      </c>
      <c r="F3973">
        <v>34214</v>
      </c>
    </row>
    <row r="3974" spans="1:6">
      <c r="A3974">
        <v>2006</v>
      </c>
      <c r="B3974" s="8" t="s">
        <v>222</v>
      </c>
      <c r="C3974">
        <v>316</v>
      </c>
      <c r="D3974">
        <v>13.5</v>
      </c>
      <c r="E3974">
        <v>-1</v>
      </c>
      <c r="F3974">
        <v>34214</v>
      </c>
    </row>
    <row r="3975" spans="1:6">
      <c r="A3975">
        <v>2006</v>
      </c>
      <c r="B3975" s="8" t="s">
        <v>222</v>
      </c>
      <c r="C3975">
        <v>317</v>
      </c>
      <c r="D3975">
        <v>10.5</v>
      </c>
      <c r="E3975">
        <v>6</v>
      </c>
      <c r="F3975">
        <v>33869</v>
      </c>
    </row>
    <row r="3976" spans="1:6">
      <c r="A3976">
        <v>2006</v>
      </c>
      <c r="B3976" s="8" t="s">
        <v>222</v>
      </c>
      <c r="C3976">
        <v>318</v>
      </c>
      <c r="D3976">
        <v>10</v>
      </c>
      <c r="E3976">
        <v>7</v>
      </c>
      <c r="F3976">
        <v>33869</v>
      </c>
    </row>
    <row r="3977" spans="1:6">
      <c r="A3977">
        <v>2006</v>
      </c>
      <c r="B3977" s="8" t="s">
        <v>222</v>
      </c>
      <c r="C3977">
        <v>319</v>
      </c>
      <c r="D3977">
        <v>12</v>
      </c>
      <c r="E3977">
        <v>7.5</v>
      </c>
      <c r="F3977">
        <v>33869</v>
      </c>
    </row>
    <row r="3978" spans="1:6">
      <c r="A3978">
        <v>2006</v>
      </c>
      <c r="B3978" s="8" t="s">
        <v>222</v>
      </c>
      <c r="C3978">
        <v>320</v>
      </c>
      <c r="D3978">
        <v>14</v>
      </c>
      <c r="E3978">
        <v>8</v>
      </c>
      <c r="F3978">
        <v>33523</v>
      </c>
    </row>
    <row r="3979" spans="1:6">
      <c r="A3979">
        <v>2006</v>
      </c>
      <c r="B3979" s="8" t="s">
        <v>222</v>
      </c>
      <c r="C3979">
        <v>321</v>
      </c>
      <c r="D3979">
        <v>18</v>
      </c>
      <c r="E3979">
        <v>10.5</v>
      </c>
      <c r="F3979">
        <v>33523</v>
      </c>
    </row>
    <row r="3980" spans="1:6">
      <c r="A3980">
        <v>2006</v>
      </c>
      <c r="B3980" s="8" t="s">
        <v>222</v>
      </c>
      <c r="C3980">
        <v>322</v>
      </c>
      <c r="D3980">
        <v>17</v>
      </c>
      <c r="E3980">
        <v>1.5</v>
      </c>
      <c r="F3980">
        <v>33523</v>
      </c>
    </row>
    <row r="3981" spans="1:6">
      <c r="A3981">
        <v>2006</v>
      </c>
      <c r="B3981" s="8" t="s">
        <v>222</v>
      </c>
      <c r="C3981">
        <v>323</v>
      </c>
      <c r="D3981">
        <v>8.5</v>
      </c>
      <c r="E3981">
        <v>-0.5</v>
      </c>
      <c r="F3981">
        <v>33178</v>
      </c>
    </row>
    <row r="3982" spans="1:6">
      <c r="A3982">
        <v>2006</v>
      </c>
      <c r="B3982" s="8" t="s">
        <v>222</v>
      </c>
      <c r="C3982">
        <v>324</v>
      </c>
      <c r="D3982">
        <v>3.5</v>
      </c>
      <c r="E3982">
        <v>-1</v>
      </c>
      <c r="F3982">
        <v>33178</v>
      </c>
    </row>
    <row r="3983" spans="1:6">
      <c r="A3983">
        <v>2006</v>
      </c>
      <c r="B3983" s="8" t="s">
        <v>222</v>
      </c>
      <c r="C3983">
        <v>325</v>
      </c>
      <c r="D3983">
        <v>2</v>
      </c>
      <c r="E3983">
        <v>-5.5</v>
      </c>
      <c r="F3983">
        <v>33178</v>
      </c>
    </row>
    <row r="3984" spans="1:6">
      <c r="A3984">
        <v>2006</v>
      </c>
      <c r="B3984" s="8" t="s">
        <v>222</v>
      </c>
      <c r="C3984">
        <v>326</v>
      </c>
      <c r="D3984">
        <v>4</v>
      </c>
      <c r="E3984">
        <v>-6.5</v>
      </c>
      <c r="F3984">
        <v>32832</v>
      </c>
    </row>
    <row r="3985" spans="1:6">
      <c r="A3985">
        <v>2006</v>
      </c>
      <c r="B3985" s="8" t="s">
        <v>222</v>
      </c>
      <c r="C3985">
        <v>327</v>
      </c>
      <c r="D3985">
        <v>7</v>
      </c>
      <c r="E3985">
        <v>-5.5</v>
      </c>
      <c r="F3985">
        <v>32832</v>
      </c>
    </row>
    <row r="3986" spans="1:6">
      <c r="A3986">
        <v>2006</v>
      </c>
      <c r="B3986" s="8" t="s">
        <v>222</v>
      </c>
      <c r="C3986">
        <v>328</v>
      </c>
      <c r="D3986">
        <v>8</v>
      </c>
      <c r="E3986">
        <v>-3.5</v>
      </c>
      <c r="F3986">
        <v>32832</v>
      </c>
    </row>
    <row r="3987" spans="1:6">
      <c r="A3987">
        <v>2006</v>
      </c>
      <c r="B3987" s="8" t="s">
        <v>222</v>
      </c>
      <c r="C3987">
        <v>329</v>
      </c>
      <c r="D3987">
        <v>11</v>
      </c>
      <c r="E3987">
        <v>-5.5</v>
      </c>
      <c r="F3987">
        <v>32486</v>
      </c>
    </row>
    <row r="3988" spans="1:6">
      <c r="A3988">
        <v>2006</v>
      </c>
      <c r="B3988" s="8" t="s">
        <v>222</v>
      </c>
      <c r="C3988">
        <v>330</v>
      </c>
      <c r="D3988">
        <v>8</v>
      </c>
      <c r="E3988">
        <v>-5.5</v>
      </c>
      <c r="F3988">
        <v>32486</v>
      </c>
    </row>
    <row r="3989" spans="1:6">
      <c r="A3989">
        <v>2006</v>
      </c>
      <c r="B3989" s="8" t="s">
        <v>222</v>
      </c>
      <c r="C3989">
        <v>331</v>
      </c>
      <c r="D3989">
        <v>11</v>
      </c>
      <c r="E3989">
        <v>-3.5</v>
      </c>
      <c r="F3989">
        <v>32486</v>
      </c>
    </row>
    <row r="3990" spans="1:6">
      <c r="A3990">
        <v>2006</v>
      </c>
      <c r="B3990" s="8" t="s">
        <v>222</v>
      </c>
      <c r="C3990">
        <v>332</v>
      </c>
      <c r="D3990">
        <v>13</v>
      </c>
      <c r="E3990">
        <v>1.5</v>
      </c>
      <c r="F3990">
        <v>32486</v>
      </c>
    </row>
    <row r="3991" spans="1:6">
      <c r="A3991">
        <v>2006</v>
      </c>
      <c r="B3991" s="8" t="s">
        <v>222</v>
      </c>
      <c r="C3991">
        <v>333</v>
      </c>
      <c r="D3991">
        <v>4</v>
      </c>
      <c r="E3991">
        <v>1</v>
      </c>
      <c r="F3991">
        <v>32141</v>
      </c>
    </row>
    <row r="3992" spans="1:6">
      <c r="A3992">
        <v>2006</v>
      </c>
      <c r="B3992" s="8" t="s">
        <v>222</v>
      </c>
      <c r="C3992">
        <v>334</v>
      </c>
      <c r="D3992">
        <v>9</v>
      </c>
      <c r="E3992">
        <v>2</v>
      </c>
      <c r="F3992">
        <v>32141</v>
      </c>
    </row>
    <row r="3993" spans="1:6">
      <c r="A3993">
        <v>2006</v>
      </c>
      <c r="B3993" s="8" t="s">
        <v>223</v>
      </c>
      <c r="C3993">
        <v>335</v>
      </c>
      <c r="D3993">
        <v>16.5</v>
      </c>
      <c r="E3993">
        <v>7</v>
      </c>
      <c r="F3993">
        <v>32141</v>
      </c>
    </row>
    <row r="3994" spans="1:6">
      <c r="A3994">
        <v>2006</v>
      </c>
      <c r="B3994" s="8" t="s">
        <v>223</v>
      </c>
      <c r="C3994">
        <v>336</v>
      </c>
      <c r="D3994">
        <v>11</v>
      </c>
      <c r="E3994">
        <v>1</v>
      </c>
      <c r="F3994">
        <v>32141</v>
      </c>
    </row>
    <row r="3995" spans="1:6">
      <c r="A3995">
        <v>2006</v>
      </c>
      <c r="B3995" s="8" t="s">
        <v>223</v>
      </c>
      <c r="C3995">
        <v>337</v>
      </c>
      <c r="D3995">
        <v>5.5</v>
      </c>
      <c r="E3995">
        <v>-3.5</v>
      </c>
      <c r="F3995">
        <v>31795</v>
      </c>
    </row>
    <row r="3996" spans="1:6">
      <c r="A3996">
        <v>2006</v>
      </c>
      <c r="B3996" s="8" t="s">
        <v>223</v>
      </c>
      <c r="C3996">
        <v>338</v>
      </c>
      <c r="D3996">
        <v>4.5</v>
      </c>
      <c r="E3996">
        <v>-4</v>
      </c>
      <c r="F3996">
        <v>31795</v>
      </c>
    </row>
    <row r="3997" spans="1:6">
      <c r="A3997">
        <v>2006</v>
      </c>
      <c r="B3997" s="8" t="s">
        <v>223</v>
      </c>
      <c r="C3997">
        <v>339</v>
      </c>
      <c r="D3997">
        <v>0</v>
      </c>
      <c r="E3997">
        <v>-10</v>
      </c>
      <c r="F3997">
        <v>31795</v>
      </c>
    </row>
    <row r="3998" spans="1:6">
      <c r="A3998">
        <v>2006</v>
      </c>
      <c r="B3998" s="8" t="s">
        <v>223</v>
      </c>
      <c r="C3998">
        <v>340</v>
      </c>
      <c r="D3998">
        <v>-1.5</v>
      </c>
      <c r="E3998">
        <v>-10.5</v>
      </c>
      <c r="F3998">
        <v>31795</v>
      </c>
    </row>
    <row r="3999" spans="1:6">
      <c r="A3999">
        <v>2006</v>
      </c>
      <c r="B3999" s="8" t="s">
        <v>223</v>
      </c>
      <c r="C3999">
        <v>341</v>
      </c>
      <c r="D3999">
        <v>2</v>
      </c>
      <c r="E3999">
        <v>-8</v>
      </c>
      <c r="F3999">
        <v>31795</v>
      </c>
    </row>
    <row r="4000" spans="1:6">
      <c r="A4000">
        <v>2006</v>
      </c>
      <c r="B4000" s="8" t="s">
        <v>223</v>
      </c>
      <c r="C4000">
        <v>342</v>
      </c>
      <c r="D4000">
        <v>6</v>
      </c>
      <c r="E4000">
        <v>-10.5</v>
      </c>
      <c r="F4000">
        <v>31450</v>
      </c>
    </row>
    <row r="4001" spans="1:6">
      <c r="A4001">
        <v>2006</v>
      </c>
      <c r="B4001" s="8" t="s">
        <v>223</v>
      </c>
      <c r="C4001">
        <v>343</v>
      </c>
      <c r="D4001">
        <v>-5.5</v>
      </c>
      <c r="E4001">
        <v>-11.5</v>
      </c>
      <c r="F4001">
        <v>31450</v>
      </c>
    </row>
    <row r="4002" spans="1:6">
      <c r="A4002">
        <v>2006</v>
      </c>
      <c r="B4002" s="8" t="s">
        <v>223</v>
      </c>
      <c r="C4002">
        <v>344</v>
      </c>
      <c r="D4002">
        <v>0.5</v>
      </c>
      <c r="E4002">
        <v>-6.5</v>
      </c>
      <c r="F4002">
        <v>31450</v>
      </c>
    </row>
    <row r="4003" spans="1:6">
      <c r="A4003">
        <v>2006</v>
      </c>
      <c r="B4003" s="8" t="s">
        <v>223</v>
      </c>
      <c r="C4003">
        <v>345</v>
      </c>
      <c r="D4003">
        <v>6.5</v>
      </c>
      <c r="E4003">
        <v>-6</v>
      </c>
      <c r="F4003">
        <v>31450</v>
      </c>
    </row>
    <row r="4004" spans="1:6">
      <c r="A4004">
        <v>2006</v>
      </c>
      <c r="B4004" s="8" t="s">
        <v>223</v>
      </c>
      <c r="C4004">
        <v>346</v>
      </c>
      <c r="D4004">
        <v>3.5</v>
      </c>
      <c r="E4004">
        <v>-7</v>
      </c>
      <c r="F4004">
        <v>31450</v>
      </c>
    </row>
    <row r="4005" spans="1:6">
      <c r="A4005">
        <v>2006</v>
      </c>
      <c r="B4005" s="8" t="s">
        <v>223</v>
      </c>
      <c r="C4005">
        <v>347</v>
      </c>
      <c r="D4005">
        <v>4</v>
      </c>
      <c r="E4005">
        <v>-7.5</v>
      </c>
      <c r="F4005">
        <v>31450</v>
      </c>
    </row>
    <row r="4006" spans="1:6">
      <c r="A4006">
        <v>2006</v>
      </c>
      <c r="B4006" s="8" t="s">
        <v>223</v>
      </c>
      <c r="C4006">
        <v>348</v>
      </c>
      <c r="D4006">
        <v>4</v>
      </c>
      <c r="E4006">
        <v>0</v>
      </c>
      <c r="F4006">
        <v>31450</v>
      </c>
    </row>
    <row r="4007" spans="1:6">
      <c r="A4007">
        <v>2006</v>
      </c>
      <c r="B4007" s="8" t="s">
        <v>223</v>
      </c>
      <c r="C4007">
        <v>349</v>
      </c>
      <c r="D4007">
        <v>9.5</v>
      </c>
      <c r="E4007">
        <v>-1</v>
      </c>
      <c r="F4007">
        <v>31450</v>
      </c>
    </row>
    <row r="4008" spans="1:6">
      <c r="A4008">
        <v>2006</v>
      </c>
      <c r="B4008" s="8" t="s">
        <v>223</v>
      </c>
      <c r="C4008">
        <v>350</v>
      </c>
      <c r="D4008">
        <v>6.5</v>
      </c>
      <c r="E4008">
        <v>-0.5</v>
      </c>
      <c r="F4008">
        <v>31450</v>
      </c>
    </row>
    <row r="4009" spans="1:6">
      <c r="A4009">
        <v>2006</v>
      </c>
      <c r="B4009" s="8" t="s">
        <v>223</v>
      </c>
      <c r="C4009">
        <v>351</v>
      </c>
      <c r="D4009">
        <v>6.5</v>
      </c>
      <c r="E4009">
        <v>-2</v>
      </c>
      <c r="F4009">
        <v>31450</v>
      </c>
    </row>
    <row r="4010" spans="1:6">
      <c r="A4010">
        <v>2006</v>
      </c>
      <c r="B4010" s="8" t="s">
        <v>223</v>
      </c>
      <c r="C4010">
        <v>352</v>
      </c>
      <c r="D4010">
        <v>8.5</v>
      </c>
      <c r="E4010">
        <v>-1</v>
      </c>
      <c r="F4010">
        <v>31450</v>
      </c>
    </row>
    <row r="4011" spans="1:6">
      <c r="A4011">
        <v>2006</v>
      </c>
      <c r="B4011" s="8" t="s">
        <v>223</v>
      </c>
      <c r="C4011">
        <v>353</v>
      </c>
      <c r="D4011">
        <v>7.5</v>
      </c>
      <c r="E4011">
        <v>-2.5</v>
      </c>
      <c r="F4011">
        <v>31450</v>
      </c>
    </row>
    <row r="4012" spans="1:6">
      <c r="A4012">
        <v>2006</v>
      </c>
      <c r="B4012" s="8" t="s">
        <v>223</v>
      </c>
      <c r="C4012">
        <v>354</v>
      </c>
      <c r="D4012">
        <v>1</v>
      </c>
      <c r="E4012">
        <v>-6</v>
      </c>
      <c r="F4012">
        <v>31450</v>
      </c>
    </row>
    <row r="4013" spans="1:6">
      <c r="A4013">
        <v>2006</v>
      </c>
      <c r="B4013" s="8" t="s">
        <v>223</v>
      </c>
      <c r="C4013">
        <v>355</v>
      </c>
      <c r="D4013">
        <v>4</v>
      </c>
      <c r="E4013">
        <v>-7</v>
      </c>
      <c r="F4013">
        <v>31104</v>
      </c>
    </row>
    <row r="4014" spans="1:6">
      <c r="A4014">
        <v>2006</v>
      </c>
      <c r="B4014" s="8" t="s">
        <v>223</v>
      </c>
      <c r="C4014">
        <v>356</v>
      </c>
      <c r="D4014">
        <v>6.5</v>
      </c>
      <c r="E4014">
        <v>-5</v>
      </c>
      <c r="F4014">
        <v>31450</v>
      </c>
    </row>
    <row r="4015" spans="1:6">
      <c r="A4015">
        <v>2006</v>
      </c>
      <c r="B4015" s="8" t="s">
        <v>223</v>
      </c>
      <c r="C4015">
        <v>357</v>
      </c>
      <c r="D4015">
        <v>3</v>
      </c>
      <c r="E4015">
        <v>-4</v>
      </c>
      <c r="F4015">
        <v>31450</v>
      </c>
    </row>
    <row r="4016" spans="1:6">
      <c r="A4016">
        <v>2006</v>
      </c>
      <c r="B4016" s="8" t="s">
        <v>223</v>
      </c>
      <c r="C4016">
        <v>358</v>
      </c>
      <c r="D4016">
        <v>6</v>
      </c>
      <c r="E4016">
        <v>1</v>
      </c>
      <c r="F4016">
        <v>31450</v>
      </c>
    </row>
    <row r="4017" spans="1:6">
      <c r="A4017">
        <v>2006</v>
      </c>
      <c r="B4017" s="8" t="s">
        <v>223</v>
      </c>
      <c r="C4017">
        <v>359</v>
      </c>
      <c r="D4017">
        <v>5.5</v>
      </c>
      <c r="E4017">
        <v>-2</v>
      </c>
      <c r="F4017">
        <v>31450</v>
      </c>
    </row>
    <row r="4018" spans="1:6">
      <c r="A4018">
        <v>2006</v>
      </c>
      <c r="B4018" s="8" t="s">
        <v>223</v>
      </c>
      <c r="C4018">
        <v>360</v>
      </c>
      <c r="D4018">
        <v>6</v>
      </c>
      <c r="E4018">
        <v>-1.5</v>
      </c>
      <c r="F4018">
        <v>31450</v>
      </c>
    </row>
    <row r="4019" spans="1:6">
      <c r="A4019">
        <v>2006</v>
      </c>
      <c r="B4019" s="8" t="s">
        <v>223</v>
      </c>
      <c r="C4019">
        <v>361</v>
      </c>
      <c r="D4019">
        <v>3</v>
      </c>
      <c r="E4019">
        <v>-2.5</v>
      </c>
      <c r="F4019">
        <v>31450</v>
      </c>
    </row>
    <row r="4020" spans="1:6">
      <c r="A4020">
        <v>2006</v>
      </c>
      <c r="B4020" s="8" t="s">
        <v>223</v>
      </c>
      <c r="C4020">
        <v>362</v>
      </c>
      <c r="D4020">
        <v>0.5</v>
      </c>
      <c r="E4020">
        <v>-6.5</v>
      </c>
      <c r="F4020">
        <v>31450</v>
      </c>
    </row>
    <row r="4021" spans="1:6">
      <c r="A4021">
        <v>2006</v>
      </c>
      <c r="B4021" s="8" t="s">
        <v>223</v>
      </c>
      <c r="C4021">
        <v>363</v>
      </c>
      <c r="D4021">
        <v>0.5</v>
      </c>
      <c r="E4021">
        <v>-9.5</v>
      </c>
      <c r="F4021">
        <v>31450</v>
      </c>
    </row>
    <row r="4022" spans="1:6">
      <c r="A4022">
        <v>2006</v>
      </c>
      <c r="B4022" s="8" t="s">
        <v>223</v>
      </c>
      <c r="C4022">
        <v>364</v>
      </c>
      <c r="D4022">
        <v>-3.5</v>
      </c>
      <c r="E4022">
        <v>-11.5</v>
      </c>
      <c r="F4022">
        <v>31450</v>
      </c>
    </row>
    <row r="4023" spans="1:6">
      <c r="A4023">
        <v>2006</v>
      </c>
      <c r="B4023" s="8" t="s">
        <v>223</v>
      </c>
      <c r="C4023">
        <v>365</v>
      </c>
      <c r="D4023">
        <v>-3.5</v>
      </c>
      <c r="E4023">
        <v>-10</v>
      </c>
      <c r="F4023">
        <v>31450</v>
      </c>
    </row>
    <row r="4024" spans="1:6">
      <c r="A4024">
        <v>2007</v>
      </c>
      <c r="B4024" s="8" t="s">
        <v>188</v>
      </c>
      <c r="C4024">
        <v>1</v>
      </c>
      <c r="D4024">
        <v>1</v>
      </c>
      <c r="E4024">
        <v>-10</v>
      </c>
      <c r="F4024">
        <v>31450</v>
      </c>
    </row>
    <row r="4025" spans="1:6">
      <c r="A4025">
        <v>2007</v>
      </c>
      <c r="B4025" s="8" t="s">
        <v>188</v>
      </c>
      <c r="C4025">
        <v>2</v>
      </c>
      <c r="D4025">
        <v>2.5</v>
      </c>
      <c r="E4025">
        <v>-2.5</v>
      </c>
      <c r="F4025">
        <v>31450</v>
      </c>
    </row>
    <row r="4026" spans="1:6">
      <c r="A4026">
        <v>2007</v>
      </c>
      <c r="B4026" s="8" t="s">
        <v>188</v>
      </c>
      <c r="C4026">
        <v>3</v>
      </c>
      <c r="D4026">
        <v>2.5</v>
      </c>
      <c r="E4026">
        <v>-7</v>
      </c>
      <c r="F4026">
        <v>31795</v>
      </c>
    </row>
    <row r="4027" spans="1:6">
      <c r="A4027">
        <v>2007</v>
      </c>
      <c r="B4027" s="8" t="s">
        <v>188</v>
      </c>
      <c r="C4027">
        <v>4</v>
      </c>
      <c r="D4027">
        <v>6.5</v>
      </c>
      <c r="E4027">
        <v>-6</v>
      </c>
      <c r="F4027">
        <v>31795</v>
      </c>
    </row>
    <row r="4028" spans="1:6">
      <c r="A4028">
        <v>2007</v>
      </c>
      <c r="B4028" s="8" t="s">
        <v>188</v>
      </c>
      <c r="C4028">
        <v>5</v>
      </c>
      <c r="D4028">
        <v>8</v>
      </c>
      <c r="E4028">
        <v>-2.5</v>
      </c>
      <c r="F4028">
        <v>31795</v>
      </c>
    </row>
    <row r="4029" spans="1:6">
      <c r="A4029">
        <v>2007</v>
      </c>
      <c r="B4029" s="8" t="s">
        <v>188</v>
      </c>
      <c r="C4029">
        <v>6</v>
      </c>
      <c r="D4029">
        <v>12.5</v>
      </c>
      <c r="E4029">
        <v>2.5</v>
      </c>
      <c r="F4029">
        <v>31795</v>
      </c>
    </row>
    <row r="4030" spans="1:6">
      <c r="A4030">
        <v>2007</v>
      </c>
      <c r="B4030" s="8" t="s">
        <v>188</v>
      </c>
      <c r="C4030">
        <v>7</v>
      </c>
      <c r="D4030">
        <v>16</v>
      </c>
      <c r="E4030">
        <v>2</v>
      </c>
      <c r="F4030">
        <v>31795</v>
      </c>
    </row>
    <row r="4031" spans="1:6">
      <c r="A4031">
        <v>2007</v>
      </c>
      <c r="B4031" s="8" t="s">
        <v>188</v>
      </c>
      <c r="C4031">
        <v>8</v>
      </c>
      <c r="D4031">
        <v>6</v>
      </c>
      <c r="E4031">
        <v>-1.5</v>
      </c>
      <c r="F4031">
        <v>31795</v>
      </c>
    </row>
    <row r="4032" spans="1:6">
      <c r="A4032">
        <v>2007</v>
      </c>
      <c r="B4032" s="8" t="s">
        <v>188</v>
      </c>
      <c r="C4032">
        <v>9</v>
      </c>
      <c r="D4032">
        <v>4</v>
      </c>
      <c r="E4032">
        <v>-1</v>
      </c>
      <c r="F4032">
        <v>32141</v>
      </c>
    </row>
    <row r="4033" spans="1:6">
      <c r="A4033">
        <v>2007</v>
      </c>
      <c r="B4033" s="8" t="s">
        <v>188</v>
      </c>
      <c r="C4033">
        <v>10</v>
      </c>
      <c r="D4033">
        <v>2.5</v>
      </c>
      <c r="E4033">
        <v>-5.5</v>
      </c>
      <c r="F4033">
        <v>32141</v>
      </c>
    </row>
    <row r="4034" spans="1:6">
      <c r="A4034">
        <v>2007</v>
      </c>
      <c r="B4034" s="8" t="s">
        <v>188</v>
      </c>
      <c r="C4034">
        <v>11</v>
      </c>
      <c r="D4034">
        <v>-3</v>
      </c>
      <c r="E4034">
        <v>-13.5</v>
      </c>
      <c r="F4034">
        <v>32141</v>
      </c>
    </row>
    <row r="4035" spans="1:6">
      <c r="A4035">
        <v>2007</v>
      </c>
      <c r="B4035" s="8" t="s">
        <v>188</v>
      </c>
      <c r="C4035">
        <v>12</v>
      </c>
      <c r="D4035">
        <v>-2</v>
      </c>
      <c r="E4035">
        <v>-13.5</v>
      </c>
      <c r="F4035">
        <v>32141</v>
      </c>
    </row>
    <row r="4036" spans="1:6">
      <c r="A4036">
        <v>2007</v>
      </c>
      <c r="B4036" s="8" t="s">
        <v>188</v>
      </c>
      <c r="C4036">
        <v>13</v>
      </c>
      <c r="D4036">
        <v>6</v>
      </c>
      <c r="E4036">
        <v>-2.5</v>
      </c>
      <c r="F4036">
        <v>32486</v>
      </c>
    </row>
    <row r="4037" spans="1:6">
      <c r="A4037">
        <v>2007</v>
      </c>
      <c r="B4037" s="8" t="s">
        <v>188</v>
      </c>
      <c r="C4037">
        <v>14</v>
      </c>
      <c r="D4037">
        <v>5.5</v>
      </c>
      <c r="E4037">
        <v>-6.5</v>
      </c>
      <c r="F4037">
        <v>32486</v>
      </c>
    </row>
    <row r="4038" spans="1:6">
      <c r="A4038">
        <v>2007</v>
      </c>
      <c r="B4038" s="8" t="s">
        <v>188</v>
      </c>
      <c r="C4038">
        <v>15</v>
      </c>
      <c r="D4038">
        <v>-2</v>
      </c>
      <c r="E4038">
        <v>-6</v>
      </c>
      <c r="F4038">
        <v>32486</v>
      </c>
    </row>
    <row r="4039" spans="1:6">
      <c r="A4039">
        <v>2007</v>
      </c>
      <c r="B4039" s="8" t="s">
        <v>188</v>
      </c>
      <c r="C4039">
        <v>16</v>
      </c>
      <c r="D4039">
        <v>-2.5</v>
      </c>
      <c r="E4039">
        <v>-8.5</v>
      </c>
      <c r="F4039">
        <v>32832</v>
      </c>
    </row>
    <row r="4040" spans="1:6">
      <c r="A4040">
        <v>2007</v>
      </c>
      <c r="B4040" s="8" t="s">
        <v>188</v>
      </c>
      <c r="C4040">
        <v>17</v>
      </c>
      <c r="D4040">
        <v>-6.5</v>
      </c>
      <c r="E4040">
        <v>-21</v>
      </c>
      <c r="F4040">
        <v>32832</v>
      </c>
    </row>
    <row r="4041" spans="1:6">
      <c r="A4041">
        <v>2007</v>
      </c>
      <c r="B4041" s="8" t="s">
        <v>188</v>
      </c>
      <c r="C4041">
        <v>18</v>
      </c>
      <c r="D4041">
        <v>-12.5</v>
      </c>
      <c r="E4041">
        <v>-21</v>
      </c>
      <c r="F4041">
        <v>32832</v>
      </c>
    </row>
    <row r="4042" spans="1:6">
      <c r="A4042">
        <v>2007</v>
      </c>
      <c r="B4042" s="8" t="s">
        <v>188</v>
      </c>
      <c r="C4042">
        <v>19</v>
      </c>
      <c r="D4042">
        <v>-3</v>
      </c>
      <c r="E4042">
        <v>-18</v>
      </c>
      <c r="F4042">
        <v>32832</v>
      </c>
    </row>
    <row r="4043" spans="1:6">
      <c r="A4043">
        <v>2007</v>
      </c>
      <c r="B4043" s="8" t="s">
        <v>188</v>
      </c>
      <c r="C4043">
        <v>20</v>
      </c>
      <c r="D4043">
        <v>0.5</v>
      </c>
      <c r="E4043">
        <v>-7.5</v>
      </c>
      <c r="F4043">
        <v>33178</v>
      </c>
    </row>
    <row r="4044" spans="1:6">
      <c r="A4044">
        <v>2007</v>
      </c>
      <c r="B4044" s="8" t="s">
        <v>188</v>
      </c>
      <c r="C4044">
        <v>21</v>
      </c>
      <c r="D4044">
        <v>-6.5</v>
      </c>
      <c r="E4044">
        <v>-17.5</v>
      </c>
      <c r="F4044">
        <v>33178</v>
      </c>
    </row>
    <row r="4045" spans="1:6">
      <c r="A4045">
        <v>2007</v>
      </c>
      <c r="B4045" s="8" t="s">
        <v>188</v>
      </c>
      <c r="C4045">
        <v>22</v>
      </c>
      <c r="D4045">
        <v>-7.5</v>
      </c>
      <c r="E4045">
        <v>-17</v>
      </c>
      <c r="F4045">
        <v>33178</v>
      </c>
    </row>
    <row r="4046" spans="1:6">
      <c r="A4046">
        <v>2007</v>
      </c>
      <c r="B4046" s="8" t="s">
        <v>188</v>
      </c>
      <c r="C4046">
        <v>23</v>
      </c>
      <c r="D4046">
        <v>-5</v>
      </c>
      <c r="E4046">
        <v>-12.5</v>
      </c>
      <c r="F4046">
        <v>33523</v>
      </c>
    </row>
    <row r="4047" spans="1:6">
      <c r="A4047">
        <v>2007</v>
      </c>
      <c r="B4047" s="8" t="s">
        <v>188</v>
      </c>
      <c r="C4047">
        <v>24</v>
      </c>
      <c r="D4047">
        <v>-2.5</v>
      </c>
      <c r="E4047">
        <v>-12.5</v>
      </c>
      <c r="F4047">
        <v>33523</v>
      </c>
    </row>
    <row r="4048" spans="1:6">
      <c r="A4048">
        <v>2007</v>
      </c>
      <c r="B4048" s="8" t="s">
        <v>188</v>
      </c>
      <c r="C4048">
        <v>25</v>
      </c>
      <c r="D4048">
        <v>-0.5</v>
      </c>
      <c r="E4048">
        <v>-20.5</v>
      </c>
      <c r="F4048">
        <v>33869</v>
      </c>
    </row>
    <row r="4049" spans="1:6">
      <c r="A4049">
        <v>2007</v>
      </c>
      <c r="B4049" s="8" t="s">
        <v>188</v>
      </c>
      <c r="C4049">
        <v>26</v>
      </c>
      <c r="D4049">
        <v>-10</v>
      </c>
      <c r="E4049">
        <v>-22</v>
      </c>
      <c r="F4049">
        <v>33869</v>
      </c>
    </row>
    <row r="4050" spans="1:6">
      <c r="A4050">
        <v>2007</v>
      </c>
      <c r="B4050" s="8" t="s">
        <v>188</v>
      </c>
      <c r="C4050">
        <v>27</v>
      </c>
      <c r="D4050">
        <v>-16.5</v>
      </c>
      <c r="E4050">
        <v>-24.5</v>
      </c>
      <c r="F4050">
        <v>33869</v>
      </c>
    </row>
    <row r="4051" spans="1:6">
      <c r="A4051">
        <v>2007</v>
      </c>
      <c r="B4051" s="8" t="s">
        <v>188</v>
      </c>
      <c r="C4051">
        <v>28</v>
      </c>
      <c r="D4051">
        <v>-9</v>
      </c>
      <c r="E4051">
        <v>-22.5</v>
      </c>
      <c r="F4051">
        <v>34214</v>
      </c>
    </row>
    <row r="4052" spans="1:6">
      <c r="A4052">
        <v>2007</v>
      </c>
      <c r="B4052" s="8" t="s">
        <v>188</v>
      </c>
      <c r="C4052">
        <v>29</v>
      </c>
      <c r="D4052">
        <v>-2</v>
      </c>
      <c r="E4052">
        <v>-16.5</v>
      </c>
      <c r="F4052">
        <v>34214</v>
      </c>
    </row>
    <row r="4053" spans="1:6">
      <c r="A4053">
        <v>2007</v>
      </c>
      <c r="B4053" s="8" t="s">
        <v>188</v>
      </c>
      <c r="C4053">
        <v>30</v>
      </c>
      <c r="D4053">
        <v>-7</v>
      </c>
      <c r="E4053">
        <v>-20</v>
      </c>
      <c r="F4053">
        <v>34214</v>
      </c>
    </row>
    <row r="4054" spans="1:6">
      <c r="A4054">
        <v>2007</v>
      </c>
      <c r="B4054" s="8" t="s">
        <v>188</v>
      </c>
      <c r="C4054">
        <v>31</v>
      </c>
      <c r="D4054">
        <v>-8</v>
      </c>
      <c r="E4054">
        <v>-19.5</v>
      </c>
      <c r="F4054">
        <v>34560</v>
      </c>
    </row>
    <row r="4055" spans="1:6">
      <c r="A4055">
        <v>2007</v>
      </c>
      <c r="B4055" s="8" t="s">
        <v>189</v>
      </c>
      <c r="C4055">
        <v>32</v>
      </c>
      <c r="D4055">
        <v>-4.5</v>
      </c>
      <c r="E4055">
        <v>-17</v>
      </c>
      <c r="F4055">
        <v>34560</v>
      </c>
    </row>
    <row r="4056" spans="1:6">
      <c r="A4056">
        <v>2007</v>
      </c>
      <c r="B4056" s="8" t="s">
        <v>189</v>
      </c>
      <c r="C4056">
        <v>33</v>
      </c>
      <c r="D4056">
        <v>-2.5</v>
      </c>
      <c r="E4056">
        <v>-13</v>
      </c>
      <c r="F4056">
        <v>34906</v>
      </c>
    </row>
    <row r="4057" spans="1:6">
      <c r="A4057">
        <v>2007</v>
      </c>
      <c r="B4057" s="8" t="s">
        <v>189</v>
      </c>
      <c r="C4057">
        <v>34</v>
      </c>
      <c r="D4057">
        <v>-0.5</v>
      </c>
      <c r="E4057">
        <v>-11.5</v>
      </c>
      <c r="F4057">
        <v>34906</v>
      </c>
    </row>
    <row r="4058" spans="1:6">
      <c r="A4058">
        <v>2007</v>
      </c>
      <c r="B4058" s="8" t="s">
        <v>189</v>
      </c>
      <c r="C4058">
        <v>35</v>
      </c>
      <c r="D4058">
        <v>-4.5</v>
      </c>
      <c r="E4058">
        <v>-15</v>
      </c>
      <c r="F4058">
        <v>35251</v>
      </c>
    </row>
    <row r="4059" spans="1:6">
      <c r="A4059">
        <v>2007</v>
      </c>
      <c r="B4059" s="8" t="s">
        <v>189</v>
      </c>
      <c r="C4059">
        <v>36</v>
      </c>
      <c r="D4059">
        <v>-7.5</v>
      </c>
      <c r="E4059">
        <v>-17</v>
      </c>
      <c r="F4059">
        <v>35251</v>
      </c>
    </row>
    <row r="4060" spans="1:6">
      <c r="A4060">
        <v>2007</v>
      </c>
      <c r="B4060" s="8" t="s">
        <v>189</v>
      </c>
      <c r="C4060">
        <v>37</v>
      </c>
      <c r="D4060">
        <v>-13</v>
      </c>
      <c r="E4060">
        <v>-17.5</v>
      </c>
      <c r="F4060">
        <v>35251</v>
      </c>
    </row>
    <row r="4061" spans="1:6">
      <c r="A4061">
        <v>2007</v>
      </c>
      <c r="B4061" s="8" t="s">
        <v>189</v>
      </c>
      <c r="C4061">
        <v>38</v>
      </c>
      <c r="D4061">
        <v>-7.5</v>
      </c>
      <c r="E4061">
        <v>-21</v>
      </c>
      <c r="F4061">
        <v>35597</v>
      </c>
    </row>
    <row r="4062" spans="1:6">
      <c r="A4062">
        <v>2007</v>
      </c>
      <c r="B4062" s="8" t="s">
        <v>189</v>
      </c>
      <c r="C4062">
        <v>39</v>
      </c>
      <c r="D4062">
        <v>-9.5</v>
      </c>
      <c r="E4062">
        <v>-20</v>
      </c>
      <c r="F4062">
        <v>35597</v>
      </c>
    </row>
    <row r="4063" spans="1:6">
      <c r="A4063">
        <v>2007</v>
      </c>
      <c r="B4063" s="8" t="s">
        <v>189</v>
      </c>
      <c r="C4063">
        <v>40</v>
      </c>
      <c r="D4063">
        <v>-9</v>
      </c>
      <c r="E4063">
        <v>-15.5</v>
      </c>
      <c r="F4063">
        <v>35942</v>
      </c>
    </row>
    <row r="4064" spans="1:6">
      <c r="A4064">
        <v>2007</v>
      </c>
      <c r="B4064" s="8" t="s">
        <v>189</v>
      </c>
      <c r="C4064">
        <v>41</v>
      </c>
      <c r="D4064">
        <v>-9</v>
      </c>
      <c r="E4064">
        <v>-16.5</v>
      </c>
      <c r="F4064">
        <v>35942</v>
      </c>
    </row>
    <row r="4065" spans="1:6">
      <c r="A4065">
        <v>2007</v>
      </c>
      <c r="B4065" s="8" t="s">
        <v>189</v>
      </c>
      <c r="C4065">
        <v>42</v>
      </c>
      <c r="D4065">
        <v>-3</v>
      </c>
      <c r="E4065">
        <v>-16.5</v>
      </c>
      <c r="F4065">
        <v>36288</v>
      </c>
    </row>
    <row r="4066" spans="1:6">
      <c r="A4066">
        <v>2007</v>
      </c>
      <c r="B4066" s="8" t="s">
        <v>189</v>
      </c>
      <c r="C4066">
        <v>43</v>
      </c>
      <c r="D4066">
        <v>-3.5</v>
      </c>
      <c r="E4066">
        <v>-17</v>
      </c>
      <c r="F4066">
        <v>36288</v>
      </c>
    </row>
    <row r="4067" spans="1:6">
      <c r="A4067">
        <v>2007</v>
      </c>
      <c r="B4067" s="8" t="s">
        <v>189</v>
      </c>
      <c r="C4067">
        <v>44</v>
      </c>
      <c r="D4067">
        <v>-3.5</v>
      </c>
      <c r="E4067">
        <v>-22</v>
      </c>
      <c r="F4067">
        <v>36634</v>
      </c>
    </row>
    <row r="4068" spans="1:6">
      <c r="A4068">
        <v>2007</v>
      </c>
      <c r="B4068" s="8" t="s">
        <v>189</v>
      </c>
      <c r="C4068">
        <v>45</v>
      </c>
      <c r="D4068">
        <v>-10</v>
      </c>
      <c r="E4068">
        <v>-21</v>
      </c>
      <c r="F4068">
        <v>36634</v>
      </c>
    </row>
    <row r="4069" spans="1:6">
      <c r="A4069">
        <v>2007</v>
      </c>
      <c r="B4069" s="8" t="s">
        <v>189</v>
      </c>
      <c r="C4069">
        <v>46</v>
      </c>
      <c r="D4069">
        <v>-6.5</v>
      </c>
      <c r="E4069">
        <v>-15.5</v>
      </c>
      <c r="F4069">
        <v>36979</v>
      </c>
    </row>
    <row r="4070" spans="1:6">
      <c r="A4070">
        <v>2007</v>
      </c>
      <c r="B4070" s="8" t="s">
        <v>189</v>
      </c>
      <c r="C4070">
        <v>47</v>
      </c>
      <c r="D4070">
        <v>-10.5</v>
      </c>
      <c r="E4070">
        <v>-17</v>
      </c>
      <c r="F4070">
        <v>36979</v>
      </c>
    </row>
    <row r="4071" spans="1:6">
      <c r="A4071">
        <v>2007</v>
      </c>
      <c r="B4071" s="8" t="s">
        <v>189</v>
      </c>
      <c r="C4071">
        <v>48</v>
      </c>
      <c r="D4071">
        <v>-5.5</v>
      </c>
      <c r="E4071">
        <v>-15</v>
      </c>
      <c r="F4071">
        <v>37325</v>
      </c>
    </row>
    <row r="4072" spans="1:6">
      <c r="A4072">
        <v>2007</v>
      </c>
      <c r="B4072" s="8" t="s">
        <v>189</v>
      </c>
      <c r="C4072">
        <v>49</v>
      </c>
      <c r="D4072">
        <v>0.5</v>
      </c>
      <c r="E4072">
        <v>-10.5</v>
      </c>
      <c r="F4072">
        <v>37325</v>
      </c>
    </row>
    <row r="4073" spans="1:6">
      <c r="A4073">
        <v>2007</v>
      </c>
      <c r="B4073" s="8" t="s">
        <v>189</v>
      </c>
      <c r="C4073">
        <v>50</v>
      </c>
      <c r="D4073">
        <v>-1</v>
      </c>
      <c r="E4073">
        <v>-17.5</v>
      </c>
      <c r="F4073">
        <v>37670</v>
      </c>
    </row>
    <row r="4074" spans="1:6">
      <c r="A4074">
        <v>2007</v>
      </c>
      <c r="B4074" s="8" t="s">
        <v>189</v>
      </c>
      <c r="C4074">
        <v>51</v>
      </c>
      <c r="D4074">
        <v>-10.5</v>
      </c>
      <c r="E4074">
        <v>-19</v>
      </c>
      <c r="F4074">
        <v>37670</v>
      </c>
    </row>
    <row r="4075" spans="1:6">
      <c r="A4075">
        <v>2007</v>
      </c>
      <c r="B4075" s="8" t="s">
        <v>189</v>
      </c>
      <c r="C4075">
        <v>52</v>
      </c>
      <c r="D4075">
        <v>-1.5</v>
      </c>
      <c r="E4075">
        <v>-12.5</v>
      </c>
      <c r="F4075">
        <v>38016</v>
      </c>
    </row>
    <row r="4076" spans="1:6">
      <c r="A4076">
        <v>2007</v>
      </c>
      <c r="B4076" s="8" t="s">
        <v>189</v>
      </c>
      <c r="C4076">
        <v>53</v>
      </c>
      <c r="D4076">
        <v>1.5</v>
      </c>
      <c r="E4076">
        <v>-14.5</v>
      </c>
      <c r="F4076">
        <v>38016</v>
      </c>
    </row>
    <row r="4077" spans="1:6">
      <c r="A4077">
        <v>2007</v>
      </c>
      <c r="B4077" s="8" t="s">
        <v>189</v>
      </c>
      <c r="C4077">
        <v>54</v>
      </c>
      <c r="D4077">
        <v>2.5</v>
      </c>
      <c r="E4077">
        <v>-13</v>
      </c>
      <c r="F4077">
        <v>38362</v>
      </c>
    </row>
    <row r="4078" spans="1:6">
      <c r="A4078">
        <v>2007</v>
      </c>
      <c r="B4078" s="8" t="s">
        <v>189</v>
      </c>
      <c r="C4078">
        <v>55</v>
      </c>
      <c r="D4078">
        <v>-4</v>
      </c>
      <c r="E4078">
        <v>-14.5</v>
      </c>
      <c r="F4078">
        <v>38362</v>
      </c>
    </row>
    <row r="4079" spans="1:6">
      <c r="A4079">
        <v>2007</v>
      </c>
      <c r="B4079" s="8" t="s">
        <v>189</v>
      </c>
      <c r="C4079">
        <v>56</v>
      </c>
      <c r="D4079">
        <v>-3</v>
      </c>
      <c r="E4079">
        <v>-14</v>
      </c>
      <c r="F4079">
        <v>38707</v>
      </c>
    </row>
    <row r="4080" spans="1:6">
      <c r="A4080">
        <v>2007</v>
      </c>
      <c r="B4080" s="8" t="s">
        <v>189</v>
      </c>
      <c r="C4080">
        <v>57</v>
      </c>
      <c r="D4080">
        <v>3.5</v>
      </c>
      <c r="E4080">
        <v>-13</v>
      </c>
      <c r="F4080">
        <v>38707</v>
      </c>
    </row>
    <row r="4081" spans="1:6">
      <c r="A4081">
        <v>2007</v>
      </c>
      <c r="B4081" s="8" t="s">
        <v>189</v>
      </c>
      <c r="C4081">
        <v>58</v>
      </c>
      <c r="D4081">
        <v>2.5</v>
      </c>
      <c r="E4081">
        <v>-14</v>
      </c>
      <c r="F4081">
        <v>39053</v>
      </c>
    </row>
    <row r="4082" spans="1:6">
      <c r="A4082">
        <v>2007</v>
      </c>
      <c r="B4082" s="8" t="s">
        <v>189</v>
      </c>
      <c r="C4082">
        <v>59</v>
      </c>
      <c r="D4082">
        <v>5</v>
      </c>
      <c r="E4082">
        <v>-14</v>
      </c>
      <c r="F4082">
        <v>39053</v>
      </c>
    </row>
    <row r="4083" spans="1:6">
      <c r="A4083">
        <v>2007</v>
      </c>
      <c r="B4083" s="8" t="s">
        <v>190</v>
      </c>
      <c r="C4083">
        <v>60</v>
      </c>
      <c r="D4083">
        <v>5</v>
      </c>
      <c r="E4083">
        <v>-15</v>
      </c>
      <c r="F4083">
        <v>39398</v>
      </c>
    </row>
    <row r="4084" spans="1:6">
      <c r="A4084">
        <v>2007</v>
      </c>
      <c r="B4084" s="8" t="s">
        <v>190</v>
      </c>
      <c r="C4084">
        <v>61</v>
      </c>
      <c r="D4084">
        <v>3</v>
      </c>
      <c r="E4084">
        <v>-14</v>
      </c>
      <c r="F4084">
        <v>39398</v>
      </c>
    </row>
    <row r="4085" spans="1:6">
      <c r="A4085">
        <v>2007</v>
      </c>
      <c r="B4085" s="8" t="s">
        <v>190</v>
      </c>
      <c r="C4085">
        <v>62</v>
      </c>
      <c r="D4085">
        <v>-0.5</v>
      </c>
      <c r="E4085">
        <v>-10.5</v>
      </c>
      <c r="F4085">
        <v>39744</v>
      </c>
    </row>
    <row r="4086" spans="1:6">
      <c r="A4086">
        <v>2007</v>
      </c>
      <c r="B4086" s="8" t="s">
        <v>190</v>
      </c>
      <c r="C4086">
        <v>63</v>
      </c>
      <c r="D4086">
        <v>5</v>
      </c>
      <c r="E4086">
        <v>-8.5</v>
      </c>
      <c r="F4086">
        <v>39744</v>
      </c>
    </row>
    <row r="4087" spans="1:6">
      <c r="A4087">
        <v>2007</v>
      </c>
      <c r="B4087" s="8" t="s">
        <v>190</v>
      </c>
      <c r="C4087">
        <v>64</v>
      </c>
      <c r="D4087">
        <v>2.5</v>
      </c>
      <c r="E4087">
        <v>-7.5</v>
      </c>
      <c r="F4087">
        <v>40090</v>
      </c>
    </row>
    <row r="4088" spans="1:6">
      <c r="A4088">
        <v>2007</v>
      </c>
      <c r="B4088" s="8" t="s">
        <v>190</v>
      </c>
      <c r="C4088">
        <v>65</v>
      </c>
      <c r="D4088">
        <v>-0.5</v>
      </c>
      <c r="E4088">
        <v>-22</v>
      </c>
      <c r="F4088">
        <v>40090</v>
      </c>
    </row>
    <row r="4089" spans="1:6">
      <c r="A4089">
        <v>2007</v>
      </c>
      <c r="B4089" s="8" t="s">
        <v>190</v>
      </c>
      <c r="C4089">
        <v>66</v>
      </c>
      <c r="D4089">
        <v>-16.5</v>
      </c>
      <c r="E4089">
        <v>-26</v>
      </c>
      <c r="F4089">
        <v>40435</v>
      </c>
    </row>
    <row r="4090" spans="1:6">
      <c r="A4090">
        <v>2007</v>
      </c>
      <c r="B4090" s="8" t="s">
        <v>190</v>
      </c>
      <c r="C4090">
        <v>67</v>
      </c>
      <c r="D4090">
        <v>-9</v>
      </c>
      <c r="E4090">
        <v>-25</v>
      </c>
      <c r="F4090">
        <v>40435</v>
      </c>
    </row>
    <row r="4091" spans="1:6">
      <c r="A4091">
        <v>2007</v>
      </c>
      <c r="B4091" s="8" t="s">
        <v>190</v>
      </c>
      <c r="C4091">
        <v>68</v>
      </c>
      <c r="D4091">
        <v>-11</v>
      </c>
      <c r="E4091">
        <v>-25.5</v>
      </c>
      <c r="F4091">
        <v>40781</v>
      </c>
    </row>
    <row r="4092" spans="1:6">
      <c r="A4092">
        <v>2007</v>
      </c>
      <c r="B4092" s="8" t="s">
        <v>190</v>
      </c>
      <c r="C4092">
        <v>69</v>
      </c>
      <c r="D4092">
        <v>-0.5</v>
      </c>
      <c r="E4092">
        <v>-23</v>
      </c>
      <c r="F4092">
        <v>41126</v>
      </c>
    </row>
    <row r="4093" spans="1:6">
      <c r="A4093">
        <v>2007</v>
      </c>
      <c r="B4093" s="8" t="s">
        <v>190</v>
      </c>
      <c r="C4093">
        <v>70</v>
      </c>
      <c r="D4093">
        <v>6.5</v>
      </c>
      <c r="E4093">
        <v>-9.5</v>
      </c>
      <c r="F4093">
        <v>41126</v>
      </c>
    </row>
    <row r="4094" spans="1:6">
      <c r="A4094">
        <v>2007</v>
      </c>
      <c r="B4094" s="8" t="s">
        <v>190</v>
      </c>
      <c r="C4094">
        <v>71</v>
      </c>
      <c r="D4094">
        <v>7</v>
      </c>
      <c r="E4094">
        <v>-4.5</v>
      </c>
      <c r="F4094">
        <v>41472</v>
      </c>
    </row>
    <row r="4095" spans="1:6">
      <c r="A4095">
        <v>2007</v>
      </c>
      <c r="B4095" s="8" t="s">
        <v>190</v>
      </c>
      <c r="C4095">
        <v>72</v>
      </c>
      <c r="D4095">
        <v>10</v>
      </c>
      <c r="E4095">
        <v>-4</v>
      </c>
      <c r="F4095">
        <v>41472</v>
      </c>
    </row>
    <row r="4096" spans="1:6">
      <c r="A4096">
        <v>2007</v>
      </c>
      <c r="B4096" s="8" t="s">
        <v>190</v>
      </c>
      <c r="C4096">
        <v>73</v>
      </c>
      <c r="D4096">
        <v>12.5</v>
      </c>
      <c r="E4096">
        <v>-1.5</v>
      </c>
      <c r="F4096">
        <v>41818</v>
      </c>
    </row>
    <row r="4097" spans="1:6">
      <c r="A4097">
        <v>2007</v>
      </c>
      <c r="B4097" s="8" t="s">
        <v>190</v>
      </c>
      <c r="C4097">
        <v>74</v>
      </c>
      <c r="D4097">
        <v>17.5</v>
      </c>
      <c r="E4097">
        <v>2</v>
      </c>
      <c r="F4097">
        <v>41818</v>
      </c>
    </row>
    <row r="4098" spans="1:6">
      <c r="A4098">
        <v>2007</v>
      </c>
      <c r="B4098" s="8" t="s">
        <v>190</v>
      </c>
      <c r="C4098">
        <v>75</v>
      </c>
      <c r="D4098">
        <v>7.5</v>
      </c>
      <c r="E4098">
        <v>-8</v>
      </c>
      <c r="F4098">
        <v>42163</v>
      </c>
    </row>
    <row r="4099" spans="1:6">
      <c r="A4099">
        <v>2007</v>
      </c>
      <c r="B4099" s="8" t="s">
        <v>190</v>
      </c>
      <c r="C4099">
        <v>76</v>
      </c>
      <c r="D4099">
        <v>-3</v>
      </c>
      <c r="E4099">
        <v>-9</v>
      </c>
      <c r="F4099">
        <v>42163</v>
      </c>
    </row>
    <row r="4100" spans="1:6">
      <c r="A4100">
        <v>2007</v>
      </c>
      <c r="B4100" s="8" t="s">
        <v>190</v>
      </c>
      <c r="C4100">
        <v>77</v>
      </c>
      <c r="D4100">
        <v>-0.5</v>
      </c>
      <c r="E4100">
        <v>-8</v>
      </c>
      <c r="F4100">
        <v>42509</v>
      </c>
    </row>
    <row r="4101" spans="1:6">
      <c r="A4101">
        <v>2007</v>
      </c>
      <c r="B4101" s="8" t="s">
        <v>190</v>
      </c>
      <c r="C4101">
        <v>78</v>
      </c>
      <c r="D4101">
        <v>-2.5</v>
      </c>
      <c r="E4101">
        <v>-9.5</v>
      </c>
      <c r="F4101">
        <v>42509</v>
      </c>
    </row>
    <row r="4102" spans="1:6">
      <c r="A4102">
        <v>2007</v>
      </c>
      <c r="B4102" s="8" t="s">
        <v>190</v>
      </c>
      <c r="C4102">
        <v>79</v>
      </c>
      <c r="D4102">
        <v>2</v>
      </c>
      <c r="E4102">
        <v>-8.5</v>
      </c>
      <c r="F4102">
        <v>42854</v>
      </c>
    </row>
    <row r="4103" spans="1:6">
      <c r="A4103">
        <v>2007</v>
      </c>
      <c r="B4103" s="8" t="s">
        <v>190</v>
      </c>
      <c r="C4103">
        <v>80</v>
      </c>
      <c r="D4103">
        <v>2</v>
      </c>
      <c r="E4103">
        <v>-15.5</v>
      </c>
      <c r="F4103">
        <v>42854</v>
      </c>
    </row>
    <row r="4104" spans="1:6">
      <c r="A4104">
        <v>2007</v>
      </c>
      <c r="B4104" s="8" t="s">
        <v>190</v>
      </c>
      <c r="C4104">
        <v>81</v>
      </c>
      <c r="D4104">
        <v>4</v>
      </c>
      <c r="E4104">
        <v>-15.5</v>
      </c>
      <c r="F4104">
        <v>43200</v>
      </c>
    </row>
    <row r="4105" spans="1:6">
      <c r="A4105">
        <v>2007</v>
      </c>
      <c r="B4105" s="8" t="s">
        <v>190</v>
      </c>
      <c r="C4105">
        <v>82</v>
      </c>
      <c r="D4105">
        <v>16</v>
      </c>
      <c r="E4105">
        <v>-1.5</v>
      </c>
      <c r="F4105">
        <v>43546</v>
      </c>
    </row>
    <row r="4106" spans="1:6">
      <c r="A4106">
        <v>2007</v>
      </c>
      <c r="B4106" s="8" t="s">
        <v>190</v>
      </c>
      <c r="C4106">
        <v>83</v>
      </c>
      <c r="D4106">
        <v>11</v>
      </c>
      <c r="E4106">
        <v>-4.5</v>
      </c>
      <c r="F4106">
        <v>43546</v>
      </c>
    </row>
    <row r="4107" spans="1:6">
      <c r="A4107">
        <v>2007</v>
      </c>
      <c r="B4107" s="8" t="s">
        <v>190</v>
      </c>
      <c r="C4107">
        <v>84</v>
      </c>
      <c r="D4107">
        <v>9.5</v>
      </c>
      <c r="E4107">
        <v>-4</v>
      </c>
      <c r="F4107">
        <v>43891</v>
      </c>
    </row>
    <row r="4108" spans="1:6">
      <c r="A4108">
        <v>2007</v>
      </c>
      <c r="B4108" s="8" t="s">
        <v>190</v>
      </c>
      <c r="C4108">
        <v>85</v>
      </c>
      <c r="D4108">
        <v>9.5</v>
      </c>
      <c r="E4108">
        <v>-2.5</v>
      </c>
      <c r="F4108">
        <v>43891</v>
      </c>
    </row>
    <row r="4109" spans="1:6">
      <c r="A4109">
        <v>2007</v>
      </c>
      <c r="B4109" s="8" t="s">
        <v>190</v>
      </c>
      <c r="C4109">
        <v>86</v>
      </c>
      <c r="D4109">
        <v>6.5</v>
      </c>
      <c r="E4109">
        <v>-1.5</v>
      </c>
      <c r="F4109">
        <v>44237</v>
      </c>
    </row>
    <row r="4110" spans="1:6">
      <c r="A4110">
        <v>2007</v>
      </c>
      <c r="B4110" s="8" t="s">
        <v>190</v>
      </c>
      <c r="C4110">
        <v>87</v>
      </c>
      <c r="D4110">
        <v>11.5</v>
      </c>
      <c r="E4110">
        <v>1</v>
      </c>
      <c r="F4110">
        <v>44237</v>
      </c>
    </row>
    <row r="4111" spans="1:6">
      <c r="A4111">
        <v>2007</v>
      </c>
      <c r="B4111" s="8" t="s">
        <v>190</v>
      </c>
      <c r="C4111">
        <v>88</v>
      </c>
      <c r="D4111">
        <v>6.5</v>
      </c>
      <c r="E4111">
        <v>-4</v>
      </c>
      <c r="F4111">
        <v>44582</v>
      </c>
    </row>
    <row r="4112" spans="1:6">
      <c r="A4112">
        <v>2007</v>
      </c>
      <c r="B4112" s="8" t="s">
        <v>190</v>
      </c>
      <c r="C4112">
        <v>89</v>
      </c>
      <c r="D4112">
        <v>6.5</v>
      </c>
      <c r="E4112">
        <v>-4</v>
      </c>
      <c r="F4112">
        <v>44582</v>
      </c>
    </row>
    <row r="4113" spans="1:6">
      <c r="A4113">
        <v>2007</v>
      </c>
      <c r="B4113" s="8" t="s">
        <v>190</v>
      </c>
      <c r="C4113">
        <v>90</v>
      </c>
      <c r="D4113">
        <v>11</v>
      </c>
      <c r="E4113">
        <v>-4</v>
      </c>
      <c r="F4113">
        <v>44928</v>
      </c>
    </row>
    <row r="4114" spans="1:6">
      <c r="A4114">
        <v>2007</v>
      </c>
      <c r="B4114" s="8" t="s">
        <v>191</v>
      </c>
      <c r="C4114">
        <v>91</v>
      </c>
      <c r="D4114">
        <v>9</v>
      </c>
      <c r="E4114">
        <v>-6</v>
      </c>
      <c r="F4114">
        <v>44928</v>
      </c>
    </row>
    <row r="4115" spans="1:6">
      <c r="A4115">
        <v>2007</v>
      </c>
      <c r="B4115" s="8" t="s">
        <v>191</v>
      </c>
      <c r="C4115">
        <v>92</v>
      </c>
      <c r="D4115">
        <v>13.5</v>
      </c>
      <c r="E4115">
        <v>-4.5</v>
      </c>
      <c r="F4115">
        <v>45274</v>
      </c>
    </row>
    <row r="4116" spans="1:6">
      <c r="A4116">
        <v>2007</v>
      </c>
      <c r="B4116" s="8" t="s">
        <v>191</v>
      </c>
      <c r="C4116">
        <v>93</v>
      </c>
      <c r="D4116">
        <v>4</v>
      </c>
      <c r="E4116">
        <v>-1.5</v>
      </c>
      <c r="F4116">
        <v>45274</v>
      </c>
    </row>
    <row r="4117" spans="1:6">
      <c r="A4117">
        <v>2007</v>
      </c>
      <c r="B4117" s="8" t="s">
        <v>191</v>
      </c>
      <c r="C4117">
        <v>94</v>
      </c>
      <c r="D4117">
        <v>4</v>
      </c>
      <c r="E4117">
        <v>-1.5</v>
      </c>
      <c r="F4117">
        <v>45619</v>
      </c>
    </row>
    <row r="4118" spans="1:6">
      <c r="A4118">
        <v>2007</v>
      </c>
      <c r="B4118" s="8" t="s">
        <v>191</v>
      </c>
      <c r="C4118">
        <v>95</v>
      </c>
      <c r="D4118">
        <v>0.5</v>
      </c>
      <c r="E4118">
        <v>-3</v>
      </c>
      <c r="F4118">
        <v>45965</v>
      </c>
    </row>
    <row r="4119" spans="1:6">
      <c r="A4119">
        <v>2007</v>
      </c>
      <c r="B4119" s="8" t="s">
        <v>191</v>
      </c>
      <c r="C4119">
        <v>96</v>
      </c>
      <c r="D4119">
        <v>3</v>
      </c>
      <c r="E4119">
        <v>-5.5</v>
      </c>
      <c r="F4119">
        <v>45965</v>
      </c>
    </row>
    <row r="4120" spans="1:6">
      <c r="A4120">
        <v>2007</v>
      </c>
      <c r="B4120" s="8" t="s">
        <v>191</v>
      </c>
      <c r="C4120">
        <v>97</v>
      </c>
      <c r="D4120">
        <v>1.5</v>
      </c>
      <c r="E4120">
        <v>-6</v>
      </c>
      <c r="F4120">
        <v>46310</v>
      </c>
    </row>
    <row r="4121" spans="1:6">
      <c r="A4121">
        <v>2007</v>
      </c>
      <c r="B4121" s="8" t="s">
        <v>191</v>
      </c>
      <c r="C4121">
        <v>98</v>
      </c>
      <c r="D4121">
        <v>1.5</v>
      </c>
      <c r="E4121">
        <v>-7</v>
      </c>
      <c r="F4121">
        <v>46310</v>
      </c>
    </row>
    <row r="4122" spans="1:6">
      <c r="A4122">
        <v>2007</v>
      </c>
      <c r="B4122" s="8" t="s">
        <v>191</v>
      </c>
      <c r="C4122">
        <v>99</v>
      </c>
      <c r="D4122">
        <v>1.5</v>
      </c>
      <c r="E4122">
        <v>-5.5</v>
      </c>
      <c r="F4122">
        <v>46656</v>
      </c>
    </row>
    <row r="4123" spans="1:6">
      <c r="A4123">
        <v>2007</v>
      </c>
      <c r="B4123" s="8" t="s">
        <v>191</v>
      </c>
      <c r="C4123">
        <v>100</v>
      </c>
      <c r="D4123">
        <v>3.5</v>
      </c>
      <c r="E4123">
        <v>-2.5</v>
      </c>
      <c r="F4123">
        <v>46656</v>
      </c>
    </row>
    <row r="4124" spans="1:6">
      <c r="A4124">
        <v>2007</v>
      </c>
      <c r="B4124" s="8" t="s">
        <v>191</v>
      </c>
      <c r="C4124">
        <v>101</v>
      </c>
      <c r="D4124">
        <v>4</v>
      </c>
      <c r="E4124">
        <v>-7</v>
      </c>
      <c r="F4124">
        <v>47002</v>
      </c>
    </row>
    <row r="4125" spans="1:6">
      <c r="A4125">
        <v>2007</v>
      </c>
      <c r="B4125" s="8" t="s">
        <v>191</v>
      </c>
      <c r="C4125">
        <v>102</v>
      </c>
      <c r="D4125">
        <v>7</v>
      </c>
      <c r="E4125">
        <v>-6.5</v>
      </c>
      <c r="F4125">
        <v>47002</v>
      </c>
    </row>
    <row r="4126" spans="1:6">
      <c r="A4126">
        <v>2007</v>
      </c>
      <c r="B4126" s="8" t="s">
        <v>191</v>
      </c>
      <c r="C4126">
        <v>103</v>
      </c>
      <c r="D4126">
        <v>2</v>
      </c>
      <c r="E4126">
        <v>-2.5</v>
      </c>
      <c r="F4126">
        <v>47347</v>
      </c>
    </row>
    <row r="4127" spans="1:6">
      <c r="A4127">
        <v>2007</v>
      </c>
      <c r="B4127" s="8" t="s">
        <v>191</v>
      </c>
      <c r="C4127">
        <v>104</v>
      </c>
      <c r="D4127">
        <v>6</v>
      </c>
      <c r="E4127">
        <v>-2</v>
      </c>
      <c r="F4127">
        <v>47347</v>
      </c>
    </row>
    <row r="4128" spans="1:6">
      <c r="A4128">
        <v>2007</v>
      </c>
      <c r="B4128" s="8" t="s">
        <v>191</v>
      </c>
      <c r="C4128">
        <v>105</v>
      </c>
      <c r="D4128">
        <v>8</v>
      </c>
      <c r="E4128">
        <v>-0.5</v>
      </c>
      <c r="F4128">
        <v>47693</v>
      </c>
    </row>
    <row r="4129" spans="1:6">
      <c r="A4129">
        <v>2007</v>
      </c>
      <c r="B4129" s="8" t="s">
        <v>191</v>
      </c>
      <c r="C4129">
        <v>106</v>
      </c>
      <c r="D4129">
        <v>4.5</v>
      </c>
      <c r="E4129">
        <v>-0.5</v>
      </c>
      <c r="F4129">
        <v>47693</v>
      </c>
    </row>
    <row r="4130" spans="1:6">
      <c r="A4130">
        <v>2007</v>
      </c>
      <c r="B4130" s="8" t="s">
        <v>191</v>
      </c>
      <c r="C4130">
        <v>107</v>
      </c>
      <c r="D4130">
        <v>3.5</v>
      </c>
      <c r="E4130">
        <v>0</v>
      </c>
      <c r="F4130">
        <v>48038</v>
      </c>
    </row>
    <row r="4131" spans="1:6">
      <c r="A4131">
        <v>2007</v>
      </c>
      <c r="B4131" s="8" t="s">
        <v>191</v>
      </c>
      <c r="C4131">
        <v>108</v>
      </c>
      <c r="D4131">
        <v>4</v>
      </c>
      <c r="E4131">
        <v>0.5</v>
      </c>
      <c r="F4131">
        <v>48038</v>
      </c>
    </row>
    <row r="4132" spans="1:6">
      <c r="A4132">
        <v>2007</v>
      </c>
      <c r="B4132" s="8" t="s">
        <v>191</v>
      </c>
      <c r="C4132">
        <v>109</v>
      </c>
      <c r="D4132">
        <v>9.5</v>
      </c>
      <c r="E4132">
        <v>1</v>
      </c>
      <c r="F4132">
        <v>48384</v>
      </c>
    </row>
    <row r="4133" spans="1:6">
      <c r="A4133">
        <v>2007</v>
      </c>
      <c r="B4133" s="8" t="s">
        <v>191</v>
      </c>
      <c r="C4133">
        <v>110</v>
      </c>
      <c r="D4133">
        <v>16</v>
      </c>
      <c r="E4133">
        <v>-2</v>
      </c>
      <c r="F4133">
        <v>48384</v>
      </c>
    </row>
    <row r="4134" spans="1:6">
      <c r="A4134">
        <v>2007</v>
      </c>
      <c r="B4134" s="8" t="s">
        <v>191</v>
      </c>
      <c r="C4134">
        <v>111</v>
      </c>
      <c r="D4134">
        <v>19.5</v>
      </c>
      <c r="E4134">
        <v>-1</v>
      </c>
      <c r="F4134">
        <v>48730</v>
      </c>
    </row>
    <row r="4135" spans="1:6">
      <c r="A4135">
        <v>2007</v>
      </c>
      <c r="B4135" s="8" t="s">
        <v>191</v>
      </c>
      <c r="C4135">
        <v>112</v>
      </c>
      <c r="D4135">
        <v>21.5</v>
      </c>
      <c r="E4135">
        <v>-0.5</v>
      </c>
      <c r="F4135">
        <v>48730</v>
      </c>
    </row>
    <row r="4136" spans="1:6">
      <c r="A4136">
        <v>2007</v>
      </c>
      <c r="B4136" s="8" t="s">
        <v>191</v>
      </c>
      <c r="C4136">
        <v>113</v>
      </c>
      <c r="D4136">
        <v>22.5</v>
      </c>
      <c r="E4136">
        <v>1.5</v>
      </c>
      <c r="F4136">
        <v>49075</v>
      </c>
    </row>
    <row r="4137" spans="1:6">
      <c r="A4137">
        <v>2007</v>
      </c>
      <c r="B4137" s="8" t="s">
        <v>191</v>
      </c>
      <c r="C4137">
        <v>114</v>
      </c>
      <c r="D4137">
        <v>27</v>
      </c>
      <c r="E4137">
        <v>5.5</v>
      </c>
      <c r="F4137">
        <v>49075</v>
      </c>
    </row>
    <row r="4138" spans="1:6">
      <c r="A4138">
        <v>2007</v>
      </c>
      <c r="B4138" s="8" t="s">
        <v>191</v>
      </c>
      <c r="C4138">
        <v>115</v>
      </c>
      <c r="D4138">
        <v>15</v>
      </c>
      <c r="E4138">
        <v>0.5</v>
      </c>
      <c r="F4138">
        <v>49421</v>
      </c>
    </row>
    <row r="4139" spans="1:6">
      <c r="A4139">
        <v>2007</v>
      </c>
      <c r="B4139" s="8" t="s">
        <v>191</v>
      </c>
      <c r="C4139">
        <v>116</v>
      </c>
      <c r="D4139">
        <v>12.5</v>
      </c>
      <c r="E4139">
        <v>-3</v>
      </c>
      <c r="F4139">
        <v>49421</v>
      </c>
    </row>
    <row r="4140" spans="1:6">
      <c r="A4140">
        <v>2007</v>
      </c>
      <c r="B4140" s="8" t="s">
        <v>191</v>
      </c>
      <c r="C4140">
        <v>117</v>
      </c>
      <c r="D4140">
        <v>17</v>
      </c>
      <c r="E4140">
        <v>-0.5</v>
      </c>
      <c r="F4140">
        <v>49766</v>
      </c>
    </row>
    <row r="4141" spans="1:6">
      <c r="A4141">
        <v>2007</v>
      </c>
      <c r="B4141" s="8" t="s">
        <v>191</v>
      </c>
      <c r="C4141">
        <v>118</v>
      </c>
      <c r="D4141">
        <v>8.5</v>
      </c>
      <c r="E4141">
        <v>4.5</v>
      </c>
      <c r="F4141">
        <v>49766</v>
      </c>
    </row>
    <row r="4142" spans="1:6">
      <c r="A4142">
        <v>2007</v>
      </c>
      <c r="B4142" s="8" t="s">
        <v>191</v>
      </c>
      <c r="C4142">
        <v>119</v>
      </c>
      <c r="D4142">
        <v>15</v>
      </c>
      <c r="E4142">
        <v>5</v>
      </c>
      <c r="F4142">
        <v>50112</v>
      </c>
    </row>
    <row r="4143" spans="1:6">
      <c r="A4143">
        <v>2007</v>
      </c>
      <c r="B4143" s="8" t="s">
        <v>191</v>
      </c>
      <c r="C4143">
        <v>120</v>
      </c>
      <c r="D4143">
        <v>10</v>
      </c>
      <c r="E4143">
        <v>4</v>
      </c>
      <c r="F4143">
        <v>50112</v>
      </c>
    </row>
    <row r="4144" spans="1:6">
      <c r="A4144">
        <v>2007</v>
      </c>
      <c r="B4144" s="8" t="s">
        <v>192</v>
      </c>
      <c r="C4144">
        <v>121</v>
      </c>
      <c r="D4144">
        <v>12.5</v>
      </c>
      <c r="E4144">
        <v>3.5</v>
      </c>
      <c r="F4144">
        <v>50458</v>
      </c>
    </row>
    <row r="4145" spans="1:6">
      <c r="A4145">
        <v>2007</v>
      </c>
      <c r="B4145" s="8" t="s">
        <v>192</v>
      </c>
      <c r="C4145">
        <v>122</v>
      </c>
      <c r="D4145">
        <v>15</v>
      </c>
      <c r="E4145">
        <v>3.5</v>
      </c>
      <c r="F4145">
        <v>50458</v>
      </c>
    </row>
    <row r="4146" spans="1:6">
      <c r="A4146">
        <v>2007</v>
      </c>
      <c r="B4146" s="8" t="s">
        <v>192</v>
      </c>
      <c r="C4146">
        <v>123</v>
      </c>
      <c r="D4146">
        <v>15.5</v>
      </c>
      <c r="E4146">
        <v>0</v>
      </c>
      <c r="F4146">
        <v>50803</v>
      </c>
    </row>
    <row r="4147" spans="1:6">
      <c r="A4147">
        <v>2007</v>
      </c>
      <c r="B4147" s="8" t="s">
        <v>192</v>
      </c>
      <c r="C4147">
        <v>124</v>
      </c>
      <c r="D4147">
        <v>14.5</v>
      </c>
      <c r="E4147">
        <v>0.5</v>
      </c>
      <c r="F4147">
        <v>50803</v>
      </c>
    </row>
    <row r="4148" spans="1:6">
      <c r="A4148">
        <v>2007</v>
      </c>
      <c r="B4148" s="8" t="s">
        <v>192</v>
      </c>
      <c r="C4148">
        <v>125</v>
      </c>
      <c r="D4148">
        <v>15.5</v>
      </c>
      <c r="E4148">
        <v>0.5</v>
      </c>
      <c r="F4148">
        <v>51149</v>
      </c>
    </row>
    <row r="4149" spans="1:6">
      <c r="A4149">
        <v>2007</v>
      </c>
      <c r="B4149" s="8" t="s">
        <v>192</v>
      </c>
      <c r="C4149">
        <v>126</v>
      </c>
      <c r="D4149">
        <v>15.5</v>
      </c>
      <c r="E4149">
        <v>1</v>
      </c>
      <c r="F4149">
        <v>51149</v>
      </c>
    </row>
    <row r="4150" spans="1:6">
      <c r="A4150">
        <v>2007</v>
      </c>
      <c r="B4150" s="8" t="s">
        <v>192</v>
      </c>
      <c r="C4150">
        <v>127</v>
      </c>
      <c r="D4150">
        <v>15.5</v>
      </c>
      <c r="E4150">
        <v>-1</v>
      </c>
      <c r="F4150">
        <v>51149</v>
      </c>
    </row>
    <row r="4151" spans="1:6">
      <c r="A4151">
        <v>2007</v>
      </c>
      <c r="B4151" s="8" t="s">
        <v>192</v>
      </c>
      <c r="C4151">
        <v>128</v>
      </c>
      <c r="D4151">
        <v>22.5</v>
      </c>
      <c r="E4151">
        <v>0.5</v>
      </c>
      <c r="F4151">
        <v>51494</v>
      </c>
    </row>
    <row r="4152" spans="1:6">
      <c r="A4152">
        <v>2007</v>
      </c>
      <c r="B4152" s="8" t="s">
        <v>192</v>
      </c>
      <c r="C4152">
        <v>129</v>
      </c>
      <c r="D4152">
        <v>28</v>
      </c>
      <c r="E4152">
        <v>6.5</v>
      </c>
      <c r="F4152">
        <v>51494</v>
      </c>
    </row>
    <row r="4153" spans="1:6">
      <c r="A4153">
        <v>2007</v>
      </c>
      <c r="B4153" s="8" t="s">
        <v>192</v>
      </c>
      <c r="C4153">
        <v>130</v>
      </c>
      <c r="D4153">
        <v>29.5</v>
      </c>
      <c r="E4153">
        <v>10</v>
      </c>
      <c r="F4153">
        <v>51840</v>
      </c>
    </row>
    <row r="4154" spans="1:6">
      <c r="A4154">
        <v>2007</v>
      </c>
      <c r="B4154" s="8" t="s">
        <v>192</v>
      </c>
      <c r="C4154">
        <v>131</v>
      </c>
      <c r="D4154">
        <v>30</v>
      </c>
      <c r="E4154">
        <v>11</v>
      </c>
      <c r="F4154">
        <v>51840</v>
      </c>
    </row>
    <row r="4155" spans="1:6">
      <c r="A4155">
        <v>2007</v>
      </c>
      <c r="B4155" s="8" t="s">
        <v>192</v>
      </c>
      <c r="C4155">
        <v>132</v>
      </c>
      <c r="D4155">
        <v>24.5</v>
      </c>
      <c r="E4155">
        <v>5.5</v>
      </c>
      <c r="F4155">
        <v>52186</v>
      </c>
    </row>
    <row r="4156" spans="1:6">
      <c r="A4156">
        <v>2007</v>
      </c>
      <c r="B4156" s="8" t="s">
        <v>192</v>
      </c>
      <c r="C4156">
        <v>133</v>
      </c>
      <c r="D4156">
        <v>18.5</v>
      </c>
      <c r="E4156">
        <v>2</v>
      </c>
      <c r="F4156">
        <v>52186</v>
      </c>
    </row>
    <row r="4157" spans="1:6">
      <c r="A4157">
        <v>2007</v>
      </c>
      <c r="B4157" s="8" t="s">
        <v>192</v>
      </c>
      <c r="C4157">
        <v>134</v>
      </c>
      <c r="D4157">
        <v>15.5</v>
      </c>
      <c r="E4157">
        <v>-1</v>
      </c>
      <c r="F4157">
        <v>52186</v>
      </c>
    </row>
    <row r="4158" spans="1:6">
      <c r="A4158">
        <v>2007</v>
      </c>
      <c r="B4158" s="8" t="s">
        <v>192</v>
      </c>
      <c r="C4158">
        <v>135</v>
      </c>
      <c r="D4158">
        <v>21</v>
      </c>
      <c r="E4158">
        <v>3.5</v>
      </c>
      <c r="F4158">
        <v>52531</v>
      </c>
    </row>
    <row r="4159" spans="1:6">
      <c r="A4159">
        <v>2007</v>
      </c>
      <c r="B4159" s="8" t="s">
        <v>192</v>
      </c>
      <c r="C4159">
        <v>136</v>
      </c>
      <c r="D4159">
        <v>21</v>
      </c>
      <c r="E4159">
        <v>8.5</v>
      </c>
      <c r="F4159">
        <v>52531</v>
      </c>
    </row>
    <row r="4160" spans="1:6">
      <c r="A4160">
        <v>2007</v>
      </c>
      <c r="B4160" s="8" t="s">
        <v>192</v>
      </c>
      <c r="C4160">
        <v>137</v>
      </c>
      <c r="D4160">
        <v>11</v>
      </c>
      <c r="E4160">
        <v>3.5</v>
      </c>
      <c r="F4160">
        <v>52531</v>
      </c>
    </row>
    <row r="4161" spans="1:6">
      <c r="A4161">
        <v>2007</v>
      </c>
      <c r="B4161" s="8" t="s">
        <v>192</v>
      </c>
      <c r="C4161">
        <v>138</v>
      </c>
      <c r="D4161">
        <v>9</v>
      </c>
      <c r="E4161">
        <v>3.5</v>
      </c>
      <c r="F4161">
        <v>52877</v>
      </c>
    </row>
    <row r="4162" spans="1:6">
      <c r="A4162">
        <v>2007</v>
      </c>
      <c r="B4162" s="8" t="s">
        <v>192</v>
      </c>
      <c r="C4162">
        <v>139</v>
      </c>
      <c r="D4162">
        <v>7.5</v>
      </c>
      <c r="E4162">
        <v>4</v>
      </c>
      <c r="F4162">
        <v>52877</v>
      </c>
    </row>
    <row r="4163" spans="1:6">
      <c r="A4163">
        <v>2007</v>
      </c>
      <c r="B4163" s="8" t="s">
        <v>192</v>
      </c>
      <c r="C4163">
        <v>140</v>
      </c>
      <c r="D4163">
        <v>14.5</v>
      </c>
      <c r="E4163">
        <v>6</v>
      </c>
      <c r="F4163">
        <v>53222</v>
      </c>
    </row>
    <row r="4164" spans="1:6">
      <c r="A4164">
        <v>2007</v>
      </c>
      <c r="B4164" s="8" t="s">
        <v>192</v>
      </c>
      <c r="C4164">
        <v>141</v>
      </c>
      <c r="D4164">
        <v>13</v>
      </c>
      <c r="E4164">
        <v>4.5</v>
      </c>
      <c r="F4164">
        <v>53222</v>
      </c>
    </row>
    <row r="4165" spans="1:6">
      <c r="A4165">
        <v>2007</v>
      </c>
      <c r="B4165" s="8" t="s">
        <v>192</v>
      </c>
      <c r="C4165">
        <v>142</v>
      </c>
      <c r="D4165">
        <v>16</v>
      </c>
      <c r="E4165">
        <v>1.5</v>
      </c>
      <c r="F4165">
        <v>53222</v>
      </c>
    </row>
    <row r="4166" spans="1:6">
      <c r="A4166">
        <v>2007</v>
      </c>
      <c r="B4166" s="8" t="s">
        <v>192</v>
      </c>
      <c r="C4166">
        <v>143</v>
      </c>
      <c r="D4166">
        <v>20.5</v>
      </c>
      <c r="E4166">
        <v>1.5</v>
      </c>
      <c r="F4166">
        <v>53568</v>
      </c>
    </row>
    <row r="4167" spans="1:6">
      <c r="A4167">
        <v>2007</v>
      </c>
      <c r="B4167" s="8" t="s">
        <v>192</v>
      </c>
      <c r="C4167">
        <v>144</v>
      </c>
      <c r="D4167">
        <v>20.5</v>
      </c>
      <c r="E4167">
        <v>5</v>
      </c>
      <c r="F4167">
        <v>53568</v>
      </c>
    </row>
    <row r="4168" spans="1:6">
      <c r="A4168">
        <v>2007</v>
      </c>
      <c r="B4168" s="8" t="s">
        <v>192</v>
      </c>
      <c r="C4168">
        <v>145</v>
      </c>
      <c r="D4168">
        <v>30</v>
      </c>
      <c r="E4168">
        <v>8.5</v>
      </c>
      <c r="F4168">
        <v>53568</v>
      </c>
    </row>
    <row r="4169" spans="1:6">
      <c r="A4169">
        <v>2007</v>
      </c>
      <c r="B4169" s="8" t="s">
        <v>192</v>
      </c>
      <c r="C4169">
        <v>146</v>
      </c>
      <c r="D4169">
        <v>31.5</v>
      </c>
      <c r="E4169">
        <v>13.5</v>
      </c>
      <c r="F4169">
        <v>53568</v>
      </c>
    </row>
    <row r="4170" spans="1:6">
      <c r="A4170">
        <v>2007</v>
      </c>
      <c r="B4170" s="8" t="s">
        <v>192</v>
      </c>
      <c r="C4170">
        <v>147</v>
      </c>
      <c r="D4170">
        <v>26</v>
      </c>
      <c r="E4170">
        <v>8.5</v>
      </c>
      <c r="F4170">
        <v>53914</v>
      </c>
    </row>
    <row r="4171" spans="1:6">
      <c r="A4171">
        <v>2007</v>
      </c>
      <c r="B4171" s="8" t="s">
        <v>192</v>
      </c>
      <c r="C4171">
        <v>148</v>
      </c>
      <c r="D4171">
        <v>20</v>
      </c>
      <c r="E4171">
        <v>10</v>
      </c>
      <c r="F4171">
        <v>53914</v>
      </c>
    </row>
    <row r="4172" spans="1:6">
      <c r="A4172">
        <v>2007</v>
      </c>
      <c r="B4172" s="8" t="s">
        <v>192</v>
      </c>
      <c r="C4172">
        <v>149</v>
      </c>
      <c r="D4172">
        <v>25</v>
      </c>
      <c r="E4172">
        <v>10.5</v>
      </c>
      <c r="F4172">
        <v>53914</v>
      </c>
    </row>
    <row r="4173" spans="1:6">
      <c r="A4173">
        <v>2007</v>
      </c>
      <c r="B4173" s="8" t="s">
        <v>192</v>
      </c>
      <c r="C4173">
        <v>150</v>
      </c>
      <c r="D4173">
        <v>22.5</v>
      </c>
      <c r="E4173">
        <v>7.5</v>
      </c>
      <c r="F4173">
        <v>54259</v>
      </c>
    </row>
    <row r="4174" spans="1:6">
      <c r="A4174">
        <v>2007</v>
      </c>
      <c r="B4174" s="8" t="s">
        <v>192</v>
      </c>
      <c r="C4174">
        <v>151</v>
      </c>
      <c r="D4174">
        <v>24</v>
      </c>
      <c r="E4174">
        <v>9.5</v>
      </c>
      <c r="F4174">
        <v>54259</v>
      </c>
    </row>
    <row r="4175" spans="1:6">
      <c r="A4175">
        <v>2007</v>
      </c>
      <c r="B4175" s="8" t="s">
        <v>217</v>
      </c>
      <c r="C4175">
        <v>152</v>
      </c>
      <c r="D4175">
        <v>16.5</v>
      </c>
      <c r="E4175">
        <v>12.5</v>
      </c>
      <c r="F4175">
        <v>54259</v>
      </c>
    </row>
    <row r="4176" spans="1:6">
      <c r="A4176">
        <v>2007</v>
      </c>
      <c r="B4176" s="8" t="s">
        <v>217</v>
      </c>
      <c r="C4176">
        <v>153</v>
      </c>
      <c r="D4176">
        <v>24.5</v>
      </c>
      <c r="E4176">
        <v>13</v>
      </c>
      <c r="F4176">
        <v>54259</v>
      </c>
    </row>
    <row r="4177" spans="1:6">
      <c r="A4177">
        <v>2007</v>
      </c>
      <c r="B4177" s="8" t="s">
        <v>217</v>
      </c>
      <c r="C4177">
        <v>154</v>
      </c>
      <c r="D4177">
        <v>25.5</v>
      </c>
      <c r="E4177">
        <v>13.5</v>
      </c>
      <c r="F4177">
        <v>54605</v>
      </c>
    </row>
    <row r="4178" spans="1:6">
      <c r="A4178">
        <v>2007</v>
      </c>
      <c r="B4178" s="8" t="s">
        <v>217</v>
      </c>
      <c r="C4178">
        <v>155</v>
      </c>
      <c r="D4178">
        <v>16.5</v>
      </c>
      <c r="E4178">
        <v>9</v>
      </c>
      <c r="F4178">
        <v>54605</v>
      </c>
    </row>
    <row r="4179" spans="1:6">
      <c r="A4179">
        <v>2007</v>
      </c>
      <c r="B4179" s="8" t="s">
        <v>217</v>
      </c>
      <c r="C4179">
        <v>156</v>
      </c>
      <c r="D4179">
        <v>15</v>
      </c>
      <c r="E4179">
        <v>9.5</v>
      </c>
      <c r="F4179">
        <v>54605</v>
      </c>
    </row>
    <row r="4180" spans="1:6">
      <c r="A4180">
        <v>2007</v>
      </c>
      <c r="B4180" s="8" t="s">
        <v>217</v>
      </c>
      <c r="C4180">
        <v>157</v>
      </c>
      <c r="D4180">
        <v>24</v>
      </c>
      <c r="E4180">
        <v>7.5</v>
      </c>
      <c r="F4180">
        <v>54605</v>
      </c>
    </row>
    <row r="4181" spans="1:6">
      <c r="A4181">
        <v>2007</v>
      </c>
      <c r="B4181" s="8" t="s">
        <v>217</v>
      </c>
      <c r="C4181">
        <v>158</v>
      </c>
      <c r="D4181">
        <v>16</v>
      </c>
      <c r="E4181">
        <v>2</v>
      </c>
      <c r="F4181">
        <v>54605</v>
      </c>
    </row>
    <row r="4182" spans="1:6">
      <c r="A4182">
        <v>2007</v>
      </c>
      <c r="B4182" s="8" t="s">
        <v>217</v>
      </c>
      <c r="C4182">
        <v>159</v>
      </c>
      <c r="D4182">
        <v>19.5</v>
      </c>
      <c r="E4182">
        <v>6</v>
      </c>
      <c r="F4182">
        <v>54605</v>
      </c>
    </row>
    <row r="4183" spans="1:6">
      <c r="A4183">
        <v>2007</v>
      </c>
      <c r="B4183" s="8" t="s">
        <v>217</v>
      </c>
      <c r="C4183">
        <v>160</v>
      </c>
      <c r="D4183">
        <v>23</v>
      </c>
      <c r="E4183">
        <v>9.5</v>
      </c>
      <c r="F4183">
        <v>54950</v>
      </c>
    </row>
    <row r="4184" spans="1:6">
      <c r="A4184">
        <v>2007</v>
      </c>
      <c r="B4184" s="8" t="s">
        <v>217</v>
      </c>
      <c r="C4184">
        <v>161</v>
      </c>
      <c r="D4184">
        <v>19.5</v>
      </c>
      <c r="E4184">
        <v>12.5</v>
      </c>
      <c r="F4184">
        <v>54950</v>
      </c>
    </row>
    <row r="4185" spans="1:6">
      <c r="A4185">
        <v>2007</v>
      </c>
      <c r="B4185" s="8" t="s">
        <v>217</v>
      </c>
      <c r="C4185">
        <v>162</v>
      </c>
      <c r="D4185">
        <v>23</v>
      </c>
      <c r="E4185">
        <v>12</v>
      </c>
      <c r="F4185">
        <v>54950</v>
      </c>
    </row>
    <row r="4186" spans="1:6">
      <c r="A4186">
        <v>2007</v>
      </c>
      <c r="B4186" s="8" t="s">
        <v>217</v>
      </c>
      <c r="C4186">
        <v>163</v>
      </c>
      <c r="D4186">
        <v>27</v>
      </c>
      <c r="E4186">
        <v>13</v>
      </c>
      <c r="F4186">
        <v>54950</v>
      </c>
    </row>
    <row r="4187" spans="1:6">
      <c r="A4187">
        <v>2007</v>
      </c>
      <c r="B4187" s="8" t="s">
        <v>217</v>
      </c>
      <c r="C4187">
        <v>164</v>
      </c>
      <c r="D4187">
        <v>25</v>
      </c>
      <c r="E4187">
        <v>12.5</v>
      </c>
      <c r="F4187">
        <v>54950</v>
      </c>
    </row>
    <row r="4188" spans="1:6">
      <c r="A4188">
        <v>2007</v>
      </c>
      <c r="B4188" s="8" t="s">
        <v>217</v>
      </c>
      <c r="C4188">
        <v>165</v>
      </c>
      <c r="D4188">
        <v>17.5</v>
      </c>
      <c r="E4188">
        <v>8.5</v>
      </c>
      <c r="F4188">
        <v>54950</v>
      </c>
    </row>
    <row r="4189" spans="1:6">
      <c r="A4189">
        <v>2007</v>
      </c>
      <c r="B4189" s="8" t="s">
        <v>217</v>
      </c>
      <c r="C4189">
        <v>166</v>
      </c>
      <c r="D4189">
        <v>21.5</v>
      </c>
      <c r="E4189">
        <v>8.5</v>
      </c>
      <c r="F4189">
        <v>54950</v>
      </c>
    </row>
    <row r="4190" spans="1:6">
      <c r="A4190">
        <v>2007</v>
      </c>
      <c r="B4190" s="8" t="s">
        <v>217</v>
      </c>
      <c r="C4190">
        <v>167</v>
      </c>
      <c r="D4190">
        <v>25.5</v>
      </c>
      <c r="E4190">
        <v>9</v>
      </c>
      <c r="F4190">
        <v>54950</v>
      </c>
    </row>
    <row r="4191" spans="1:6">
      <c r="A4191">
        <v>2007</v>
      </c>
      <c r="B4191" s="8" t="s">
        <v>217</v>
      </c>
      <c r="C4191">
        <v>168</v>
      </c>
      <c r="D4191">
        <v>27.5</v>
      </c>
      <c r="E4191">
        <v>11.5</v>
      </c>
      <c r="F4191">
        <v>54950</v>
      </c>
    </row>
    <row r="4192" spans="1:6">
      <c r="A4192">
        <v>2007</v>
      </c>
      <c r="B4192" s="8" t="s">
        <v>217</v>
      </c>
      <c r="C4192">
        <v>169</v>
      </c>
      <c r="D4192">
        <v>25.5</v>
      </c>
      <c r="E4192">
        <v>9.5</v>
      </c>
      <c r="F4192">
        <v>54950</v>
      </c>
    </row>
    <row r="4193" spans="1:6">
      <c r="A4193">
        <v>2007</v>
      </c>
      <c r="B4193" s="8" t="s">
        <v>217</v>
      </c>
      <c r="C4193">
        <v>170</v>
      </c>
      <c r="D4193">
        <v>25.5</v>
      </c>
      <c r="E4193">
        <v>9</v>
      </c>
      <c r="F4193">
        <v>54950</v>
      </c>
    </row>
    <row r="4194" spans="1:6">
      <c r="A4194">
        <v>2007</v>
      </c>
      <c r="B4194" s="8" t="s">
        <v>217</v>
      </c>
      <c r="C4194">
        <v>171</v>
      </c>
      <c r="D4194">
        <v>27</v>
      </c>
      <c r="E4194">
        <v>11.5</v>
      </c>
      <c r="F4194">
        <v>54950</v>
      </c>
    </row>
    <row r="4195" spans="1:6">
      <c r="A4195">
        <v>2007</v>
      </c>
      <c r="B4195" s="8" t="s">
        <v>217</v>
      </c>
      <c r="C4195">
        <v>172</v>
      </c>
      <c r="D4195">
        <v>23.5</v>
      </c>
      <c r="E4195">
        <v>12</v>
      </c>
      <c r="F4195">
        <v>55296</v>
      </c>
    </row>
    <row r="4196" spans="1:6">
      <c r="A4196">
        <v>2007</v>
      </c>
      <c r="B4196" s="8" t="s">
        <v>217</v>
      </c>
      <c r="C4196">
        <v>173</v>
      </c>
      <c r="D4196">
        <v>23.5</v>
      </c>
      <c r="E4196">
        <v>11</v>
      </c>
      <c r="F4196">
        <v>54950</v>
      </c>
    </row>
    <row r="4197" spans="1:6">
      <c r="A4197">
        <v>2007</v>
      </c>
      <c r="B4197" s="8" t="s">
        <v>217</v>
      </c>
      <c r="C4197">
        <v>174</v>
      </c>
      <c r="D4197">
        <v>19</v>
      </c>
      <c r="E4197">
        <v>9</v>
      </c>
      <c r="F4197">
        <v>54950</v>
      </c>
    </row>
    <row r="4198" spans="1:6">
      <c r="A4198">
        <v>2007</v>
      </c>
      <c r="B4198" s="8" t="s">
        <v>217</v>
      </c>
      <c r="C4198">
        <v>175</v>
      </c>
      <c r="D4198">
        <v>18</v>
      </c>
      <c r="E4198">
        <v>7</v>
      </c>
      <c r="F4198">
        <v>54950</v>
      </c>
    </row>
    <row r="4199" spans="1:6">
      <c r="A4199">
        <v>2007</v>
      </c>
      <c r="B4199" s="8" t="s">
        <v>217</v>
      </c>
      <c r="C4199">
        <v>176</v>
      </c>
      <c r="D4199">
        <v>23.5</v>
      </c>
      <c r="E4199">
        <v>9.5</v>
      </c>
      <c r="F4199">
        <v>54950</v>
      </c>
    </row>
    <row r="4200" spans="1:6">
      <c r="A4200">
        <v>2007</v>
      </c>
      <c r="B4200" s="8" t="s">
        <v>217</v>
      </c>
      <c r="C4200">
        <v>177</v>
      </c>
      <c r="D4200">
        <v>27</v>
      </c>
      <c r="E4200">
        <v>11</v>
      </c>
      <c r="F4200">
        <v>54950</v>
      </c>
    </row>
    <row r="4201" spans="1:6">
      <c r="A4201">
        <v>2007</v>
      </c>
      <c r="B4201" s="8" t="s">
        <v>217</v>
      </c>
      <c r="C4201">
        <v>178</v>
      </c>
      <c r="D4201">
        <v>32</v>
      </c>
      <c r="E4201">
        <v>15</v>
      </c>
      <c r="F4201">
        <v>54950</v>
      </c>
    </row>
    <row r="4202" spans="1:6">
      <c r="A4202">
        <v>2007</v>
      </c>
      <c r="B4202" s="8" t="s">
        <v>217</v>
      </c>
      <c r="C4202">
        <v>179</v>
      </c>
      <c r="D4202">
        <v>33</v>
      </c>
      <c r="E4202">
        <v>18.5</v>
      </c>
      <c r="F4202">
        <v>54950</v>
      </c>
    </row>
    <row r="4203" spans="1:6">
      <c r="A4203">
        <v>2007</v>
      </c>
      <c r="B4203" s="8" t="s">
        <v>217</v>
      </c>
      <c r="C4203">
        <v>180</v>
      </c>
      <c r="D4203">
        <v>29</v>
      </c>
      <c r="E4203">
        <v>10.5</v>
      </c>
      <c r="F4203">
        <v>54950</v>
      </c>
    </row>
    <row r="4204" spans="1:6">
      <c r="A4204">
        <v>2007</v>
      </c>
      <c r="B4204" s="8" t="s">
        <v>217</v>
      </c>
      <c r="C4204">
        <v>181</v>
      </c>
      <c r="D4204">
        <v>22</v>
      </c>
      <c r="E4204">
        <v>8.5</v>
      </c>
      <c r="F4204">
        <v>54950</v>
      </c>
    </row>
    <row r="4205" spans="1:6">
      <c r="A4205">
        <v>2007</v>
      </c>
      <c r="B4205" s="8" t="s">
        <v>218</v>
      </c>
      <c r="C4205">
        <v>182</v>
      </c>
      <c r="D4205">
        <v>21.5</v>
      </c>
      <c r="E4205">
        <v>9</v>
      </c>
      <c r="F4205">
        <v>54950</v>
      </c>
    </row>
    <row r="4206" spans="1:6">
      <c r="A4206">
        <v>2007</v>
      </c>
      <c r="B4206" s="8" t="s">
        <v>218</v>
      </c>
      <c r="C4206">
        <v>183</v>
      </c>
      <c r="D4206">
        <v>17.5</v>
      </c>
      <c r="E4206">
        <v>7</v>
      </c>
      <c r="F4206">
        <v>54950</v>
      </c>
    </row>
    <row r="4207" spans="1:6">
      <c r="A4207">
        <v>2007</v>
      </c>
      <c r="B4207" s="8" t="s">
        <v>218</v>
      </c>
      <c r="C4207">
        <v>184</v>
      </c>
      <c r="D4207">
        <v>20</v>
      </c>
      <c r="E4207">
        <v>6.5</v>
      </c>
      <c r="F4207">
        <v>54950</v>
      </c>
    </row>
    <row r="4208" spans="1:6">
      <c r="A4208">
        <v>2007</v>
      </c>
      <c r="B4208" s="8" t="s">
        <v>218</v>
      </c>
      <c r="C4208">
        <v>185</v>
      </c>
      <c r="D4208">
        <v>23</v>
      </c>
      <c r="E4208">
        <v>8</v>
      </c>
      <c r="F4208">
        <v>54950</v>
      </c>
    </row>
    <row r="4209" spans="1:6">
      <c r="A4209">
        <v>2007</v>
      </c>
      <c r="B4209" s="8" t="s">
        <v>218</v>
      </c>
      <c r="C4209">
        <v>186</v>
      </c>
      <c r="D4209">
        <v>25.5</v>
      </c>
      <c r="E4209">
        <v>10.5</v>
      </c>
      <c r="F4209">
        <v>54605</v>
      </c>
    </row>
    <row r="4210" spans="1:6">
      <c r="A4210">
        <v>2007</v>
      </c>
      <c r="B4210" s="8" t="s">
        <v>218</v>
      </c>
      <c r="C4210">
        <v>187</v>
      </c>
      <c r="D4210">
        <v>25.5</v>
      </c>
      <c r="E4210">
        <v>14.5</v>
      </c>
      <c r="F4210">
        <v>54605</v>
      </c>
    </row>
    <row r="4211" spans="1:6">
      <c r="A4211">
        <v>2007</v>
      </c>
      <c r="B4211" s="8" t="s">
        <v>218</v>
      </c>
      <c r="C4211">
        <v>188</v>
      </c>
      <c r="D4211">
        <v>25.5</v>
      </c>
      <c r="E4211">
        <v>12</v>
      </c>
      <c r="F4211">
        <v>54605</v>
      </c>
    </row>
    <row r="4212" spans="1:6">
      <c r="A4212">
        <v>2007</v>
      </c>
      <c r="B4212" s="8" t="s">
        <v>218</v>
      </c>
      <c r="C4212">
        <v>189</v>
      </c>
      <c r="D4212">
        <v>22.5</v>
      </c>
      <c r="E4212">
        <v>13</v>
      </c>
      <c r="F4212">
        <v>54605</v>
      </c>
    </row>
    <row r="4213" spans="1:6">
      <c r="A4213">
        <v>2007</v>
      </c>
      <c r="B4213" s="8" t="s">
        <v>218</v>
      </c>
      <c r="C4213">
        <v>190</v>
      </c>
      <c r="D4213">
        <v>20</v>
      </c>
      <c r="E4213">
        <v>11</v>
      </c>
      <c r="F4213">
        <v>54605</v>
      </c>
    </row>
    <row r="4214" spans="1:6">
      <c r="A4214">
        <v>2007</v>
      </c>
      <c r="B4214" s="8" t="s">
        <v>218</v>
      </c>
      <c r="C4214">
        <v>191</v>
      </c>
      <c r="D4214">
        <v>19</v>
      </c>
      <c r="E4214">
        <v>12.5</v>
      </c>
      <c r="F4214">
        <v>54259</v>
      </c>
    </row>
    <row r="4215" spans="1:6">
      <c r="A4215">
        <v>2007</v>
      </c>
      <c r="B4215" s="8" t="s">
        <v>218</v>
      </c>
      <c r="C4215">
        <v>192</v>
      </c>
      <c r="D4215">
        <v>27</v>
      </c>
      <c r="E4215">
        <v>15</v>
      </c>
      <c r="F4215">
        <v>54259</v>
      </c>
    </row>
    <row r="4216" spans="1:6">
      <c r="A4216">
        <v>2007</v>
      </c>
      <c r="B4216" s="8" t="s">
        <v>218</v>
      </c>
      <c r="C4216">
        <v>193</v>
      </c>
      <c r="D4216">
        <v>25.5</v>
      </c>
      <c r="E4216">
        <v>14</v>
      </c>
      <c r="F4216">
        <v>54259</v>
      </c>
    </row>
    <row r="4217" spans="1:6">
      <c r="A4217">
        <v>2007</v>
      </c>
      <c r="B4217" s="8" t="s">
        <v>218</v>
      </c>
      <c r="C4217">
        <v>194</v>
      </c>
      <c r="D4217">
        <v>24</v>
      </c>
      <c r="E4217">
        <v>9</v>
      </c>
      <c r="F4217">
        <v>54259</v>
      </c>
    </row>
    <row r="4218" spans="1:6">
      <c r="A4218">
        <v>2007</v>
      </c>
      <c r="B4218" s="8" t="s">
        <v>218</v>
      </c>
      <c r="C4218">
        <v>195</v>
      </c>
      <c r="D4218">
        <v>24.5</v>
      </c>
      <c r="E4218">
        <v>8</v>
      </c>
      <c r="F4218">
        <v>53914</v>
      </c>
    </row>
    <row r="4219" spans="1:6">
      <c r="A4219">
        <v>2007</v>
      </c>
      <c r="B4219" s="8" t="s">
        <v>218</v>
      </c>
      <c r="C4219">
        <v>196</v>
      </c>
      <c r="D4219">
        <v>24</v>
      </c>
      <c r="E4219">
        <v>10</v>
      </c>
      <c r="F4219">
        <v>53914</v>
      </c>
    </row>
    <row r="4220" spans="1:6">
      <c r="A4220">
        <v>2007</v>
      </c>
      <c r="B4220" s="8" t="s">
        <v>218</v>
      </c>
      <c r="C4220">
        <v>197</v>
      </c>
      <c r="D4220">
        <v>25</v>
      </c>
      <c r="E4220">
        <v>11.5</v>
      </c>
      <c r="F4220">
        <v>53914</v>
      </c>
    </row>
    <row r="4221" spans="1:6">
      <c r="A4221">
        <v>2007</v>
      </c>
      <c r="B4221" s="8" t="s">
        <v>218</v>
      </c>
      <c r="C4221">
        <v>198</v>
      </c>
      <c r="D4221">
        <v>25</v>
      </c>
      <c r="E4221">
        <v>11</v>
      </c>
      <c r="F4221">
        <v>53914</v>
      </c>
    </row>
    <row r="4222" spans="1:6">
      <c r="A4222">
        <v>2007</v>
      </c>
      <c r="B4222" s="8" t="s">
        <v>218</v>
      </c>
      <c r="C4222">
        <v>199</v>
      </c>
      <c r="D4222">
        <v>26</v>
      </c>
      <c r="E4222">
        <v>12</v>
      </c>
      <c r="F4222">
        <v>53568</v>
      </c>
    </row>
    <row r="4223" spans="1:6">
      <c r="A4223">
        <v>2007</v>
      </c>
      <c r="B4223" s="8" t="s">
        <v>218</v>
      </c>
      <c r="C4223">
        <v>200</v>
      </c>
      <c r="D4223">
        <v>18.5</v>
      </c>
      <c r="E4223">
        <v>15</v>
      </c>
      <c r="F4223">
        <v>53568</v>
      </c>
    </row>
    <row r="4224" spans="1:6">
      <c r="A4224">
        <v>2007</v>
      </c>
      <c r="B4224" s="8" t="s">
        <v>218</v>
      </c>
      <c r="C4224">
        <v>201</v>
      </c>
      <c r="D4224">
        <v>19.5</v>
      </c>
      <c r="E4224">
        <v>15.5</v>
      </c>
      <c r="F4224">
        <v>53568</v>
      </c>
    </row>
    <row r="4225" spans="1:6">
      <c r="A4225">
        <v>2007</v>
      </c>
      <c r="B4225" s="8" t="s">
        <v>218</v>
      </c>
      <c r="C4225">
        <v>202</v>
      </c>
      <c r="D4225">
        <v>24.5</v>
      </c>
      <c r="E4225">
        <v>13</v>
      </c>
      <c r="F4225">
        <v>53222</v>
      </c>
    </row>
    <row r="4226" spans="1:6">
      <c r="A4226">
        <v>2007</v>
      </c>
      <c r="B4226" s="8" t="s">
        <v>218</v>
      </c>
      <c r="C4226">
        <v>203</v>
      </c>
      <c r="D4226">
        <v>24.5</v>
      </c>
      <c r="E4226">
        <v>10</v>
      </c>
      <c r="F4226">
        <v>53222</v>
      </c>
    </row>
    <row r="4227" spans="1:6">
      <c r="A4227">
        <v>2007</v>
      </c>
      <c r="B4227" s="8" t="s">
        <v>218</v>
      </c>
      <c r="C4227">
        <v>204</v>
      </c>
      <c r="D4227">
        <v>26</v>
      </c>
      <c r="E4227">
        <v>10.5</v>
      </c>
      <c r="F4227">
        <v>53222</v>
      </c>
    </row>
    <row r="4228" spans="1:6">
      <c r="A4228">
        <v>2007</v>
      </c>
      <c r="B4228" s="8" t="s">
        <v>218</v>
      </c>
      <c r="C4228">
        <v>205</v>
      </c>
      <c r="D4228">
        <v>23</v>
      </c>
      <c r="E4228">
        <v>12</v>
      </c>
      <c r="F4228">
        <v>52877</v>
      </c>
    </row>
    <row r="4229" spans="1:6">
      <c r="A4229">
        <v>2007</v>
      </c>
      <c r="B4229" s="8" t="s">
        <v>218</v>
      </c>
      <c r="C4229">
        <v>206</v>
      </c>
      <c r="D4229">
        <v>26</v>
      </c>
      <c r="E4229">
        <v>15</v>
      </c>
      <c r="F4229">
        <v>52877</v>
      </c>
    </row>
    <row r="4230" spans="1:6">
      <c r="A4230">
        <v>2007</v>
      </c>
      <c r="B4230" s="8" t="s">
        <v>218</v>
      </c>
      <c r="C4230">
        <v>207</v>
      </c>
      <c r="D4230">
        <v>28</v>
      </c>
      <c r="E4230">
        <v>12</v>
      </c>
      <c r="F4230">
        <v>52877</v>
      </c>
    </row>
    <row r="4231" spans="1:6">
      <c r="A4231">
        <v>2007</v>
      </c>
      <c r="B4231" s="8" t="s">
        <v>218</v>
      </c>
      <c r="C4231">
        <v>208</v>
      </c>
      <c r="D4231">
        <v>29.5</v>
      </c>
      <c r="E4231">
        <v>16</v>
      </c>
      <c r="F4231">
        <v>52531</v>
      </c>
    </row>
    <row r="4232" spans="1:6">
      <c r="A4232">
        <v>2007</v>
      </c>
      <c r="B4232" s="8" t="s">
        <v>218</v>
      </c>
      <c r="C4232">
        <v>209</v>
      </c>
      <c r="D4232">
        <v>30</v>
      </c>
      <c r="E4232">
        <v>15.5</v>
      </c>
      <c r="F4232">
        <v>52531</v>
      </c>
    </row>
    <row r="4233" spans="1:6">
      <c r="A4233">
        <v>2007</v>
      </c>
      <c r="B4233" s="8" t="s">
        <v>218</v>
      </c>
      <c r="C4233">
        <v>210</v>
      </c>
      <c r="D4233">
        <v>25.5</v>
      </c>
      <c r="E4233">
        <v>15.5</v>
      </c>
      <c r="F4233">
        <v>52531</v>
      </c>
    </row>
    <row r="4234" spans="1:6">
      <c r="A4234">
        <v>2007</v>
      </c>
      <c r="B4234" s="8" t="s">
        <v>218</v>
      </c>
      <c r="C4234">
        <v>211</v>
      </c>
      <c r="D4234">
        <v>27.5</v>
      </c>
      <c r="E4234">
        <v>15</v>
      </c>
      <c r="F4234">
        <v>52186</v>
      </c>
    </row>
    <row r="4235" spans="1:6">
      <c r="A4235">
        <v>2007</v>
      </c>
      <c r="B4235" s="8" t="s">
        <v>218</v>
      </c>
      <c r="C4235">
        <v>212</v>
      </c>
      <c r="D4235">
        <v>27</v>
      </c>
      <c r="E4235">
        <v>13</v>
      </c>
      <c r="F4235">
        <v>52186</v>
      </c>
    </row>
    <row r="4236" spans="1:6">
      <c r="A4236">
        <v>2007</v>
      </c>
      <c r="B4236" s="8" t="s">
        <v>219</v>
      </c>
      <c r="C4236">
        <v>213</v>
      </c>
      <c r="D4236">
        <v>29.5</v>
      </c>
      <c r="E4236">
        <v>14</v>
      </c>
      <c r="F4236">
        <v>51840</v>
      </c>
    </row>
    <row r="4237" spans="1:6">
      <c r="A4237">
        <v>2007</v>
      </c>
      <c r="B4237" s="8" t="s">
        <v>219</v>
      </c>
      <c r="C4237">
        <v>214</v>
      </c>
      <c r="D4237">
        <v>28.5</v>
      </c>
      <c r="E4237">
        <v>15</v>
      </c>
      <c r="F4237">
        <v>51840</v>
      </c>
    </row>
    <row r="4238" spans="1:6">
      <c r="A4238">
        <v>2007</v>
      </c>
      <c r="B4238" s="8" t="s">
        <v>219</v>
      </c>
      <c r="C4238">
        <v>215</v>
      </c>
      <c r="D4238">
        <v>32.5</v>
      </c>
      <c r="E4238">
        <v>16</v>
      </c>
      <c r="F4238">
        <v>51840</v>
      </c>
    </row>
    <row r="4239" spans="1:6">
      <c r="A4239">
        <v>2007</v>
      </c>
      <c r="B4239" s="8" t="s">
        <v>219</v>
      </c>
      <c r="C4239">
        <v>216</v>
      </c>
      <c r="D4239">
        <v>32</v>
      </c>
      <c r="E4239">
        <v>16.5</v>
      </c>
      <c r="F4239">
        <v>51494</v>
      </c>
    </row>
    <row r="4240" spans="1:6">
      <c r="A4240">
        <v>2007</v>
      </c>
      <c r="B4240" s="8" t="s">
        <v>219</v>
      </c>
      <c r="C4240">
        <v>217</v>
      </c>
      <c r="D4240">
        <v>29</v>
      </c>
      <c r="E4240">
        <v>10.5</v>
      </c>
      <c r="F4240">
        <v>51494</v>
      </c>
    </row>
    <row r="4241" spans="1:6">
      <c r="A4241">
        <v>2007</v>
      </c>
      <c r="B4241" s="8" t="s">
        <v>219</v>
      </c>
      <c r="C4241">
        <v>218</v>
      </c>
      <c r="D4241">
        <v>25</v>
      </c>
      <c r="E4241">
        <v>9</v>
      </c>
      <c r="F4241">
        <v>51149</v>
      </c>
    </row>
    <row r="4242" spans="1:6">
      <c r="A4242">
        <v>2007</v>
      </c>
      <c r="B4242" s="8" t="s">
        <v>219</v>
      </c>
      <c r="C4242">
        <v>219</v>
      </c>
      <c r="D4242">
        <v>19</v>
      </c>
      <c r="E4242">
        <v>10.5</v>
      </c>
      <c r="F4242">
        <v>51149</v>
      </c>
    </row>
    <row r="4243" spans="1:6">
      <c r="A4243">
        <v>2007</v>
      </c>
      <c r="B4243" s="8" t="s">
        <v>219</v>
      </c>
      <c r="C4243">
        <v>220</v>
      </c>
      <c r="D4243">
        <v>28</v>
      </c>
      <c r="E4243">
        <v>15.5</v>
      </c>
      <c r="F4243">
        <v>50803</v>
      </c>
    </row>
    <row r="4244" spans="1:6">
      <c r="A4244">
        <v>2007</v>
      </c>
      <c r="B4244" s="8" t="s">
        <v>219</v>
      </c>
      <c r="C4244">
        <v>221</v>
      </c>
      <c r="D4244">
        <v>26</v>
      </c>
      <c r="E4244">
        <v>12.5</v>
      </c>
      <c r="F4244">
        <v>50803</v>
      </c>
    </row>
    <row r="4245" spans="1:6">
      <c r="A4245">
        <v>2007</v>
      </c>
      <c r="B4245" s="8" t="s">
        <v>219</v>
      </c>
      <c r="C4245">
        <v>222</v>
      </c>
      <c r="D4245">
        <v>24</v>
      </c>
      <c r="E4245">
        <v>10.5</v>
      </c>
      <c r="F4245">
        <v>50458</v>
      </c>
    </row>
    <row r="4246" spans="1:6">
      <c r="A4246">
        <v>2007</v>
      </c>
      <c r="B4246" s="8" t="s">
        <v>219</v>
      </c>
      <c r="C4246">
        <v>223</v>
      </c>
      <c r="D4246">
        <v>23.5</v>
      </c>
      <c r="E4246">
        <v>9.5</v>
      </c>
      <c r="F4246">
        <v>50458</v>
      </c>
    </row>
    <row r="4247" spans="1:6">
      <c r="A4247">
        <v>2007</v>
      </c>
      <c r="B4247" s="8" t="s">
        <v>219</v>
      </c>
      <c r="C4247">
        <v>224</v>
      </c>
      <c r="D4247">
        <v>26.5</v>
      </c>
      <c r="E4247">
        <v>11.5</v>
      </c>
      <c r="F4247">
        <v>50458</v>
      </c>
    </row>
    <row r="4248" spans="1:6">
      <c r="A4248">
        <v>2007</v>
      </c>
      <c r="B4248" s="8" t="s">
        <v>219</v>
      </c>
      <c r="C4248">
        <v>225</v>
      </c>
      <c r="D4248">
        <v>28.5</v>
      </c>
      <c r="E4248">
        <v>13.5</v>
      </c>
      <c r="F4248">
        <v>50112</v>
      </c>
    </row>
    <row r="4249" spans="1:6">
      <c r="A4249">
        <v>2007</v>
      </c>
      <c r="B4249" s="8" t="s">
        <v>219</v>
      </c>
      <c r="C4249">
        <v>226</v>
      </c>
      <c r="D4249">
        <v>26.5</v>
      </c>
      <c r="E4249">
        <v>9</v>
      </c>
      <c r="F4249">
        <v>50112</v>
      </c>
    </row>
    <row r="4250" spans="1:6">
      <c r="A4250">
        <v>2007</v>
      </c>
      <c r="B4250" s="8" t="s">
        <v>219</v>
      </c>
      <c r="C4250">
        <v>227</v>
      </c>
      <c r="D4250">
        <v>22.5</v>
      </c>
      <c r="E4250">
        <v>9.5</v>
      </c>
      <c r="F4250">
        <v>49766</v>
      </c>
    </row>
    <row r="4251" spans="1:6">
      <c r="A4251">
        <v>2007</v>
      </c>
      <c r="B4251" s="8" t="s">
        <v>219</v>
      </c>
      <c r="C4251">
        <v>228</v>
      </c>
      <c r="D4251">
        <v>25</v>
      </c>
      <c r="E4251">
        <v>9.5</v>
      </c>
      <c r="F4251">
        <v>49766</v>
      </c>
    </row>
    <row r="4252" spans="1:6">
      <c r="A4252">
        <v>2007</v>
      </c>
      <c r="B4252" s="8" t="s">
        <v>219</v>
      </c>
      <c r="C4252">
        <v>229</v>
      </c>
      <c r="D4252">
        <v>26.5</v>
      </c>
      <c r="E4252">
        <v>11</v>
      </c>
      <c r="F4252">
        <v>49421</v>
      </c>
    </row>
    <row r="4253" spans="1:6">
      <c r="A4253">
        <v>2007</v>
      </c>
      <c r="B4253" s="8" t="s">
        <v>219</v>
      </c>
      <c r="C4253">
        <v>230</v>
      </c>
      <c r="D4253">
        <v>25</v>
      </c>
      <c r="E4253">
        <v>11</v>
      </c>
      <c r="F4253">
        <v>49421</v>
      </c>
    </row>
    <row r="4254" spans="1:6">
      <c r="A4254">
        <v>2007</v>
      </c>
      <c r="B4254" s="8" t="s">
        <v>219</v>
      </c>
      <c r="C4254">
        <v>231</v>
      </c>
      <c r="D4254">
        <v>18</v>
      </c>
      <c r="E4254">
        <v>7</v>
      </c>
      <c r="F4254">
        <v>49075</v>
      </c>
    </row>
    <row r="4255" spans="1:6">
      <c r="A4255">
        <v>2007</v>
      </c>
      <c r="B4255" s="8" t="s">
        <v>219</v>
      </c>
      <c r="C4255">
        <v>232</v>
      </c>
      <c r="D4255">
        <v>19.5</v>
      </c>
      <c r="E4255">
        <v>4</v>
      </c>
      <c r="F4255">
        <v>49075</v>
      </c>
    </row>
    <row r="4256" spans="1:6">
      <c r="A4256">
        <v>2007</v>
      </c>
      <c r="B4256" s="8" t="s">
        <v>219</v>
      </c>
      <c r="C4256">
        <v>233</v>
      </c>
      <c r="D4256">
        <v>20.5</v>
      </c>
      <c r="E4256">
        <v>4</v>
      </c>
      <c r="F4256">
        <v>48730</v>
      </c>
    </row>
    <row r="4257" spans="1:6">
      <c r="A4257">
        <v>2007</v>
      </c>
      <c r="B4257" s="8" t="s">
        <v>219</v>
      </c>
      <c r="C4257">
        <v>234</v>
      </c>
      <c r="D4257">
        <v>22</v>
      </c>
      <c r="E4257">
        <v>4.5</v>
      </c>
      <c r="F4257">
        <v>48730</v>
      </c>
    </row>
    <row r="4258" spans="1:6">
      <c r="A4258">
        <v>2007</v>
      </c>
      <c r="B4258" s="8" t="s">
        <v>219</v>
      </c>
      <c r="C4258">
        <v>235</v>
      </c>
      <c r="D4258">
        <v>22</v>
      </c>
      <c r="E4258">
        <v>6</v>
      </c>
      <c r="F4258">
        <v>48384</v>
      </c>
    </row>
    <row r="4259" spans="1:6">
      <c r="A4259">
        <v>2007</v>
      </c>
      <c r="B4259" s="8" t="s">
        <v>219</v>
      </c>
      <c r="C4259">
        <v>236</v>
      </c>
      <c r="D4259">
        <v>20</v>
      </c>
      <c r="E4259">
        <v>13.5</v>
      </c>
      <c r="F4259">
        <v>48384</v>
      </c>
    </row>
    <row r="4260" spans="1:6">
      <c r="A4260">
        <v>2007</v>
      </c>
      <c r="B4260" s="8" t="s">
        <v>219</v>
      </c>
      <c r="C4260">
        <v>237</v>
      </c>
      <c r="D4260">
        <v>28</v>
      </c>
      <c r="E4260">
        <v>17.5</v>
      </c>
      <c r="F4260">
        <v>48038</v>
      </c>
    </row>
    <row r="4261" spans="1:6">
      <c r="A4261">
        <v>2007</v>
      </c>
      <c r="B4261" s="8" t="s">
        <v>219</v>
      </c>
      <c r="C4261">
        <v>238</v>
      </c>
      <c r="D4261">
        <v>31.5</v>
      </c>
      <c r="E4261">
        <v>18.5</v>
      </c>
      <c r="F4261">
        <v>48038</v>
      </c>
    </row>
    <row r="4262" spans="1:6">
      <c r="A4262">
        <v>2007</v>
      </c>
      <c r="B4262" s="8" t="s">
        <v>219</v>
      </c>
      <c r="C4262">
        <v>239</v>
      </c>
      <c r="D4262">
        <v>25.5</v>
      </c>
      <c r="E4262">
        <v>12</v>
      </c>
      <c r="F4262">
        <v>47693</v>
      </c>
    </row>
    <row r="4263" spans="1:6">
      <c r="A4263">
        <v>2007</v>
      </c>
      <c r="B4263" s="8" t="s">
        <v>219</v>
      </c>
      <c r="C4263">
        <v>240</v>
      </c>
      <c r="D4263">
        <v>26.5</v>
      </c>
      <c r="E4263">
        <v>9.5</v>
      </c>
      <c r="F4263">
        <v>47693</v>
      </c>
    </row>
    <row r="4264" spans="1:6">
      <c r="A4264">
        <v>2007</v>
      </c>
      <c r="B4264" s="8" t="s">
        <v>219</v>
      </c>
      <c r="C4264">
        <v>241</v>
      </c>
      <c r="D4264">
        <v>28.5</v>
      </c>
      <c r="E4264">
        <v>10</v>
      </c>
      <c r="F4264">
        <v>47347</v>
      </c>
    </row>
    <row r="4265" spans="1:6">
      <c r="A4265">
        <v>2007</v>
      </c>
      <c r="B4265" s="8" t="s">
        <v>219</v>
      </c>
      <c r="C4265">
        <v>242</v>
      </c>
      <c r="D4265">
        <v>29.5</v>
      </c>
      <c r="E4265">
        <v>12.5</v>
      </c>
      <c r="F4265">
        <v>47347</v>
      </c>
    </row>
    <row r="4266" spans="1:6">
      <c r="A4266">
        <v>2007</v>
      </c>
      <c r="B4266" s="8" t="s">
        <v>219</v>
      </c>
      <c r="C4266">
        <v>243</v>
      </c>
      <c r="D4266">
        <v>30</v>
      </c>
      <c r="E4266">
        <v>16</v>
      </c>
      <c r="F4266">
        <v>47002</v>
      </c>
    </row>
    <row r="4267" spans="1:6">
      <c r="A4267">
        <v>2007</v>
      </c>
      <c r="B4267" s="8" t="s">
        <v>220</v>
      </c>
      <c r="C4267">
        <v>244</v>
      </c>
      <c r="D4267">
        <v>20</v>
      </c>
      <c r="E4267">
        <v>9.5</v>
      </c>
      <c r="F4267">
        <v>46656</v>
      </c>
    </row>
    <row r="4268" spans="1:6">
      <c r="A4268">
        <v>2007</v>
      </c>
      <c r="B4268" s="8" t="s">
        <v>220</v>
      </c>
      <c r="C4268">
        <v>245</v>
      </c>
      <c r="D4268">
        <v>20.5</v>
      </c>
      <c r="E4268">
        <v>5.5</v>
      </c>
      <c r="F4268">
        <v>46656</v>
      </c>
    </row>
    <row r="4269" spans="1:6">
      <c r="A4269">
        <v>2007</v>
      </c>
      <c r="B4269" s="8" t="s">
        <v>220</v>
      </c>
      <c r="C4269">
        <v>246</v>
      </c>
      <c r="D4269">
        <v>23.5</v>
      </c>
      <c r="E4269">
        <v>6</v>
      </c>
      <c r="F4269">
        <v>46310</v>
      </c>
    </row>
    <row r="4270" spans="1:6">
      <c r="A4270">
        <v>2007</v>
      </c>
      <c r="B4270" s="8" t="s">
        <v>220</v>
      </c>
      <c r="C4270">
        <v>247</v>
      </c>
      <c r="D4270">
        <v>27</v>
      </c>
      <c r="E4270">
        <v>10</v>
      </c>
      <c r="F4270">
        <v>46310</v>
      </c>
    </row>
    <row r="4271" spans="1:6">
      <c r="A4271">
        <v>2007</v>
      </c>
      <c r="B4271" s="8" t="s">
        <v>220</v>
      </c>
      <c r="C4271">
        <v>248</v>
      </c>
      <c r="D4271">
        <v>20.5</v>
      </c>
      <c r="E4271">
        <v>4.5</v>
      </c>
      <c r="F4271">
        <v>45965</v>
      </c>
    </row>
    <row r="4272" spans="1:6">
      <c r="A4272">
        <v>2007</v>
      </c>
      <c r="B4272" s="8" t="s">
        <v>220</v>
      </c>
      <c r="C4272">
        <v>249</v>
      </c>
      <c r="D4272">
        <v>20.5</v>
      </c>
      <c r="E4272">
        <v>5</v>
      </c>
      <c r="F4272">
        <v>45965</v>
      </c>
    </row>
    <row r="4273" spans="1:6">
      <c r="A4273">
        <v>2007</v>
      </c>
      <c r="B4273" s="8" t="s">
        <v>220</v>
      </c>
      <c r="C4273">
        <v>250</v>
      </c>
      <c r="D4273">
        <v>24</v>
      </c>
      <c r="E4273">
        <v>7.5</v>
      </c>
      <c r="F4273">
        <v>45619</v>
      </c>
    </row>
    <row r="4274" spans="1:6">
      <c r="A4274">
        <v>2007</v>
      </c>
      <c r="B4274" s="8" t="s">
        <v>220</v>
      </c>
      <c r="C4274">
        <v>251</v>
      </c>
      <c r="D4274">
        <v>31</v>
      </c>
      <c r="E4274">
        <v>15</v>
      </c>
      <c r="F4274">
        <v>45619</v>
      </c>
    </row>
    <row r="4275" spans="1:6">
      <c r="A4275">
        <v>2007</v>
      </c>
      <c r="B4275" s="8" t="s">
        <v>220</v>
      </c>
      <c r="C4275">
        <v>252</v>
      </c>
      <c r="D4275">
        <v>29.5</v>
      </c>
      <c r="E4275">
        <v>15</v>
      </c>
      <c r="F4275">
        <v>45274</v>
      </c>
    </row>
    <row r="4276" spans="1:6">
      <c r="A4276">
        <v>2007</v>
      </c>
      <c r="B4276" s="8" t="s">
        <v>220</v>
      </c>
      <c r="C4276">
        <v>253</v>
      </c>
      <c r="D4276">
        <v>17.5</v>
      </c>
      <c r="E4276">
        <v>12.5</v>
      </c>
      <c r="F4276">
        <v>45274</v>
      </c>
    </row>
    <row r="4277" spans="1:6">
      <c r="A4277">
        <v>2007</v>
      </c>
      <c r="B4277" s="8" t="s">
        <v>220</v>
      </c>
      <c r="C4277">
        <v>254</v>
      </c>
      <c r="D4277">
        <v>17.5</v>
      </c>
      <c r="E4277">
        <v>13</v>
      </c>
      <c r="F4277">
        <v>44928</v>
      </c>
    </row>
    <row r="4278" spans="1:6">
      <c r="A4278">
        <v>2007</v>
      </c>
      <c r="B4278" s="8" t="s">
        <v>220</v>
      </c>
      <c r="C4278">
        <v>255</v>
      </c>
      <c r="D4278">
        <v>16</v>
      </c>
      <c r="E4278">
        <v>11</v>
      </c>
      <c r="F4278">
        <v>44928</v>
      </c>
    </row>
    <row r="4279" spans="1:6">
      <c r="A4279">
        <v>2007</v>
      </c>
      <c r="B4279" s="8" t="s">
        <v>220</v>
      </c>
      <c r="C4279">
        <v>256</v>
      </c>
      <c r="D4279">
        <v>18.5</v>
      </c>
      <c r="E4279">
        <v>6</v>
      </c>
      <c r="F4279">
        <v>44582</v>
      </c>
    </row>
    <row r="4280" spans="1:6">
      <c r="A4280">
        <v>2007</v>
      </c>
      <c r="B4280" s="8" t="s">
        <v>220</v>
      </c>
      <c r="C4280">
        <v>257</v>
      </c>
      <c r="D4280">
        <v>19.5</v>
      </c>
      <c r="E4280">
        <v>5.5</v>
      </c>
      <c r="F4280">
        <v>44582</v>
      </c>
    </row>
    <row r="4281" spans="1:6">
      <c r="A4281">
        <v>2007</v>
      </c>
      <c r="B4281" s="8" t="s">
        <v>220</v>
      </c>
      <c r="C4281">
        <v>258</v>
      </c>
      <c r="D4281">
        <v>22.5</v>
      </c>
      <c r="E4281">
        <v>6.5</v>
      </c>
      <c r="F4281">
        <v>44237</v>
      </c>
    </row>
    <row r="4282" spans="1:6">
      <c r="A4282">
        <v>2007</v>
      </c>
      <c r="B4282" s="8" t="s">
        <v>220</v>
      </c>
      <c r="C4282">
        <v>259</v>
      </c>
      <c r="D4282">
        <v>14.5</v>
      </c>
      <c r="E4282">
        <v>3</v>
      </c>
      <c r="F4282">
        <v>43891</v>
      </c>
    </row>
    <row r="4283" spans="1:6">
      <c r="A4283">
        <v>2007</v>
      </c>
      <c r="B4283" s="8" t="s">
        <v>220</v>
      </c>
      <c r="C4283">
        <v>260</v>
      </c>
      <c r="D4283">
        <v>15.5</v>
      </c>
      <c r="E4283">
        <v>0.5</v>
      </c>
      <c r="F4283">
        <v>43891</v>
      </c>
    </row>
    <row r="4284" spans="1:6">
      <c r="A4284">
        <v>2007</v>
      </c>
      <c r="B4284" s="8" t="s">
        <v>220</v>
      </c>
      <c r="C4284">
        <v>261</v>
      </c>
      <c r="D4284">
        <v>17.5</v>
      </c>
      <c r="E4284">
        <v>1</v>
      </c>
      <c r="F4284">
        <v>43546</v>
      </c>
    </row>
    <row r="4285" spans="1:6">
      <c r="A4285">
        <v>2007</v>
      </c>
      <c r="B4285" s="8" t="s">
        <v>220</v>
      </c>
      <c r="C4285">
        <v>262</v>
      </c>
      <c r="D4285">
        <v>19.5</v>
      </c>
      <c r="E4285">
        <v>2.5</v>
      </c>
      <c r="F4285">
        <v>43546</v>
      </c>
    </row>
    <row r="4286" spans="1:6">
      <c r="A4286">
        <v>2007</v>
      </c>
      <c r="B4286" s="8" t="s">
        <v>220</v>
      </c>
      <c r="C4286">
        <v>263</v>
      </c>
      <c r="D4286">
        <v>22</v>
      </c>
      <c r="E4286">
        <v>3</v>
      </c>
      <c r="F4286">
        <v>43200</v>
      </c>
    </row>
    <row r="4287" spans="1:6">
      <c r="A4287">
        <v>2007</v>
      </c>
      <c r="B4287" s="8" t="s">
        <v>220</v>
      </c>
      <c r="C4287">
        <v>264</v>
      </c>
      <c r="D4287">
        <v>24.5</v>
      </c>
      <c r="E4287">
        <v>6</v>
      </c>
      <c r="F4287">
        <v>43200</v>
      </c>
    </row>
    <row r="4288" spans="1:6">
      <c r="A4288">
        <v>2007</v>
      </c>
      <c r="B4288" s="8" t="s">
        <v>220</v>
      </c>
      <c r="C4288">
        <v>265</v>
      </c>
      <c r="D4288">
        <v>24.5</v>
      </c>
      <c r="E4288">
        <v>9.5</v>
      </c>
      <c r="F4288">
        <v>42854</v>
      </c>
    </row>
    <row r="4289" spans="1:6">
      <c r="A4289">
        <v>2007</v>
      </c>
      <c r="B4289" s="8" t="s">
        <v>220</v>
      </c>
      <c r="C4289">
        <v>266</v>
      </c>
      <c r="D4289">
        <v>23</v>
      </c>
      <c r="E4289">
        <v>10</v>
      </c>
      <c r="F4289">
        <v>42854</v>
      </c>
    </row>
    <row r="4290" spans="1:6">
      <c r="A4290">
        <v>2007</v>
      </c>
      <c r="B4290" s="8" t="s">
        <v>220</v>
      </c>
      <c r="C4290">
        <v>267</v>
      </c>
      <c r="D4290">
        <v>22</v>
      </c>
      <c r="E4290">
        <v>6</v>
      </c>
      <c r="F4290">
        <v>42509</v>
      </c>
    </row>
    <row r="4291" spans="1:6">
      <c r="A4291">
        <v>2007</v>
      </c>
      <c r="B4291" s="8" t="s">
        <v>220</v>
      </c>
      <c r="C4291">
        <v>268</v>
      </c>
      <c r="D4291">
        <v>24.5</v>
      </c>
      <c r="E4291">
        <v>6</v>
      </c>
      <c r="F4291">
        <v>42509</v>
      </c>
    </row>
    <row r="4292" spans="1:6">
      <c r="A4292">
        <v>2007</v>
      </c>
      <c r="B4292" s="8" t="s">
        <v>220</v>
      </c>
      <c r="C4292">
        <v>269</v>
      </c>
      <c r="D4292">
        <v>28</v>
      </c>
      <c r="E4292">
        <v>8.5</v>
      </c>
      <c r="F4292">
        <v>42163</v>
      </c>
    </row>
    <row r="4293" spans="1:6">
      <c r="A4293">
        <v>2007</v>
      </c>
      <c r="B4293" s="8" t="s">
        <v>220</v>
      </c>
      <c r="C4293">
        <v>270</v>
      </c>
      <c r="D4293">
        <v>29.5</v>
      </c>
      <c r="E4293">
        <v>15.5</v>
      </c>
      <c r="F4293">
        <v>41818</v>
      </c>
    </row>
    <row r="4294" spans="1:6">
      <c r="A4294">
        <v>2007</v>
      </c>
      <c r="B4294" s="8" t="s">
        <v>220</v>
      </c>
      <c r="C4294">
        <v>271</v>
      </c>
      <c r="D4294">
        <v>24.5</v>
      </c>
      <c r="E4294">
        <v>16</v>
      </c>
      <c r="F4294">
        <v>41818</v>
      </c>
    </row>
    <row r="4295" spans="1:6">
      <c r="A4295">
        <v>2007</v>
      </c>
      <c r="B4295" s="8" t="s">
        <v>220</v>
      </c>
      <c r="C4295">
        <v>272</v>
      </c>
      <c r="D4295">
        <v>21</v>
      </c>
      <c r="E4295">
        <v>9</v>
      </c>
      <c r="F4295">
        <v>41472</v>
      </c>
    </row>
    <row r="4296" spans="1:6">
      <c r="A4296">
        <v>2007</v>
      </c>
      <c r="B4296" s="8" t="s">
        <v>220</v>
      </c>
      <c r="C4296">
        <v>273</v>
      </c>
      <c r="D4296">
        <v>18</v>
      </c>
      <c r="E4296">
        <v>3</v>
      </c>
      <c r="F4296">
        <v>41472</v>
      </c>
    </row>
    <row r="4297" spans="1:6">
      <c r="A4297">
        <v>2007</v>
      </c>
      <c r="B4297" s="8" t="s">
        <v>221</v>
      </c>
      <c r="C4297">
        <v>274</v>
      </c>
      <c r="D4297">
        <v>16.5</v>
      </c>
      <c r="E4297">
        <v>3.5</v>
      </c>
      <c r="F4297">
        <v>41126</v>
      </c>
    </row>
    <row r="4298" spans="1:6">
      <c r="A4298">
        <v>2007</v>
      </c>
      <c r="B4298" s="8" t="s">
        <v>221</v>
      </c>
      <c r="C4298">
        <v>275</v>
      </c>
      <c r="D4298">
        <v>17.5</v>
      </c>
      <c r="E4298">
        <v>5</v>
      </c>
      <c r="F4298">
        <v>41126</v>
      </c>
    </row>
    <row r="4299" spans="1:6">
      <c r="A4299">
        <v>2007</v>
      </c>
      <c r="B4299" s="8" t="s">
        <v>221</v>
      </c>
      <c r="C4299">
        <v>276</v>
      </c>
      <c r="D4299">
        <v>18.5</v>
      </c>
      <c r="E4299">
        <v>6.5</v>
      </c>
      <c r="F4299">
        <v>40781</v>
      </c>
    </row>
    <row r="4300" spans="1:6">
      <c r="A4300">
        <v>2007</v>
      </c>
      <c r="B4300" s="8" t="s">
        <v>221</v>
      </c>
      <c r="C4300">
        <v>277</v>
      </c>
      <c r="D4300">
        <v>22</v>
      </c>
      <c r="E4300">
        <v>11</v>
      </c>
      <c r="F4300">
        <v>40781</v>
      </c>
    </row>
    <row r="4301" spans="1:6">
      <c r="A4301">
        <v>2007</v>
      </c>
      <c r="B4301" s="8" t="s">
        <v>221</v>
      </c>
      <c r="C4301">
        <v>278</v>
      </c>
      <c r="D4301">
        <v>25</v>
      </c>
      <c r="E4301">
        <v>6</v>
      </c>
      <c r="F4301">
        <v>40435</v>
      </c>
    </row>
    <row r="4302" spans="1:6">
      <c r="A4302">
        <v>2007</v>
      </c>
      <c r="B4302" s="8" t="s">
        <v>221</v>
      </c>
      <c r="C4302">
        <v>279</v>
      </c>
      <c r="D4302">
        <v>25</v>
      </c>
      <c r="E4302">
        <v>5.5</v>
      </c>
      <c r="F4302">
        <v>40435</v>
      </c>
    </row>
    <row r="4303" spans="1:6">
      <c r="A4303">
        <v>2007</v>
      </c>
      <c r="B4303" s="8" t="s">
        <v>221</v>
      </c>
      <c r="C4303">
        <v>280</v>
      </c>
      <c r="D4303">
        <v>24.5</v>
      </c>
      <c r="E4303">
        <v>9.5</v>
      </c>
      <c r="F4303">
        <v>40090</v>
      </c>
    </row>
    <row r="4304" spans="1:6">
      <c r="A4304">
        <v>2007</v>
      </c>
      <c r="B4304" s="8" t="s">
        <v>221</v>
      </c>
      <c r="C4304">
        <v>281</v>
      </c>
      <c r="D4304">
        <v>17.5</v>
      </c>
      <c r="E4304">
        <v>7.5</v>
      </c>
      <c r="F4304">
        <v>40090</v>
      </c>
    </row>
    <row r="4305" spans="1:6">
      <c r="A4305">
        <v>2007</v>
      </c>
      <c r="B4305" s="8" t="s">
        <v>221</v>
      </c>
      <c r="C4305">
        <v>282</v>
      </c>
      <c r="D4305">
        <v>12.5</v>
      </c>
      <c r="E4305">
        <v>6</v>
      </c>
      <c r="F4305">
        <v>39744</v>
      </c>
    </row>
    <row r="4306" spans="1:6">
      <c r="A4306">
        <v>2007</v>
      </c>
      <c r="B4306" s="8" t="s">
        <v>221</v>
      </c>
      <c r="C4306">
        <v>283</v>
      </c>
      <c r="D4306">
        <v>16</v>
      </c>
      <c r="E4306">
        <v>5.5</v>
      </c>
      <c r="F4306">
        <v>39744</v>
      </c>
    </row>
    <row r="4307" spans="1:6">
      <c r="A4307">
        <v>2007</v>
      </c>
      <c r="B4307" s="8" t="s">
        <v>221</v>
      </c>
      <c r="C4307">
        <v>284</v>
      </c>
      <c r="D4307">
        <v>13</v>
      </c>
      <c r="E4307">
        <v>8</v>
      </c>
      <c r="F4307">
        <v>39398</v>
      </c>
    </row>
    <row r="4308" spans="1:6">
      <c r="A4308">
        <v>2007</v>
      </c>
      <c r="B4308" s="8" t="s">
        <v>221</v>
      </c>
      <c r="C4308">
        <v>285</v>
      </c>
      <c r="D4308">
        <v>13.5</v>
      </c>
      <c r="E4308">
        <v>9.5</v>
      </c>
      <c r="F4308">
        <v>39053</v>
      </c>
    </row>
    <row r="4309" spans="1:6">
      <c r="A4309">
        <v>2007</v>
      </c>
      <c r="B4309" s="8" t="s">
        <v>221</v>
      </c>
      <c r="C4309">
        <v>286</v>
      </c>
      <c r="D4309">
        <v>12.5</v>
      </c>
      <c r="E4309">
        <v>1.5</v>
      </c>
      <c r="F4309">
        <v>39053</v>
      </c>
    </row>
    <row r="4310" spans="1:6">
      <c r="A4310">
        <v>2007</v>
      </c>
      <c r="B4310" s="8" t="s">
        <v>221</v>
      </c>
      <c r="C4310">
        <v>287</v>
      </c>
      <c r="D4310">
        <v>13</v>
      </c>
      <c r="E4310">
        <v>1</v>
      </c>
      <c r="F4310">
        <v>38707</v>
      </c>
    </row>
    <row r="4311" spans="1:6">
      <c r="A4311">
        <v>2007</v>
      </c>
      <c r="B4311" s="8" t="s">
        <v>221</v>
      </c>
      <c r="C4311">
        <v>288</v>
      </c>
      <c r="D4311">
        <v>10</v>
      </c>
      <c r="E4311">
        <v>2</v>
      </c>
      <c r="F4311">
        <v>38707</v>
      </c>
    </row>
    <row r="4312" spans="1:6">
      <c r="A4312">
        <v>2007</v>
      </c>
      <c r="B4312" s="8" t="s">
        <v>221</v>
      </c>
      <c r="C4312">
        <v>289</v>
      </c>
      <c r="D4312">
        <v>11</v>
      </c>
      <c r="E4312">
        <v>2</v>
      </c>
      <c r="F4312">
        <v>38362</v>
      </c>
    </row>
    <row r="4313" spans="1:6">
      <c r="A4313">
        <v>2007</v>
      </c>
      <c r="B4313" s="8" t="s">
        <v>221</v>
      </c>
      <c r="C4313">
        <v>290</v>
      </c>
      <c r="D4313">
        <v>13.5</v>
      </c>
      <c r="E4313">
        <v>-2</v>
      </c>
      <c r="F4313">
        <v>38362</v>
      </c>
    </row>
    <row r="4314" spans="1:6">
      <c r="A4314">
        <v>2007</v>
      </c>
      <c r="B4314" s="8" t="s">
        <v>221</v>
      </c>
      <c r="C4314">
        <v>291</v>
      </c>
      <c r="D4314">
        <v>16.5</v>
      </c>
      <c r="E4314">
        <v>-1.5</v>
      </c>
      <c r="F4314">
        <v>38016</v>
      </c>
    </row>
    <row r="4315" spans="1:6">
      <c r="A4315">
        <v>2007</v>
      </c>
      <c r="B4315" s="8" t="s">
        <v>221</v>
      </c>
      <c r="C4315">
        <v>292</v>
      </c>
      <c r="D4315">
        <v>19.5</v>
      </c>
      <c r="E4315">
        <v>5.5</v>
      </c>
      <c r="F4315">
        <v>38016</v>
      </c>
    </row>
    <row r="4316" spans="1:6">
      <c r="A4316">
        <v>2007</v>
      </c>
      <c r="B4316" s="8" t="s">
        <v>221</v>
      </c>
      <c r="C4316">
        <v>293</v>
      </c>
      <c r="D4316">
        <v>19.5</v>
      </c>
      <c r="E4316">
        <v>11</v>
      </c>
      <c r="F4316">
        <v>37670</v>
      </c>
    </row>
    <row r="4317" spans="1:6">
      <c r="A4317">
        <v>2007</v>
      </c>
      <c r="B4317" s="8" t="s">
        <v>221</v>
      </c>
      <c r="C4317">
        <v>294</v>
      </c>
      <c r="D4317">
        <v>20</v>
      </c>
      <c r="E4317">
        <v>9.5</v>
      </c>
      <c r="F4317">
        <v>37670</v>
      </c>
    </row>
    <row r="4318" spans="1:6">
      <c r="A4318">
        <v>2007</v>
      </c>
      <c r="B4318" s="8" t="s">
        <v>221</v>
      </c>
      <c r="C4318">
        <v>295</v>
      </c>
      <c r="D4318">
        <v>22</v>
      </c>
      <c r="E4318">
        <v>8</v>
      </c>
      <c r="F4318">
        <v>37325</v>
      </c>
    </row>
    <row r="4319" spans="1:6">
      <c r="A4319">
        <v>2007</v>
      </c>
      <c r="B4319" s="8" t="s">
        <v>221</v>
      </c>
      <c r="C4319">
        <v>296</v>
      </c>
      <c r="D4319">
        <v>26</v>
      </c>
      <c r="E4319">
        <v>8.5</v>
      </c>
      <c r="F4319">
        <v>37325</v>
      </c>
    </row>
    <row r="4320" spans="1:6">
      <c r="A4320">
        <v>2007</v>
      </c>
      <c r="B4320" s="8" t="s">
        <v>221</v>
      </c>
      <c r="C4320">
        <v>297</v>
      </c>
      <c r="D4320">
        <v>21</v>
      </c>
      <c r="E4320">
        <v>7.5</v>
      </c>
      <c r="F4320">
        <v>36979</v>
      </c>
    </row>
    <row r="4321" spans="1:6">
      <c r="A4321">
        <v>2007</v>
      </c>
      <c r="B4321" s="8" t="s">
        <v>221</v>
      </c>
      <c r="C4321">
        <v>298</v>
      </c>
      <c r="D4321">
        <v>11</v>
      </c>
      <c r="E4321">
        <v>4.5</v>
      </c>
      <c r="F4321">
        <v>36979</v>
      </c>
    </row>
    <row r="4322" spans="1:6">
      <c r="A4322">
        <v>2007</v>
      </c>
      <c r="B4322" s="8" t="s">
        <v>221</v>
      </c>
      <c r="C4322">
        <v>299</v>
      </c>
      <c r="D4322">
        <v>14.5</v>
      </c>
      <c r="E4322">
        <v>-1</v>
      </c>
      <c r="F4322">
        <v>36634</v>
      </c>
    </row>
    <row r="4323" spans="1:6">
      <c r="A4323">
        <v>2007</v>
      </c>
      <c r="B4323" s="8" t="s">
        <v>221</v>
      </c>
      <c r="C4323">
        <v>300</v>
      </c>
      <c r="D4323">
        <v>14.5</v>
      </c>
      <c r="E4323">
        <v>-0.5</v>
      </c>
      <c r="F4323">
        <v>36634</v>
      </c>
    </row>
    <row r="4324" spans="1:6">
      <c r="A4324">
        <v>2007</v>
      </c>
      <c r="B4324" s="8" t="s">
        <v>221</v>
      </c>
      <c r="C4324">
        <v>301</v>
      </c>
      <c r="D4324">
        <v>15.5</v>
      </c>
      <c r="E4324">
        <v>6</v>
      </c>
      <c r="F4324">
        <v>36288</v>
      </c>
    </row>
    <row r="4325" spans="1:6">
      <c r="A4325">
        <v>2007</v>
      </c>
      <c r="B4325" s="8" t="s">
        <v>221</v>
      </c>
      <c r="C4325">
        <v>302</v>
      </c>
      <c r="D4325">
        <v>9</v>
      </c>
      <c r="E4325">
        <v>-2.5</v>
      </c>
      <c r="F4325">
        <v>36288</v>
      </c>
    </row>
    <row r="4326" spans="1:6">
      <c r="A4326">
        <v>2007</v>
      </c>
      <c r="B4326" s="8" t="s">
        <v>221</v>
      </c>
      <c r="C4326">
        <v>303</v>
      </c>
      <c r="D4326">
        <v>6.5</v>
      </c>
      <c r="E4326">
        <v>-3</v>
      </c>
      <c r="F4326">
        <v>35942</v>
      </c>
    </row>
    <row r="4327" spans="1:6">
      <c r="A4327">
        <v>2007</v>
      </c>
      <c r="B4327" s="8" t="s">
        <v>221</v>
      </c>
      <c r="C4327">
        <v>304</v>
      </c>
      <c r="D4327">
        <v>12.5</v>
      </c>
      <c r="E4327">
        <v>-1.5</v>
      </c>
      <c r="F4327">
        <v>35942</v>
      </c>
    </row>
    <row r="4328" spans="1:6">
      <c r="A4328">
        <v>2007</v>
      </c>
      <c r="B4328" s="8" t="s">
        <v>222</v>
      </c>
      <c r="C4328">
        <v>305</v>
      </c>
      <c r="D4328">
        <v>15.5</v>
      </c>
      <c r="E4328">
        <v>-1</v>
      </c>
      <c r="F4328">
        <v>35942</v>
      </c>
    </row>
    <row r="4329" spans="1:6">
      <c r="A4329">
        <v>2007</v>
      </c>
      <c r="B4329" s="8" t="s">
        <v>222</v>
      </c>
      <c r="C4329">
        <v>306</v>
      </c>
      <c r="D4329">
        <v>13</v>
      </c>
      <c r="E4329">
        <v>-1</v>
      </c>
      <c r="F4329">
        <v>35597</v>
      </c>
    </row>
    <row r="4330" spans="1:6">
      <c r="A4330">
        <v>2007</v>
      </c>
      <c r="B4330" s="8" t="s">
        <v>222</v>
      </c>
      <c r="C4330">
        <v>307</v>
      </c>
      <c r="D4330">
        <v>10.5</v>
      </c>
      <c r="E4330">
        <v>-2</v>
      </c>
      <c r="F4330">
        <v>35597</v>
      </c>
    </row>
    <row r="4331" spans="1:6">
      <c r="A4331">
        <v>2007</v>
      </c>
      <c r="B4331" s="8" t="s">
        <v>222</v>
      </c>
      <c r="C4331">
        <v>308</v>
      </c>
      <c r="D4331">
        <v>6</v>
      </c>
      <c r="E4331">
        <v>-0.5</v>
      </c>
      <c r="F4331">
        <v>35251</v>
      </c>
    </row>
    <row r="4332" spans="1:6">
      <c r="A4332">
        <v>2007</v>
      </c>
      <c r="B4332" s="8" t="s">
        <v>222</v>
      </c>
      <c r="C4332">
        <v>309</v>
      </c>
      <c r="D4332">
        <v>9.5</v>
      </c>
      <c r="E4332">
        <v>-4</v>
      </c>
      <c r="F4332">
        <v>35251</v>
      </c>
    </row>
    <row r="4333" spans="1:6">
      <c r="A4333">
        <v>2007</v>
      </c>
      <c r="B4333" s="8" t="s">
        <v>222</v>
      </c>
      <c r="C4333">
        <v>310</v>
      </c>
      <c r="D4333">
        <v>9.5</v>
      </c>
      <c r="E4333">
        <v>-3</v>
      </c>
      <c r="F4333">
        <v>34906</v>
      </c>
    </row>
    <row r="4334" spans="1:6">
      <c r="A4334">
        <v>2007</v>
      </c>
      <c r="B4334" s="8" t="s">
        <v>222</v>
      </c>
      <c r="C4334">
        <v>311</v>
      </c>
      <c r="D4334">
        <v>7.5</v>
      </c>
      <c r="E4334">
        <v>-2</v>
      </c>
      <c r="F4334">
        <v>34906</v>
      </c>
    </row>
    <row r="4335" spans="1:6">
      <c r="A4335">
        <v>2007</v>
      </c>
      <c r="B4335" s="8" t="s">
        <v>222</v>
      </c>
      <c r="C4335">
        <v>312</v>
      </c>
      <c r="D4335">
        <v>5.5</v>
      </c>
      <c r="E4335">
        <v>-2.5</v>
      </c>
      <c r="F4335">
        <v>34560</v>
      </c>
    </row>
    <row r="4336" spans="1:6">
      <c r="A4336">
        <v>2007</v>
      </c>
      <c r="B4336" s="8" t="s">
        <v>222</v>
      </c>
      <c r="C4336">
        <v>313</v>
      </c>
      <c r="D4336">
        <v>3</v>
      </c>
      <c r="E4336">
        <v>-5.5</v>
      </c>
      <c r="F4336">
        <v>34560</v>
      </c>
    </row>
    <row r="4337" spans="1:6">
      <c r="A4337">
        <v>2007</v>
      </c>
      <c r="B4337" s="8" t="s">
        <v>222</v>
      </c>
      <c r="C4337">
        <v>314</v>
      </c>
      <c r="D4337">
        <v>3</v>
      </c>
      <c r="E4337">
        <v>-5</v>
      </c>
      <c r="F4337">
        <v>34560</v>
      </c>
    </row>
    <row r="4338" spans="1:6">
      <c r="A4338">
        <v>2007</v>
      </c>
      <c r="B4338" s="8" t="s">
        <v>222</v>
      </c>
      <c r="C4338">
        <v>315</v>
      </c>
      <c r="D4338">
        <v>3.5</v>
      </c>
      <c r="E4338">
        <v>-6.5</v>
      </c>
      <c r="F4338">
        <v>34214</v>
      </c>
    </row>
    <row r="4339" spans="1:6">
      <c r="A4339">
        <v>2007</v>
      </c>
      <c r="B4339" s="8" t="s">
        <v>222</v>
      </c>
      <c r="C4339">
        <v>316</v>
      </c>
      <c r="D4339">
        <v>4</v>
      </c>
      <c r="E4339">
        <v>-7</v>
      </c>
      <c r="F4339">
        <v>34214</v>
      </c>
    </row>
    <row r="4340" spans="1:6">
      <c r="A4340">
        <v>2007</v>
      </c>
      <c r="B4340" s="8" t="s">
        <v>222</v>
      </c>
      <c r="C4340">
        <v>317</v>
      </c>
      <c r="D4340">
        <v>6</v>
      </c>
      <c r="E4340">
        <v>-6.5</v>
      </c>
      <c r="F4340">
        <v>33869</v>
      </c>
    </row>
    <row r="4341" spans="1:6">
      <c r="A4341">
        <v>2007</v>
      </c>
      <c r="B4341" s="8" t="s">
        <v>222</v>
      </c>
      <c r="C4341">
        <v>318</v>
      </c>
      <c r="D4341">
        <v>9</v>
      </c>
      <c r="E4341">
        <v>-4</v>
      </c>
      <c r="F4341">
        <v>33869</v>
      </c>
    </row>
    <row r="4342" spans="1:6">
      <c r="A4342">
        <v>2007</v>
      </c>
      <c r="B4342" s="8" t="s">
        <v>222</v>
      </c>
      <c r="C4342">
        <v>319</v>
      </c>
      <c r="D4342">
        <v>13.5</v>
      </c>
      <c r="E4342">
        <v>-3</v>
      </c>
      <c r="F4342">
        <v>33869</v>
      </c>
    </row>
    <row r="4343" spans="1:6">
      <c r="A4343">
        <v>2007</v>
      </c>
      <c r="B4343" s="8" t="s">
        <v>222</v>
      </c>
      <c r="C4343">
        <v>320</v>
      </c>
      <c r="D4343">
        <v>10</v>
      </c>
      <c r="E4343">
        <v>1.5</v>
      </c>
      <c r="F4343">
        <v>33523</v>
      </c>
    </row>
    <row r="4344" spans="1:6">
      <c r="A4344">
        <v>2007</v>
      </c>
      <c r="B4344" s="8" t="s">
        <v>222</v>
      </c>
      <c r="C4344">
        <v>321</v>
      </c>
      <c r="D4344">
        <v>2.5</v>
      </c>
      <c r="E4344">
        <v>-4.5</v>
      </c>
      <c r="F4344">
        <v>33523</v>
      </c>
    </row>
    <row r="4345" spans="1:6">
      <c r="A4345">
        <v>2007</v>
      </c>
      <c r="B4345" s="8" t="s">
        <v>222</v>
      </c>
      <c r="C4345">
        <v>322</v>
      </c>
      <c r="D4345">
        <v>1.5</v>
      </c>
      <c r="E4345">
        <v>-7.5</v>
      </c>
      <c r="F4345">
        <v>33523</v>
      </c>
    </row>
    <row r="4346" spans="1:6">
      <c r="A4346">
        <v>2007</v>
      </c>
      <c r="B4346" s="8" t="s">
        <v>222</v>
      </c>
      <c r="C4346">
        <v>323</v>
      </c>
      <c r="D4346">
        <v>2.5</v>
      </c>
      <c r="E4346">
        <v>-9</v>
      </c>
      <c r="F4346">
        <v>33178</v>
      </c>
    </row>
    <row r="4347" spans="1:6">
      <c r="A4347">
        <v>2007</v>
      </c>
      <c r="B4347" s="8" t="s">
        <v>222</v>
      </c>
      <c r="C4347">
        <v>324</v>
      </c>
      <c r="D4347">
        <v>1</v>
      </c>
      <c r="E4347">
        <v>-8</v>
      </c>
      <c r="F4347">
        <v>33178</v>
      </c>
    </row>
    <row r="4348" spans="1:6">
      <c r="A4348">
        <v>2007</v>
      </c>
      <c r="B4348" s="8" t="s">
        <v>222</v>
      </c>
      <c r="C4348">
        <v>325</v>
      </c>
      <c r="D4348">
        <v>0</v>
      </c>
      <c r="E4348">
        <v>-4</v>
      </c>
      <c r="F4348">
        <v>33178</v>
      </c>
    </row>
    <row r="4349" spans="1:6">
      <c r="A4349">
        <v>2007</v>
      </c>
      <c r="B4349" s="8" t="s">
        <v>222</v>
      </c>
      <c r="C4349">
        <v>326</v>
      </c>
      <c r="D4349">
        <v>1.5</v>
      </c>
      <c r="E4349">
        <v>-1.5</v>
      </c>
      <c r="F4349">
        <v>32832</v>
      </c>
    </row>
    <row r="4350" spans="1:6">
      <c r="A4350">
        <v>2007</v>
      </c>
      <c r="B4350" s="8" t="s">
        <v>222</v>
      </c>
      <c r="C4350">
        <v>327</v>
      </c>
      <c r="D4350">
        <v>3.5</v>
      </c>
      <c r="E4350">
        <v>-5.5</v>
      </c>
      <c r="F4350">
        <v>32832</v>
      </c>
    </row>
    <row r="4351" spans="1:6">
      <c r="A4351">
        <v>2007</v>
      </c>
      <c r="B4351" s="8" t="s">
        <v>222</v>
      </c>
      <c r="C4351">
        <v>328</v>
      </c>
      <c r="D4351">
        <v>-1.5</v>
      </c>
      <c r="E4351">
        <v>-10.5</v>
      </c>
      <c r="F4351">
        <v>32832</v>
      </c>
    </row>
    <row r="4352" spans="1:6">
      <c r="A4352">
        <v>2007</v>
      </c>
      <c r="B4352" s="8" t="s">
        <v>222</v>
      </c>
      <c r="C4352">
        <v>329</v>
      </c>
      <c r="D4352">
        <v>-1.5</v>
      </c>
      <c r="E4352">
        <v>-10.5</v>
      </c>
      <c r="F4352">
        <v>32486</v>
      </c>
    </row>
    <row r="4353" spans="1:6">
      <c r="A4353">
        <v>2007</v>
      </c>
      <c r="B4353" s="8" t="s">
        <v>222</v>
      </c>
      <c r="C4353">
        <v>330</v>
      </c>
      <c r="D4353">
        <v>4.5</v>
      </c>
      <c r="E4353">
        <v>-6.5</v>
      </c>
      <c r="F4353">
        <v>32486</v>
      </c>
    </row>
    <row r="4354" spans="1:6">
      <c r="A4354">
        <v>2007</v>
      </c>
      <c r="B4354" s="8" t="s">
        <v>222</v>
      </c>
      <c r="C4354">
        <v>331</v>
      </c>
      <c r="D4354">
        <v>5</v>
      </c>
      <c r="E4354">
        <v>-0.5</v>
      </c>
      <c r="F4354">
        <v>32486</v>
      </c>
    </row>
    <row r="4355" spans="1:6">
      <c r="A4355">
        <v>2007</v>
      </c>
      <c r="B4355" s="8" t="s">
        <v>222</v>
      </c>
      <c r="C4355">
        <v>332</v>
      </c>
      <c r="D4355">
        <v>7</v>
      </c>
      <c r="E4355">
        <v>-3</v>
      </c>
      <c r="F4355">
        <v>32486</v>
      </c>
    </row>
    <row r="4356" spans="1:6">
      <c r="A4356">
        <v>2007</v>
      </c>
      <c r="B4356" s="8" t="s">
        <v>222</v>
      </c>
      <c r="C4356">
        <v>333</v>
      </c>
      <c r="D4356">
        <v>1.5</v>
      </c>
      <c r="E4356">
        <v>-4.5</v>
      </c>
      <c r="F4356">
        <v>32141</v>
      </c>
    </row>
    <row r="4357" spans="1:6">
      <c r="A4357">
        <v>2007</v>
      </c>
      <c r="B4357" s="8" t="s">
        <v>222</v>
      </c>
      <c r="C4357">
        <v>334</v>
      </c>
      <c r="D4357">
        <v>3.5</v>
      </c>
      <c r="E4357">
        <v>-3.5</v>
      </c>
      <c r="F4357">
        <v>32141</v>
      </c>
    </row>
    <row r="4358" spans="1:6">
      <c r="A4358">
        <v>2007</v>
      </c>
      <c r="B4358" s="8" t="s">
        <v>223</v>
      </c>
      <c r="C4358">
        <v>335</v>
      </c>
      <c r="D4358">
        <v>0.5</v>
      </c>
      <c r="E4358">
        <v>-9.5</v>
      </c>
      <c r="F4358">
        <v>32141</v>
      </c>
    </row>
    <row r="4359" spans="1:6">
      <c r="A4359">
        <v>2007</v>
      </c>
      <c r="B4359" s="8" t="s">
        <v>223</v>
      </c>
      <c r="C4359">
        <v>336</v>
      </c>
      <c r="D4359">
        <v>-8.5</v>
      </c>
      <c r="E4359">
        <v>-14.5</v>
      </c>
      <c r="F4359">
        <v>32141</v>
      </c>
    </row>
    <row r="4360" spans="1:6">
      <c r="A4360">
        <v>2007</v>
      </c>
      <c r="B4360" s="8" t="s">
        <v>223</v>
      </c>
      <c r="C4360">
        <v>337</v>
      </c>
      <c r="D4360">
        <v>-3</v>
      </c>
      <c r="E4360">
        <v>-12</v>
      </c>
      <c r="F4360">
        <v>31795</v>
      </c>
    </row>
    <row r="4361" spans="1:6">
      <c r="A4361">
        <v>2007</v>
      </c>
      <c r="B4361" s="8" t="s">
        <v>223</v>
      </c>
      <c r="C4361">
        <v>338</v>
      </c>
      <c r="D4361">
        <v>-2.5</v>
      </c>
      <c r="E4361">
        <v>-9.5</v>
      </c>
      <c r="F4361">
        <v>31795</v>
      </c>
    </row>
    <row r="4362" spans="1:6">
      <c r="A4362">
        <v>2007</v>
      </c>
      <c r="B4362" s="8" t="s">
        <v>223</v>
      </c>
      <c r="C4362">
        <v>339</v>
      </c>
      <c r="D4362">
        <v>-4.5</v>
      </c>
      <c r="E4362">
        <v>-11.5</v>
      </c>
      <c r="F4362">
        <v>31795</v>
      </c>
    </row>
    <row r="4363" spans="1:6">
      <c r="A4363">
        <v>2007</v>
      </c>
      <c r="B4363" s="8" t="s">
        <v>223</v>
      </c>
      <c r="C4363">
        <v>340</v>
      </c>
      <c r="D4363">
        <v>-4</v>
      </c>
      <c r="E4363">
        <v>-15.5</v>
      </c>
      <c r="F4363">
        <v>31795</v>
      </c>
    </row>
    <row r="4364" spans="1:6">
      <c r="A4364">
        <v>2007</v>
      </c>
      <c r="B4364" s="8" t="s">
        <v>223</v>
      </c>
      <c r="C4364">
        <v>341</v>
      </c>
      <c r="D4364">
        <v>-4</v>
      </c>
      <c r="E4364">
        <v>-16.5</v>
      </c>
      <c r="F4364">
        <v>31795</v>
      </c>
    </row>
    <row r="4365" spans="1:6">
      <c r="A4365">
        <v>2007</v>
      </c>
      <c r="B4365" s="8" t="s">
        <v>223</v>
      </c>
      <c r="C4365">
        <v>342</v>
      </c>
      <c r="D4365">
        <v>-2.5</v>
      </c>
      <c r="E4365">
        <v>-13</v>
      </c>
      <c r="F4365">
        <v>31450</v>
      </c>
    </row>
    <row r="4366" spans="1:6">
      <c r="A4366">
        <v>2007</v>
      </c>
      <c r="B4366" s="8" t="s">
        <v>223</v>
      </c>
      <c r="C4366">
        <v>343</v>
      </c>
      <c r="D4366">
        <v>1.5</v>
      </c>
      <c r="E4366">
        <v>-12.5</v>
      </c>
      <c r="F4366">
        <v>31450</v>
      </c>
    </row>
    <row r="4367" spans="1:6">
      <c r="A4367">
        <v>2007</v>
      </c>
      <c r="B4367" s="8" t="s">
        <v>223</v>
      </c>
      <c r="C4367">
        <v>344</v>
      </c>
      <c r="D4367">
        <v>-4</v>
      </c>
      <c r="E4367">
        <v>-11.5</v>
      </c>
      <c r="F4367">
        <v>31450</v>
      </c>
    </row>
    <row r="4368" spans="1:6">
      <c r="A4368">
        <v>2007</v>
      </c>
      <c r="B4368" s="8" t="s">
        <v>223</v>
      </c>
      <c r="C4368">
        <v>345</v>
      </c>
      <c r="D4368">
        <v>-2</v>
      </c>
      <c r="E4368">
        <v>-13.5</v>
      </c>
      <c r="F4368">
        <v>31450</v>
      </c>
    </row>
    <row r="4369" spans="1:6">
      <c r="A4369">
        <v>2007</v>
      </c>
      <c r="B4369" s="8" t="s">
        <v>223</v>
      </c>
      <c r="C4369">
        <v>346</v>
      </c>
      <c r="D4369">
        <v>0.5</v>
      </c>
      <c r="E4369">
        <v>-12</v>
      </c>
      <c r="F4369">
        <v>31450</v>
      </c>
    </row>
    <row r="4370" spans="1:6">
      <c r="A4370">
        <v>2007</v>
      </c>
      <c r="B4370" s="8" t="s">
        <v>223</v>
      </c>
      <c r="C4370">
        <v>347</v>
      </c>
      <c r="D4370">
        <v>2</v>
      </c>
      <c r="E4370">
        <v>-16</v>
      </c>
      <c r="F4370">
        <v>31450</v>
      </c>
    </row>
    <row r="4371" spans="1:6">
      <c r="A4371">
        <v>2007</v>
      </c>
      <c r="B4371" s="8" t="s">
        <v>223</v>
      </c>
      <c r="C4371">
        <v>348</v>
      </c>
      <c r="D4371">
        <v>-7.5</v>
      </c>
      <c r="E4371">
        <v>-16</v>
      </c>
      <c r="F4371">
        <v>31450</v>
      </c>
    </row>
    <row r="4372" spans="1:6">
      <c r="A4372">
        <v>2007</v>
      </c>
      <c r="B4372" s="8" t="s">
        <v>223</v>
      </c>
      <c r="C4372">
        <v>349</v>
      </c>
      <c r="D4372">
        <v>-0.5</v>
      </c>
      <c r="E4372">
        <v>-15.5</v>
      </c>
      <c r="F4372">
        <v>31450</v>
      </c>
    </row>
    <row r="4373" spans="1:6">
      <c r="A4373">
        <v>2007</v>
      </c>
      <c r="B4373" s="8" t="s">
        <v>223</v>
      </c>
      <c r="C4373">
        <v>350</v>
      </c>
      <c r="D4373">
        <v>-9.5</v>
      </c>
      <c r="E4373">
        <v>-16</v>
      </c>
      <c r="F4373">
        <v>31450</v>
      </c>
    </row>
    <row r="4374" spans="1:6">
      <c r="A4374">
        <v>2007</v>
      </c>
      <c r="B4374" s="8" t="s">
        <v>223</v>
      </c>
      <c r="C4374">
        <v>351</v>
      </c>
      <c r="D4374">
        <v>-3.5</v>
      </c>
      <c r="E4374">
        <v>-14.5</v>
      </c>
      <c r="F4374">
        <v>31450</v>
      </c>
    </row>
    <row r="4375" spans="1:6">
      <c r="A4375">
        <v>2007</v>
      </c>
      <c r="B4375" s="8" t="s">
        <v>223</v>
      </c>
      <c r="C4375">
        <v>352</v>
      </c>
      <c r="D4375">
        <v>-9</v>
      </c>
      <c r="E4375">
        <v>-19.5</v>
      </c>
      <c r="F4375">
        <v>31450</v>
      </c>
    </row>
    <row r="4376" spans="1:6">
      <c r="A4376">
        <v>2007</v>
      </c>
      <c r="B4376" s="8" t="s">
        <v>223</v>
      </c>
      <c r="C4376">
        <v>353</v>
      </c>
      <c r="D4376">
        <v>-4.5</v>
      </c>
      <c r="E4376">
        <v>-18</v>
      </c>
      <c r="F4376">
        <v>31450</v>
      </c>
    </row>
    <row r="4377" spans="1:6">
      <c r="A4377">
        <v>2007</v>
      </c>
      <c r="B4377" s="8" t="s">
        <v>223</v>
      </c>
      <c r="C4377">
        <v>354</v>
      </c>
      <c r="D4377">
        <v>-2.5</v>
      </c>
      <c r="E4377">
        <v>-10.5</v>
      </c>
      <c r="F4377">
        <v>31450</v>
      </c>
    </row>
    <row r="4378" spans="1:6">
      <c r="A4378">
        <v>2007</v>
      </c>
      <c r="B4378" s="8" t="s">
        <v>223</v>
      </c>
      <c r="C4378">
        <v>355</v>
      </c>
      <c r="D4378">
        <v>-2.5</v>
      </c>
      <c r="E4378">
        <v>-9.5</v>
      </c>
      <c r="F4378">
        <v>31104</v>
      </c>
    </row>
    <row r="4379" spans="1:6">
      <c r="A4379">
        <v>2007</v>
      </c>
      <c r="B4379" s="8" t="s">
        <v>223</v>
      </c>
      <c r="C4379">
        <v>356</v>
      </c>
      <c r="D4379">
        <v>-4</v>
      </c>
      <c r="E4379">
        <v>-14.5</v>
      </c>
      <c r="F4379">
        <v>31450</v>
      </c>
    </row>
    <row r="4380" spans="1:6">
      <c r="A4380">
        <v>2007</v>
      </c>
      <c r="B4380" s="8" t="s">
        <v>223</v>
      </c>
      <c r="C4380">
        <v>357</v>
      </c>
      <c r="D4380">
        <v>-1</v>
      </c>
      <c r="E4380">
        <v>-11.5</v>
      </c>
      <c r="F4380">
        <v>31450</v>
      </c>
    </row>
    <row r="4381" spans="1:6">
      <c r="A4381">
        <v>2007</v>
      </c>
      <c r="B4381" s="8" t="s">
        <v>223</v>
      </c>
      <c r="C4381">
        <v>358</v>
      </c>
      <c r="D4381">
        <v>8</v>
      </c>
      <c r="E4381">
        <v>-4</v>
      </c>
      <c r="F4381">
        <v>31450</v>
      </c>
    </row>
    <row r="4382" spans="1:6">
      <c r="A4382">
        <v>2007</v>
      </c>
      <c r="B4382" s="8" t="s">
        <v>223</v>
      </c>
      <c r="C4382">
        <v>359</v>
      </c>
      <c r="D4382">
        <v>1</v>
      </c>
      <c r="E4382">
        <v>-3</v>
      </c>
      <c r="F4382">
        <v>31450</v>
      </c>
    </row>
    <row r="4383" spans="1:6">
      <c r="A4383">
        <v>2007</v>
      </c>
      <c r="B4383" s="8" t="s">
        <v>223</v>
      </c>
      <c r="C4383">
        <v>360</v>
      </c>
      <c r="D4383">
        <v>3</v>
      </c>
      <c r="E4383">
        <v>-9</v>
      </c>
      <c r="F4383">
        <v>31450</v>
      </c>
    </row>
    <row r="4384" spans="1:6">
      <c r="A4384">
        <v>2007</v>
      </c>
      <c r="B4384" s="8" t="s">
        <v>223</v>
      </c>
      <c r="C4384">
        <v>361</v>
      </c>
      <c r="D4384">
        <v>1.5</v>
      </c>
      <c r="E4384">
        <v>-9</v>
      </c>
      <c r="F4384">
        <v>31450</v>
      </c>
    </row>
    <row r="4385" spans="1:6">
      <c r="A4385">
        <v>2007</v>
      </c>
      <c r="B4385" s="8" t="s">
        <v>223</v>
      </c>
      <c r="C4385">
        <v>362</v>
      </c>
      <c r="D4385">
        <v>0.5</v>
      </c>
      <c r="E4385">
        <v>-4</v>
      </c>
      <c r="F4385">
        <v>31450</v>
      </c>
    </row>
    <row r="4386" spans="1:6">
      <c r="A4386">
        <v>2007</v>
      </c>
      <c r="B4386" s="8" t="s">
        <v>223</v>
      </c>
      <c r="C4386">
        <v>363</v>
      </c>
      <c r="D4386">
        <v>2.5</v>
      </c>
      <c r="E4386">
        <v>-4</v>
      </c>
      <c r="F4386">
        <v>31450</v>
      </c>
    </row>
    <row r="4387" spans="1:6">
      <c r="A4387">
        <v>2007</v>
      </c>
      <c r="B4387" s="8" t="s">
        <v>223</v>
      </c>
      <c r="C4387">
        <v>364</v>
      </c>
      <c r="D4387">
        <v>3.5</v>
      </c>
      <c r="E4387">
        <v>-2.5</v>
      </c>
      <c r="F4387">
        <v>31450</v>
      </c>
    </row>
    <row r="4388" spans="1:6">
      <c r="A4388">
        <v>2007</v>
      </c>
      <c r="B4388" s="8" t="s">
        <v>223</v>
      </c>
      <c r="C4388">
        <v>365</v>
      </c>
      <c r="D4388">
        <v>2</v>
      </c>
      <c r="E4388">
        <v>-4</v>
      </c>
      <c r="F4388">
        <v>31450</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N17"/>
  <sheetViews>
    <sheetView showRuler="0" workbookViewId="0">
      <selection activeCell="E11" sqref="E11"/>
    </sheetView>
    <sheetView showRuler="0" workbookViewId="1"/>
  </sheetViews>
  <sheetFormatPr baseColWidth="10" defaultRowHeight="15" x14ac:dyDescent="0"/>
  <cols>
    <col min="2" max="2" width="10.6640625" customWidth="1"/>
    <col min="3" max="3" width="9.1640625" customWidth="1"/>
    <col min="4" max="4" width="10" customWidth="1"/>
    <col min="5" max="5" width="9.5" customWidth="1"/>
    <col min="6" max="6" width="9.6640625" customWidth="1"/>
    <col min="7" max="7" width="9.1640625" customWidth="1"/>
    <col min="8" max="8" width="9.5" customWidth="1"/>
    <col min="9" max="9" width="9.1640625" customWidth="1"/>
    <col min="10" max="10" width="8.83203125" customWidth="1"/>
    <col min="11" max="11" width="11.6640625" customWidth="1"/>
  </cols>
  <sheetData>
    <row r="2" spans="1:14">
      <c r="B2" t="s">
        <v>204</v>
      </c>
      <c r="G2" t="s">
        <v>211</v>
      </c>
      <c r="K2" s="2" t="s">
        <v>212</v>
      </c>
    </row>
    <row r="4" spans="1:14">
      <c r="B4" s="3" t="s">
        <v>205</v>
      </c>
      <c r="C4" s="3" t="s">
        <v>206</v>
      </c>
      <c r="D4" s="3">
        <v>10</v>
      </c>
      <c r="E4" s="3">
        <v>20</v>
      </c>
      <c r="F4" s="3">
        <v>30</v>
      </c>
      <c r="G4" s="3" t="s">
        <v>205</v>
      </c>
      <c r="H4" s="3" t="s">
        <v>206</v>
      </c>
      <c r="I4" s="3">
        <v>-10</v>
      </c>
      <c r="J4" s="3">
        <v>-20</v>
      </c>
      <c r="K4" s="3" t="s">
        <v>205</v>
      </c>
      <c r="L4" s="3" t="s">
        <v>207</v>
      </c>
      <c r="M4" s="3" t="s">
        <v>208</v>
      </c>
      <c r="N4" s="3" t="s">
        <v>209</v>
      </c>
    </row>
    <row r="5" spans="1:14">
      <c r="A5" t="s">
        <v>200</v>
      </c>
      <c r="B5">
        <v>-7.1</v>
      </c>
      <c r="C5">
        <v>4</v>
      </c>
      <c r="D5">
        <v>0</v>
      </c>
      <c r="E5">
        <v>0</v>
      </c>
      <c r="F5">
        <v>0</v>
      </c>
      <c r="G5">
        <v>-17.899999999999999</v>
      </c>
      <c r="H5">
        <v>31</v>
      </c>
      <c r="I5">
        <v>24</v>
      </c>
      <c r="J5">
        <v>13</v>
      </c>
      <c r="K5">
        <v>-12.5</v>
      </c>
      <c r="L5">
        <v>380</v>
      </c>
      <c r="M5">
        <v>0</v>
      </c>
      <c r="N5">
        <v>0</v>
      </c>
    </row>
    <row r="6" spans="1:14">
      <c r="A6" t="s">
        <v>201</v>
      </c>
      <c r="B6">
        <v>-4.3</v>
      </c>
      <c r="C6">
        <v>7</v>
      </c>
      <c r="D6">
        <v>0</v>
      </c>
      <c r="E6">
        <v>0</v>
      </c>
      <c r="F6">
        <v>0</v>
      </c>
      <c r="G6">
        <v>-16.399999999999999</v>
      </c>
      <c r="H6">
        <v>28</v>
      </c>
      <c r="I6">
        <v>21</v>
      </c>
      <c r="J6">
        <v>10</v>
      </c>
      <c r="K6">
        <v>-10.3</v>
      </c>
      <c r="L6">
        <v>296</v>
      </c>
      <c r="M6">
        <v>0</v>
      </c>
      <c r="N6">
        <v>0</v>
      </c>
    </row>
    <row r="7" spans="1:14">
      <c r="A7" t="s">
        <v>202</v>
      </c>
      <c r="B7">
        <v>1.3</v>
      </c>
      <c r="C7">
        <v>18</v>
      </c>
      <c r="D7">
        <v>2</v>
      </c>
      <c r="E7">
        <v>0</v>
      </c>
      <c r="F7">
        <v>0</v>
      </c>
      <c r="G7">
        <v>-10.4</v>
      </c>
      <c r="H7">
        <v>29</v>
      </c>
      <c r="I7">
        <v>14</v>
      </c>
      <c r="J7">
        <v>4</v>
      </c>
      <c r="K7">
        <v>-4.5</v>
      </c>
      <c r="L7">
        <v>163</v>
      </c>
      <c r="M7">
        <v>4</v>
      </c>
      <c r="N7">
        <v>0</v>
      </c>
    </row>
    <row r="8" spans="1:14">
      <c r="A8" t="s">
        <v>203</v>
      </c>
      <c r="B8">
        <v>9.1</v>
      </c>
      <c r="C8">
        <v>29</v>
      </c>
      <c r="D8">
        <v>12</v>
      </c>
      <c r="E8">
        <v>1</v>
      </c>
      <c r="F8">
        <v>0</v>
      </c>
      <c r="G8">
        <v>-1.7</v>
      </c>
      <c r="H8">
        <v>20</v>
      </c>
      <c r="I8">
        <v>2</v>
      </c>
      <c r="J8">
        <v>0</v>
      </c>
      <c r="K8">
        <v>3.7</v>
      </c>
      <c r="L8">
        <v>17</v>
      </c>
      <c r="M8">
        <v>36</v>
      </c>
      <c r="N8">
        <v>0</v>
      </c>
    </row>
    <row r="9" spans="1:14">
      <c r="A9" t="s">
        <v>192</v>
      </c>
      <c r="B9">
        <v>17.2</v>
      </c>
      <c r="C9">
        <v>31</v>
      </c>
      <c r="D9">
        <v>27</v>
      </c>
      <c r="E9">
        <v>9</v>
      </c>
      <c r="F9">
        <v>0</v>
      </c>
      <c r="G9">
        <v>5.6</v>
      </c>
      <c r="H9">
        <v>4</v>
      </c>
      <c r="I9">
        <v>0</v>
      </c>
      <c r="J9">
        <v>0</v>
      </c>
      <c r="K9">
        <v>11.4</v>
      </c>
      <c r="L9">
        <v>0</v>
      </c>
      <c r="M9">
        <v>200</v>
      </c>
      <c r="N9">
        <v>5</v>
      </c>
    </row>
    <row r="10" spans="1:14">
      <c r="A10" t="s">
        <v>193</v>
      </c>
      <c r="B10">
        <v>22.1</v>
      </c>
      <c r="C10">
        <v>30</v>
      </c>
      <c r="D10">
        <v>30</v>
      </c>
      <c r="E10">
        <v>20</v>
      </c>
      <c r="F10">
        <v>1</v>
      </c>
      <c r="G10">
        <v>11.1</v>
      </c>
      <c r="H10">
        <v>0</v>
      </c>
      <c r="I10">
        <v>0</v>
      </c>
      <c r="J10">
        <v>0</v>
      </c>
      <c r="K10">
        <v>16.600000000000001</v>
      </c>
      <c r="L10">
        <v>0</v>
      </c>
      <c r="M10">
        <v>343</v>
      </c>
      <c r="N10">
        <v>27</v>
      </c>
    </row>
    <row r="11" spans="1:14">
      <c r="A11" t="s">
        <v>194</v>
      </c>
      <c r="B11">
        <v>24.3</v>
      </c>
      <c r="C11">
        <v>31</v>
      </c>
      <c r="D11">
        <v>31</v>
      </c>
      <c r="E11">
        <v>27</v>
      </c>
      <c r="F11">
        <v>1</v>
      </c>
      <c r="G11">
        <v>13.6</v>
      </c>
      <c r="H11">
        <v>0</v>
      </c>
      <c r="I11">
        <v>0</v>
      </c>
      <c r="J11">
        <v>0</v>
      </c>
      <c r="K11">
        <v>18.899999999999999</v>
      </c>
      <c r="L11">
        <v>0</v>
      </c>
      <c r="M11">
        <v>432</v>
      </c>
      <c r="N11">
        <v>52</v>
      </c>
    </row>
    <row r="12" spans="1:14">
      <c r="A12" t="s">
        <v>195</v>
      </c>
      <c r="B12">
        <v>23.2</v>
      </c>
      <c r="C12">
        <v>31</v>
      </c>
      <c r="D12">
        <v>31</v>
      </c>
      <c r="E12">
        <v>24</v>
      </c>
      <c r="F12">
        <v>1</v>
      </c>
      <c r="G12">
        <v>12.6</v>
      </c>
      <c r="H12">
        <v>0</v>
      </c>
      <c r="I12">
        <v>0</v>
      </c>
      <c r="J12">
        <v>0</v>
      </c>
      <c r="K12">
        <v>17.899999999999999</v>
      </c>
      <c r="L12">
        <v>0</v>
      </c>
      <c r="M12">
        <v>402</v>
      </c>
      <c r="N12">
        <v>41</v>
      </c>
    </row>
    <row r="13" spans="1:14">
      <c r="A13" t="s">
        <v>196</v>
      </c>
      <c r="B13">
        <v>18.100000000000001</v>
      </c>
      <c r="C13">
        <v>30</v>
      </c>
      <c r="D13">
        <v>29</v>
      </c>
      <c r="E13">
        <v>9</v>
      </c>
      <c r="F13">
        <v>0</v>
      </c>
      <c r="G13">
        <v>8.1999999999999993</v>
      </c>
      <c r="H13">
        <v>1</v>
      </c>
      <c r="I13">
        <v>0</v>
      </c>
      <c r="J13">
        <v>0</v>
      </c>
      <c r="K13">
        <v>13.2</v>
      </c>
      <c r="L13">
        <v>0</v>
      </c>
      <c r="M13">
        <v>240</v>
      </c>
      <c r="N13">
        <v>8</v>
      </c>
    </row>
    <row r="14" spans="1:14">
      <c r="A14" t="s">
        <v>197</v>
      </c>
      <c r="B14">
        <v>10.4</v>
      </c>
      <c r="C14">
        <v>31</v>
      </c>
      <c r="D14">
        <v>15</v>
      </c>
      <c r="E14">
        <v>1</v>
      </c>
      <c r="F14">
        <v>0</v>
      </c>
      <c r="G14">
        <v>1.9</v>
      </c>
      <c r="H14">
        <v>12</v>
      </c>
      <c r="I14">
        <v>0</v>
      </c>
      <c r="J14">
        <v>0</v>
      </c>
      <c r="K14">
        <v>6.2</v>
      </c>
      <c r="L14">
        <v>2</v>
      </c>
      <c r="M14">
        <v>74</v>
      </c>
      <c r="N14">
        <v>0</v>
      </c>
    </row>
    <row r="15" spans="1:14">
      <c r="A15" t="s">
        <v>198</v>
      </c>
      <c r="B15">
        <v>3</v>
      </c>
      <c r="C15">
        <v>21</v>
      </c>
      <c r="D15">
        <v>3</v>
      </c>
      <c r="E15">
        <v>0</v>
      </c>
      <c r="F15">
        <v>0</v>
      </c>
      <c r="G15">
        <v>-4.2</v>
      </c>
      <c r="H15">
        <v>25</v>
      </c>
      <c r="I15">
        <v>4</v>
      </c>
      <c r="J15">
        <v>0</v>
      </c>
      <c r="K15">
        <v>-0.6</v>
      </c>
      <c r="L15">
        <v>69</v>
      </c>
      <c r="M15">
        <v>7</v>
      </c>
      <c r="N15">
        <v>0</v>
      </c>
    </row>
    <row r="16" spans="1:14">
      <c r="A16" t="s">
        <v>199</v>
      </c>
      <c r="B16">
        <v>-4</v>
      </c>
      <c r="C16">
        <v>7</v>
      </c>
      <c r="D16">
        <v>0</v>
      </c>
      <c r="E16">
        <v>0</v>
      </c>
      <c r="F16">
        <v>0</v>
      </c>
      <c r="G16">
        <v>-13</v>
      </c>
      <c r="H16">
        <v>31</v>
      </c>
      <c r="I16">
        <v>19</v>
      </c>
      <c r="J16">
        <v>6</v>
      </c>
      <c r="K16">
        <v>-8.5</v>
      </c>
      <c r="L16">
        <v>273</v>
      </c>
      <c r="M16">
        <v>0</v>
      </c>
      <c r="N16">
        <v>0</v>
      </c>
    </row>
    <row r="17" spans="1:14">
      <c r="A17" t="s">
        <v>210</v>
      </c>
      <c r="B17">
        <v>9.4</v>
      </c>
      <c r="C17">
        <v>270</v>
      </c>
      <c r="D17">
        <v>181</v>
      </c>
      <c r="E17">
        <v>91</v>
      </c>
      <c r="F17">
        <v>3</v>
      </c>
      <c r="G17">
        <v>-0.9</v>
      </c>
      <c r="H17">
        <v>180</v>
      </c>
      <c r="I17">
        <v>84</v>
      </c>
      <c r="J17">
        <v>33</v>
      </c>
      <c r="K17">
        <v>4.3</v>
      </c>
      <c r="L17">
        <v>1200</v>
      </c>
      <c r="M17">
        <v>1739</v>
      </c>
      <c r="N17">
        <v>133</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66"/>
  <sheetViews>
    <sheetView showRuler="0" topLeftCell="A53" workbookViewId="0">
      <selection activeCell="E15" sqref="E15"/>
    </sheetView>
    <sheetView showRuler="0" workbookViewId="1">
      <selection activeCell="G4" sqref="G4:G85"/>
    </sheetView>
  </sheetViews>
  <sheetFormatPr baseColWidth="10" defaultRowHeight="15" x14ac:dyDescent="0"/>
  <cols>
    <col min="1" max="1" width="10.83203125" style="4"/>
  </cols>
  <sheetData>
    <row r="1" spans="1:11">
      <c r="A1" s="4" t="s">
        <v>9</v>
      </c>
      <c r="B1" t="s">
        <v>9</v>
      </c>
      <c r="C1" t="s">
        <v>10</v>
      </c>
      <c r="D1" t="s">
        <v>11</v>
      </c>
      <c r="E1" t="s">
        <v>12</v>
      </c>
      <c r="F1" t="s">
        <v>11</v>
      </c>
      <c r="G1" t="s">
        <v>13</v>
      </c>
      <c r="H1" t="s">
        <v>11</v>
      </c>
      <c r="I1" t="s">
        <v>14</v>
      </c>
      <c r="J1" t="s">
        <v>11</v>
      </c>
      <c r="K1" t="s">
        <v>15</v>
      </c>
    </row>
    <row r="2" spans="1:11">
      <c r="C2" t="s">
        <v>224</v>
      </c>
      <c r="E2" t="s">
        <v>16</v>
      </c>
      <c r="G2" t="s">
        <v>16</v>
      </c>
      <c r="I2" t="s">
        <v>16</v>
      </c>
      <c r="K2" t="s">
        <v>16</v>
      </c>
    </row>
    <row r="3" spans="1:11">
      <c r="A3" s="4">
        <v>40210</v>
      </c>
      <c r="B3" s="4" t="s">
        <v>17</v>
      </c>
      <c r="C3" t="s">
        <v>18</v>
      </c>
      <c r="D3" t="s">
        <v>19</v>
      </c>
      <c r="E3" t="s">
        <v>18</v>
      </c>
      <c r="F3" t="s">
        <v>19</v>
      </c>
      <c r="G3" t="s">
        <v>18</v>
      </c>
      <c r="H3" t="s">
        <v>19</v>
      </c>
      <c r="I3" t="s">
        <v>18</v>
      </c>
      <c r="J3" t="s">
        <v>19</v>
      </c>
      <c r="K3" t="s">
        <v>18</v>
      </c>
    </row>
    <row r="4" spans="1:11">
      <c r="B4" s="4" t="s">
        <v>20</v>
      </c>
      <c r="C4">
        <v>-1.1000000000000001</v>
      </c>
      <c r="E4">
        <v>3.9</v>
      </c>
      <c r="G4">
        <v>-5.5</v>
      </c>
      <c r="I4">
        <v>12.4</v>
      </c>
      <c r="K4">
        <v>-12.8</v>
      </c>
    </row>
    <row r="5" spans="1:11">
      <c r="B5" s="4" t="s">
        <v>21</v>
      </c>
      <c r="C5">
        <v>7</v>
      </c>
      <c r="E5">
        <v>13.7</v>
      </c>
      <c r="G5">
        <v>0.2</v>
      </c>
      <c r="I5">
        <v>29.2</v>
      </c>
      <c r="K5">
        <v>-6.7</v>
      </c>
    </row>
    <row r="6" spans="1:11">
      <c r="B6" s="4" t="s">
        <v>22</v>
      </c>
      <c r="C6">
        <v>13.8</v>
      </c>
      <c r="E6">
        <v>20.2</v>
      </c>
      <c r="G6">
        <v>7.7</v>
      </c>
      <c r="I6">
        <v>30.9</v>
      </c>
      <c r="K6">
        <v>-1.6</v>
      </c>
    </row>
    <row r="7" spans="1:11">
      <c r="B7" s="4" t="s">
        <v>23</v>
      </c>
      <c r="C7">
        <v>19</v>
      </c>
      <c r="E7">
        <v>25.2</v>
      </c>
      <c r="G7">
        <v>13.3</v>
      </c>
      <c r="I7">
        <v>30.7</v>
      </c>
      <c r="K7">
        <v>3.4</v>
      </c>
    </row>
    <row r="8" spans="1:11">
      <c r="B8" s="4" t="s">
        <v>24</v>
      </c>
      <c r="C8">
        <v>18.5</v>
      </c>
      <c r="E8">
        <v>25</v>
      </c>
      <c r="G8">
        <v>12.7</v>
      </c>
      <c r="I8">
        <v>32.700000000000003</v>
      </c>
      <c r="K8">
        <v>7.5</v>
      </c>
    </row>
    <row r="9" spans="1:11">
      <c r="B9" s="4" t="s">
        <v>25</v>
      </c>
      <c r="C9">
        <v>21.2</v>
      </c>
      <c r="E9">
        <v>27.3</v>
      </c>
      <c r="G9">
        <v>16.2</v>
      </c>
      <c r="I9">
        <v>33.6</v>
      </c>
      <c r="K9">
        <v>11.7</v>
      </c>
    </row>
    <row r="10" spans="1:11">
      <c r="B10" s="4" t="s">
        <v>26</v>
      </c>
      <c r="C10">
        <v>15.5</v>
      </c>
      <c r="E10">
        <v>21.6</v>
      </c>
      <c r="G10">
        <v>9.9</v>
      </c>
      <c r="I10">
        <v>28.2</v>
      </c>
      <c r="K10">
        <v>2.6</v>
      </c>
    </row>
    <row r="11" spans="1:11">
      <c r="B11" s="4" t="s">
        <v>27</v>
      </c>
      <c r="C11">
        <v>10.3</v>
      </c>
      <c r="E11">
        <v>16.5</v>
      </c>
      <c r="G11">
        <v>4.8</v>
      </c>
      <c r="I11">
        <v>24.6</v>
      </c>
      <c r="K11">
        <v>-3.6</v>
      </c>
    </row>
    <row r="12" spans="1:11">
      <c r="B12" s="4" t="s">
        <v>28</v>
      </c>
      <c r="C12">
        <v>5.9</v>
      </c>
      <c r="E12">
        <v>11.1</v>
      </c>
      <c r="G12">
        <v>0.9</v>
      </c>
      <c r="I12">
        <v>19.399999999999999</v>
      </c>
      <c r="K12">
        <v>-6.4</v>
      </c>
    </row>
    <row r="13" spans="1:11">
      <c r="B13" s="4" t="s">
        <v>29</v>
      </c>
      <c r="C13">
        <v>0.8</v>
      </c>
      <c r="E13">
        <v>5.0999999999999996</v>
      </c>
      <c r="G13">
        <v>-3.2</v>
      </c>
      <c r="I13">
        <v>19.899999999999999</v>
      </c>
      <c r="K13">
        <v>-10.7</v>
      </c>
    </row>
    <row r="14" spans="1:11">
      <c r="B14" s="4" t="s">
        <v>30</v>
      </c>
      <c r="C14">
        <v>-1</v>
      </c>
      <c r="E14">
        <v>3.1</v>
      </c>
      <c r="G14">
        <v>-4.7</v>
      </c>
      <c r="I14">
        <v>12.4</v>
      </c>
      <c r="K14">
        <v>-12</v>
      </c>
    </row>
    <row r="15" spans="1:11">
      <c r="B15" s="4" t="s">
        <v>31</v>
      </c>
      <c r="C15">
        <v>-1</v>
      </c>
      <c r="E15">
        <v>4.7</v>
      </c>
      <c r="G15">
        <v>-6.4</v>
      </c>
      <c r="I15">
        <v>15.5</v>
      </c>
      <c r="K15">
        <v>-14.2</v>
      </c>
    </row>
    <row r="16" spans="1:11">
      <c r="B16" s="4" t="s">
        <v>32</v>
      </c>
      <c r="C16">
        <v>1.4</v>
      </c>
      <c r="E16">
        <v>6.7</v>
      </c>
      <c r="G16">
        <v>-3.6</v>
      </c>
      <c r="I16">
        <v>18.3</v>
      </c>
      <c r="K16">
        <v>-12.9</v>
      </c>
    </row>
    <row r="17" spans="2:11">
      <c r="B17" s="4" t="s">
        <v>33</v>
      </c>
      <c r="C17">
        <v>7.9</v>
      </c>
      <c r="E17">
        <v>14.1</v>
      </c>
      <c r="G17">
        <v>2.2000000000000002</v>
      </c>
      <c r="I17">
        <v>32.299999999999997</v>
      </c>
      <c r="K17">
        <v>-7.1</v>
      </c>
    </row>
    <row r="18" spans="2:11">
      <c r="B18" s="4" t="s">
        <v>34</v>
      </c>
      <c r="C18">
        <v>11.4</v>
      </c>
      <c r="E18">
        <v>17.7</v>
      </c>
      <c r="G18">
        <v>5.6</v>
      </c>
      <c r="I18">
        <v>26.8</v>
      </c>
      <c r="K18">
        <v>-1.8</v>
      </c>
    </row>
    <row r="19" spans="2:11">
      <c r="B19" s="4" t="s">
        <v>35</v>
      </c>
      <c r="C19">
        <v>16.8</v>
      </c>
      <c r="E19">
        <v>23.1</v>
      </c>
      <c r="G19">
        <v>10.9</v>
      </c>
      <c r="I19">
        <v>31.3</v>
      </c>
      <c r="K19">
        <v>4.3</v>
      </c>
    </row>
    <row r="20" spans="2:11">
      <c r="B20" s="4" t="s">
        <v>36</v>
      </c>
      <c r="C20">
        <v>20.8</v>
      </c>
      <c r="E20">
        <v>26.8</v>
      </c>
      <c r="G20">
        <v>15.3</v>
      </c>
      <c r="I20">
        <v>33.6</v>
      </c>
      <c r="K20">
        <v>8.8000000000000007</v>
      </c>
    </row>
    <row r="21" spans="2:11">
      <c r="B21" s="4" t="s">
        <v>37</v>
      </c>
      <c r="C21">
        <v>20.399999999999999</v>
      </c>
      <c r="E21">
        <v>27</v>
      </c>
      <c r="G21">
        <v>15.1</v>
      </c>
      <c r="I21">
        <v>33.700000000000003</v>
      </c>
      <c r="K21">
        <v>7.8</v>
      </c>
    </row>
    <row r="22" spans="2:11">
      <c r="B22" s="4" t="s">
        <v>38</v>
      </c>
      <c r="C22">
        <v>17.100000000000001</v>
      </c>
      <c r="E22">
        <v>23.4</v>
      </c>
      <c r="G22">
        <v>11.8</v>
      </c>
      <c r="I22">
        <v>32.299999999999997</v>
      </c>
      <c r="K22">
        <v>4</v>
      </c>
    </row>
    <row r="23" spans="2:11">
      <c r="B23" s="4" t="s">
        <v>39</v>
      </c>
      <c r="C23">
        <v>7.6</v>
      </c>
      <c r="E23">
        <v>12.8</v>
      </c>
      <c r="G23">
        <v>3.1</v>
      </c>
      <c r="I23">
        <v>26.5</v>
      </c>
      <c r="K23">
        <v>-5.2</v>
      </c>
    </row>
    <row r="24" spans="2:11">
      <c r="B24" s="4" t="s">
        <v>40</v>
      </c>
      <c r="C24">
        <v>2.4</v>
      </c>
      <c r="E24">
        <v>6.3</v>
      </c>
      <c r="G24">
        <v>-1.3</v>
      </c>
      <c r="I24">
        <v>18.3</v>
      </c>
      <c r="K24">
        <v>-13.6</v>
      </c>
    </row>
    <row r="25" spans="2:11">
      <c r="B25" s="4" t="s">
        <v>41</v>
      </c>
      <c r="C25">
        <v>-3.1</v>
      </c>
      <c r="E25">
        <v>1.3</v>
      </c>
      <c r="G25">
        <v>-7.1</v>
      </c>
      <c r="I25">
        <v>12.7</v>
      </c>
      <c r="K25">
        <v>-17.399999999999999</v>
      </c>
    </row>
    <row r="26" spans="2:11">
      <c r="B26" s="4" t="s">
        <v>42</v>
      </c>
      <c r="C26">
        <v>-8.8000000000000007</v>
      </c>
      <c r="E26">
        <v>-4.3</v>
      </c>
      <c r="G26">
        <v>-13.3</v>
      </c>
      <c r="I26">
        <v>3</v>
      </c>
      <c r="K26">
        <v>-23.2</v>
      </c>
    </row>
    <row r="27" spans="2:11">
      <c r="B27" s="4" t="s">
        <v>43</v>
      </c>
      <c r="C27">
        <v>-6.4</v>
      </c>
      <c r="E27">
        <v>-1.6</v>
      </c>
      <c r="G27">
        <v>-11.4</v>
      </c>
      <c r="I27">
        <v>11.6</v>
      </c>
      <c r="K27">
        <v>-21.9</v>
      </c>
    </row>
    <row r="28" spans="2:11">
      <c r="B28" s="4" t="s">
        <v>44</v>
      </c>
      <c r="C28">
        <v>0.8</v>
      </c>
      <c r="E28">
        <v>7.2</v>
      </c>
      <c r="G28">
        <v>-5.3</v>
      </c>
      <c r="I28">
        <v>20.7</v>
      </c>
      <c r="K28">
        <v>-20.7</v>
      </c>
    </row>
    <row r="29" spans="2:11">
      <c r="B29" s="4" t="s">
        <v>45</v>
      </c>
      <c r="C29">
        <v>5.0999999999999996</v>
      </c>
      <c r="E29">
        <v>11</v>
      </c>
      <c r="G29">
        <v>-0.4</v>
      </c>
      <c r="I29">
        <v>26.5</v>
      </c>
      <c r="K29">
        <v>-8</v>
      </c>
    </row>
    <row r="30" spans="2:11">
      <c r="B30" s="4" t="s">
        <v>46</v>
      </c>
      <c r="C30">
        <v>11.5</v>
      </c>
      <c r="E30">
        <v>17.3</v>
      </c>
      <c r="G30">
        <v>6.3</v>
      </c>
      <c r="I30">
        <v>26.8</v>
      </c>
      <c r="K30">
        <v>0.9</v>
      </c>
    </row>
    <row r="31" spans="2:11">
      <c r="B31" s="4" t="s">
        <v>47</v>
      </c>
      <c r="C31">
        <v>17.2</v>
      </c>
      <c r="E31">
        <v>22.8</v>
      </c>
      <c r="G31">
        <v>12.2</v>
      </c>
      <c r="I31">
        <v>33.299999999999997</v>
      </c>
      <c r="K31">
        <v>4.3</v>
      </c>
    </row>
    <row r="32" spans="2:11">
      <c r="B32" s="4" t="s">
        <v>48</v>
      </c>
      <c r="C32">
        <v>20.6</v>
      </c>
      <c r="E32">
        <v>26.3</v>
      </c>
      <c r="G32">
        <v>15.6</v>
      </c>
      <c r="I32">
        <v>30.8</v>
      </c>
      <c r="K32">
        <v>11.9</v>
      </c>
    </row>
    <row r="33" spans="2:11">
      <c r="B33" s="4" t="s">
        <v>49</v>
      </c>
      <c r="C33">
        <v>20.5</v>
      </c>
      <c r="E33">
        <v>26.1</v>
      </c>
      <c r="G33">
        <v>16.100000000000001</v>
      </c>
      <c r="I33">
        <v>30.1</v>
      </c>
      <c r="K33">
        <v>7.1</v>
      </c>
    </row>
    <row r="34" spans="2:11">
      <c r="B34" s="4" t="s">
        <v>50</v>
      </c>
      <c r="C34">
        <v>15.8</v>
      </c>
      <c r="E34">
        <v>21.2</v>
      </c>
      <c r="G34">
        <v>10.9</v>
      </c>
      <c r="I34">
        <v>26.2</v>
      </c>
      <c r="K34">
        <v>5.0999999999999996</v>
      </c>
    </row>
    <row r="35" spans="2:11">
      <c r="B35" s="4" t="s">
        <v>51</v>
      </c>
      <c r="C35">
        <v>8.1</v>
      </c>
      <c r="E35">
        <v>13.8</v>
      </c>
      <c r="G35">
        <v>3.3</v>
      </c>
      <c r="I35">
        <v>24.5</v>
      </c>
      <c r="K35">
        <v>-3</v>
      </c>
    </row>
    <row r="36" spans="2:11">
      <c r="B36" s="4" t="s">
        <v>52</v>
      </c>
      <c r="C36">
        <v>4.5</v>
      </c>
      <c r="E36">
        <v>10.199999999999999</v>
      </c>
      <c r="G36">
        <v>0.2</v>
      </c>
      <c r="I36">
        <v>21.4</v>
      </c>
      <c r="K36">
        <v>-8.8000000000000007</v>
      </c>
    </row>
    <row r="37" spans="2:11">
      <c r="B37" s="4" t="s">
        <v>53</v>
      </c>
      <c r="C37">
        <v>-1.5</v>
      </c>
      <c r="E37">
        <v>3</v>
      </c>
      <c r="G37">
        <v>-5.8</v>
      </c>
      <c r="I37">
        <v>12.2</v>
      </c>
      <c r="K37">
        <v>-13.3</v>
      </c>
    </row>
    <row r="38" spans="2:11">
      <c r="B38" s="4" t="s">
        <v>54</v>
      </c>
      <c r="C38">
        <v>-10.4</v>
      </c>
      <c r="E38">
        <v>-6</v>
      </c>
      <c r="G38">
        <v>-15</v>
      </c>
      <c r="I38">
        <v>6.8</v>
      </c>
      <c r="K38">
        <v>-25.6</v>
      </c>
    </row>
    <row r="39" spans="2:11">
      <c r="B39" s="4" t="s">
        <v>55</v>
      </c>
      <c r="C39">
        <v>-3.6</v>
      </c>
      <c r="E39">
        <v>1.8</v>
      </c>
      <c r="G39">
        <v>-8.6999999999999993</v>
      </c>
      <c r="I39">
        <v>10.3</v>
      </c>
      <c r="K39">
        <v>-17.3</v>
      </c>
    </row>
    <row r="40" spans="2:11">
      <c r="B40" s="4" t="s">
        <v>56</v>
      </c>
      <c r="C40">
        <v>1.3</v>
      </c>
      <c r="E40">
        <v>6.5</v>
      </c>
      <c r="G40">
        <v>-3.3</v>
      </c>
      <c r="I40">
        <v>20.7</v>
      </c>
      <c r="K40">
        <v>-11.6</v>
      </c>
    </row>
    <row r="41" spans="2:11">
      <c r="B41" s="4" t="s">
        <v>57</v>
      </c>
      <c r="C41">
        <v>7.3</v>
      </c>
      <c r="E41">
        <v>13.7</v>
      </c>
      <c r="G41">
        <v>1.6</v>
      </c>
      <c r="I41">
        <v>29</v>
      </c>
      <c r="K41">
        <v>-5.4</v>
      </c>
    </row>
    <row r="42" spans="2:11">
      <c r="B42" s="4" t="s">
        <v>58</v>
      </c>
      <c r="C42">
        <v>13.8</v>
      </c>
      <c r="E42">
        <v>20.7</v>
      </c>
      <c r="G42">
        <v>7.7</v>
      </c>
      <c r="I42">
        <v>29.8</v>
      </c>
      <c r="K42">
        <v>-0.7</v>
      </c>
    </row>
    <row r="43" spans="2:11">
      <c r="B43" s="4" t="s">
        <v>59</v>
      </c>
      <c r="C43">
        <v>16.7</v>
      </c>
      <c r="E43">
        <v>22.9</v>
      </c>
      <c r="G43">
        <v>10.8</v>
      </c>
      <c r="I43">
        <v>31</v>
      </c>
      <c r="K43">
        <v>6</v>
      </c>
    </row>
    <row r="44" spans="2:11">
      <c r="B44" s="4" t="s">
        <v>60</v>
      </c>
      <c r="C44">
        <v>19.5</v>
      </c>
      <c r="E44">
        <v>25</v>
      </c>
      <c r="G44">
        <v>14.8</v>
      </c>
      <c r="I44">
        <v>29</v>
      </c>
      <c r="K44">
        <v>11</v>
      </c>
    </row>
    <row r="45" spans="2:11">
      <c r="B45" s="4" t="s">
        <v>61</v>
      </c>
      <c r="C45">
        <v>19.3</v>
      </c>
      <c r="E45">
        <v>25</v>
      </c>
      <c r="G45">
        <v>14.7</v>
      </c>
      <c r="I45">
        <v>30</v>
      </c>
      <c r="K45">
        <v>8.6999999999999993</v>
      </c>
    </row>
    <row r="46" spans="2:11">
      <c r="B46" s="4" t="s">
        <v>62</v>
      </c>
      <c r="C46">
        <v>16</v>
      </c>
      <c r="E46">
        <v>22</v>
      </c>
      <c r="G46">
        <v>10.8</v>
      </c>
      <c r="I46">
        <v>27.3</v>
      </c>
      <c r="K46">
        <v>4.3</v>
      </c>
    </row>
    <row r="47" spans="2:11">
      <c r="B47" s="4" t="s">
        <v>63</v>
      </c>
      <c r="C47">
        <v>8.9</v>
      </c>
      <c r="E47">
        <v>14.1</v>
      </c>
      <c r="G47">
        <v>4.5999999999999996</v>
      </c>
      <c r="I47">
        <v>23.1</v>
      </c>
      <c r="K47">
        <v>-1.1000000000000001</v>
      </c>
    </row>
    <row r="48" spans="2:11">
      <c r="B48" s="4" t="s">
        <v>64</v>
      </c>
      <c r="C48">
        <v>3.7</v>
      </c>
      <c r="E48">
        <v>8.6999999999999993</v>
      </c>
      <c r="G48">
        <v>-1.3</v>
      </c>
      <c r="I48">
        <v>17.3</v>
      </c>
      <c r="K48">
        <v>-9.4</v>
      </c>
    </row>
    <row r="49" spans="2:11">
      <c r="B49" s="4" t="s">
        <v>65</v>
      </c>
      <c r="C49">
        <v>-2.5</v>
      </c>
      <c r="E49">
        <v>1.5</v>
      </c>
      <c r="G49">
        <v>-6.9</v>
      </c>
      <c r="I49">
        <v>13.5</v>
      </c>
      <c r="K49">
        <v>-22</v>
      </c>
    </row>
    <row r="50" spans="2:11">
      <c r="B50" s="4" t="s">
        <v>66</v>
      </c>
      <c r="C50">
        <v>-6.7</v>
      </c>
      <c r="E50">
        <v>-2.1</v>
      </c>
      <c r="G50">
        <v>-11.3</v>
      </c>
      <c r="I50">
        <v>14</v>
      </c>
      <c r="K50">
        <v>-24.9</v>
      </c>
    </row>
    <row r="51" spans="2:11">
      <c r="B51" s="4" t="s">
        <v>67</v>
      </c>
      <c r="C51">
        <v>-2.7</v>
      </c>
      <c r="E51">
        <v>2.8</v>
      </c>
      <c r="G51">
        <v>-7.8</v>
      </c>
      <c r="I51">
        <v>12.3</v>
      </c>
      <c r="K51">
        <v>-16</v>
      </c>
    </row>
    <row r="52" spans="2:11">
      <c r="B52" s="4" t="s">
        <v>68</v>
      </c>
      <c r="C52">
        <v>-1.3</v>
      </c>
      <c r="E52">
        <v>4.2</v>
      </c>
      <c r="G52">
        <v>-6.5</v>
      </c>
      <c r="I52">
        <v>16.7</v>
      </c>
      <c r="K52">
        <v>-17.5</v>
      </c>
    </row>
    <row r="53" spans="2:11">
      <c r="B53" s="4" t="s">
        <v>69</v>
      </c>
      <c r="C53">
        <v>8.6</v>
      </c>
      <c r="E53">
        <v>15.5</v>
      </c>
      <c r="G53">
        <v>2</v>
      </c>
      <c r="I53">
        <v>27.5</v>
      </c>
      <c r="K53">
        <v>-3.8</v>
      </c>
    </row>
    <row r="54" spans="2:11">
      <c r="B54" s="4" t="s">
        <v>70</v>
      </c>
      <c r="C54">
        <v>9.9</v>
      </c>
      <c r="E54">
        <v>15.4</v>
      </c>
      <c r="G54">
        <v>4.5999999999999996</v>
      </c>
      <c r="I54">
        <v>25.4</v>
      </c>
      <c r="K54">
        <v>-1.5</v>
      </c>
    </row>
    <row r="55" spans="2:11">
      <c r="B55" s="4" t="s">
        <v>71</v>
      </c>
      <c r="C55">
        <v>19.3</v>
      </c>
      <c r="E55">
        <v>25.7</v>
      </c>
      <c r="G55">
        <v>13.9</v>
      </c>
      <c r="I55">
        <v>32.6</v>
      </c>
      <c r="K55">
        <v>7.5</v>
      </c>
    </row>
    <row r="56" spans="2:11">
      <c r="B56" s="4" t="s">
        <v>72</v>
      </c>
      <c r="C56">
        <v>20.7</v>
      </c>
      <c r="E56">
        <v>26.5</v>
      </c>
      <c r="G56">
        <v>15.9</v>
      </c>
      <c r="I56">
        <v>31.5</v>
      </c>
      <c r="K56">
        <v>11.3</v>
      </c>
    </row>
    <row r="57" spans="2:11">
      <c r="B57" s="4" t="s">
        <v>73</v>
      </c>
      <c r="C57">
        <v>20.9</v>
      </c>
      <c r="E57">
        <v>26.8</v>
      </c>
      <c r="G57">
        <v>16.100000000000001</v>
      </c>
      <c r="I57">
        <v>30.9</v>
      </c>
      <c r="K57">
        <v>10.9</v>
      </c>
    </row>
    <row r="58" spans="2:11">
      <c r="B58" s="4" t="s">
        <v>74</v>
      </c>
      <c r="C58">
        <v>17.100000000000001</v>
      </c>
      <c r="E58">
        <v>23.4</v>
      </c>
      <c r="G58">
        <v>11.6</v>
      </c>
      <c r="I58">
        <v>30.1</v>
      </c>
      <c r="K58">
        <v>3.5</v>
      </c>
    </row>
    <row r="59" spans="2:11">
      <c r="B59" s="4" t="s">
        <v>75</v>
      </c>
      <c r="C59">
        <v>9.6999999999999993</v>
      </c>
      <c r="E59">
        <v>13.9</v>
      </c>
      <c r="G59">
        <v>6</v>
      </c>
      <c r="I59">
        <v>24.6</v>
      </c>
      <c r="K59">
        <v>-2.1</v>
      </c>
    </row>
    <row r="60" spans="2:11">
      <c r="B60" s="4" t="s">
        <v>76</v>
      </c>
      <c r="C60">
        <v>4.8</v>
      </c>
      <c r="E60">
        <v>9.9</v>
      </c>
      <c r="G60">
        <v>-0.6</v>
      </c>
      <c r="I60">
        <v>20.6</v>
      </c>
      <c r="K60">
        <v>-12</v>
      </c>
    </row>
    <row r="61" spans="2:11">
      <c r="B61" s="4" t="s">
        <v>77</v>
      </c>
      <c r="C61">
        <v>-3.4</v>
      </c>
      <c r="E61">
        <v>0.9</v>
      </c>
      <c r="G61">
        <v>-7.4</v>
      </c>
      <c r="I61">
        <v>7.7</v>
      </c>
      <c r="K61">
        <v>-17.600000000000001</v>
      </c>
    </row>
    <row r="62" spans="2:11">
      <c r="B62" s="4" t="s">
        <v>78</v>
      </c>
      <c r="C62">
        <v>-0.7</v>
      </c>
      <c r="E62">
        <v>4</v>
      </c>
      <c r="G62">
        <v>-5.2</v>
      </c>
      <c r="I62">
        <v>13.6</v>
      </c>
      <c r="K62">
        <v>-17.899999999999999</v>
      </c>
    </row>
    <row r="63" spans="2:11">
      <c r="B63" s="4" t="s">
        <v>79</v>
      </c>
      <c r="C63">
        <v>-3.8</v>
      </c>
      <c r="E63">
        <v>1</v>
      </c>
      <c r="G63">
        <v>-8.8000000000000007</v>
      </c>
      <c r="I63">
        <v>14.2</v>
      </c>
      <c r="K63">
        <v>-18.7</v>
      </c>
    </row>
    <row r="64" spans="2:11">
      <c r="B64" s="4" t="s">
        <v>80</v>
      </c>
      <c r="C64">
        <v>0.9</v>
      </c>
      <c r="E64">
        <v>6.5</v>
      </c>
      <c r="G64">
        <v>-4.5</v>
      </c>
      <c r="I64">
        <v>20.7</v>
      </c>
      <c r="K64">
        <v>-13.8</v>
      </c>
    </row>
    <row r="65" spans="2:11">
      <c r="B65" s="4" t="s">
        <v>81</v>
      </c>
      <c r="C65">
        <v>8.1</v>
      </c>
      <c r="E65">
        <v>14.8</v>
      </c>
      <c r="G65">
        <v>1.9</v>
      </c>
      <c r="I65">
        <v>24.1</v>
      </c>
      <c r="K65">
        <v>-4.5999999999999996</v>
      </c>
    </row>
    <row r="66" spans="2:11">
      <c r="B66" s="4" t="s">
        <v>82</v>
      </c>
      <c r="C66">
        <v>12.3</v>
      </c>
      <c r="E66">
        <v>17.7</v>
      </c>
      <c r="G66">
        <v>7.4</v>
      </c>
      <c r="I66">
        <v>28</v>
      </c>
      <c r="K66">
        <v>2.2000000000000002</v>
      </c>
    </row>
    <row r="67" spans="2:11">
      <c r="B67" s="4" t="s">
        <v>83</v>
      </c>
      <c r="C67">
        <v>17.8</v>
      </c>
      <c r="E67">
        <v>22.5</v>
      </c>
      <c r="G67">
        <v>13.7</v>
      </c>
      <c r="I67">
        <v>31.6</v>
      </c>
      <c r="K67">
        <v>8.3000000000000007</v>
      </c>
    </row>
    <row r="68" spans="2:11">
      <c r="B68" s="4" t="s">
        <v>84</v>
      </c>
      <c r="C68">
        <v>21.9</v>
      </c>
      <c r="E68">
        <v>27.3</v>
      </c>
      <c r="G68">
        <v>16.899999999999999</v>
      </c>
      <c r="I68">
        <v>32.1</v>
      </c>
      <c r="K68">
        <v>11.1</v>
      </c>
    </row>
    <row r="69" spans="2:11">
      <c r="B69" s="4" t="s">
        <v>85</v>
      </c>
      <c r="C69">
        <v>18.8</v>
      </c>
      <c r="E69">
        <v>24.6</v>
      </c>
      <c r="G69">
        <v>14</v>
      </c>
      <c r="I69">
        <v>33.700000000000003</v>
      </c>
      <c r="K69">
        <v>8.1</v>
      </c>
    </row>
    <row r="70" spans="2:11">
      <c r="B70" s="4" t="s">
        <v>86</v>
      </c>
      <c r="C70">
        <v>14.6</v>
      </c>
      <c r="E70">
        <v>20</v>
      </c>
      <c r="G70">
        <v>9.9</v>
      </c>
      <c r="I70">
        <v>25.9</v>
      </c>
      <c r="K70">
        <v>1.6</v>
      </c>
    </row>
    <row r="71" spans="2:11">
      <c r="B71" s="4" t="s">
        <v>87</v>
      </c>
      <c r="C71">
        <v>8.8000000000000007</v>
      </c>
      <c r="E71">
        <v>14.3</v>
      </c>
      <c r="G71">
        <v>3.8</v>
      </c>
      <c r="I71">
        <v>24.5</v>
      </c>
      <c r="K71">
        <v>-2.9</v>
      </c>
    </row>
    <row r="72" spans="2:11">
      <c r="B72" s="4" t="s">
        <v>88</v>
      </c>
      <c r="C72">
        <v>6.6</v>
      </c>
      <c r="E72">
        <v>11.1</v>
      </c>
      <c r="G72">
        <v>2.5</v>
      </c>
      <c r="I72">
        <v>19</v>
      </c>
      <c r="K72">
        <v>-5.2</v>
      </c>
    </row>
    <row r="73" spans="2:11">
      <c r="B73" s="4" t="s">
        <v>89</v>
      </c>
      <c r="C73">
        <v>1.5</v>
      </c>
      <c r="E73">
        <v>5.4</v>
      </c>
      <c r="G73">
        <v>-2.7</v>
      </c>
      <c r="I73">
        <v>17.5</v>
      </c>
      <c r="K73">
        <v>-11.2</v>
      </c>
    </row>
    <row r="74" spans="2:11">
      <c r="B74" s="4" t="s">
        <v>90</v>
      </c>
      <c r="C74">
        <v>-3.1</v>
      </c>
      <c r="E74">
        <v>1</v>
      </c>
      <c r="G74">
        <v>-7.3</v>
      </c>
      <c r="I74">
        <v>18.5</v>
      </c>
      <c r="K74">
        <v>-21.1</v>
      </c>
    </row>
    <row r="75" spans="2:11">
      <c r="B75" s="4" t="s">
        <v>91</v>
      </c>
      <c r="C75">
        <v>-7.2</v>
      </c>
      <c r="E75">
        <v>-2.5</v>
      </c>
      <c r="G75">
        <v>-11.8</v>
      </c>
      <c r="I75">
        <v>6.1</v>
      </c>
      <c r="K75">
        <v>-18.399999999999999</v>
      </c>
    </row>
    <row r="76" spans="2:11">
      <c r="B76" s="4" t="s">
        <v>92</v>
      </c>
      <c r="C76">
        <v>-0.2</v>
      </c>
      <c r="E76">
        <v>5.5</v>
      </c>
      <c r="G76">
        <v>-5.7</v>
      </c>
      <c r="I76">
        <v>19.399999999999999</v>
      </c>
      <c r="K76">
        <v>-21</v>
      </c>
    </row>
    <row r="77" spans="2:11">
      <c r="B77" s="4" t="s">
        <v>93</v>
      </c>
      <c r="C77">
        <v>5.3</v>
      </c>
      <c r="E77">
        <v>10</v>
      </c>
      <c r="G77">
        <v>0.6</v>
      </c>
      <c r="I77">
        <v>28.3</v>
      </c>
      <c r="K77">
        <v>-7.9</v>
      </c>
    </row>
    <row r="78" spans="2:11">
      <c r="B78" s="4" t="s">
        <v>94</v>
      </c>
      <c r="C78">
        <v>14.1</v>
      </c>
      <c r="E78">
        <v>21.1</v>
      </c>
      <c r="G78">
        <v>7.6</v>
      </c>
      <c r="I78">
        <v>31.7</v>
      </c>
      <c r="K78">
        <v>0.8</v>
      </c>
    </row>
    <row r="79" spans="2:11">
      <c r="B79" s="4" t="s">
        <v>95</v>
      </c>
      <c r="C79">
        <v>17.399999999999999</v>
      </c>
      <c r="E79">
        <v>23.7</v>
      </c>
      <c r="G79">
        <v>11.7</v>
      </c>
      <c r="I79">
        <v>32.1</v>
      </c>
      <c r="K79">
        <v>3.4</v>
      </c>
    </row>
    <row r="80" spans="2:11">
      <c r="B80" s="4" t="s">
        <v>96</v>
      </c>
      <c r="C80">
        <v>19.8</v>
      </c>
      <c r="E80">
        <v>25.9</v>
      </c>
      <c r="G80">
        <v>14.8</v>
      </c>
      <c r="I80">
        <v>32.5</v>
      </c>
      <c r="K80">
        <v>7.3</v>
      </c>
    </row>
    <row r="81" spans="2:11">
      <c r="B81" s="4" t="s">
        <v>97</v>
      </c>
      <c r="C81">
        <v>19.600000000000001</v>
      </c>
      <c r="E81">
        <v>25.5</v>
      </c>
      <c r="G81">
        <v>14.1</v>
      </c>
      <c r="I81">
        <v>31.1</v>
      </c>
      <c r="K81">
        <v>7.5</v>
      </c>
    </row>
    <row r="82" spans="2:11">
      <c r="B82" s="4" t="s">
        <v>98</v>
      </c>
      <c r="C82">
        <v>16.3</v>
      </c>
      <c r="E82">
        <v>22.8</v>
      </c>
      <c r="G82">
        <v>10.8</v>
      </c>
      <c r="I82">
        <v>30.7</v>
      </c>
      <c r="K82">
        <v>3.6</v>
      </c>
    </row>
    <row r="83" spans="2:11">
      <c r="B83" s="4" t="s">
        <v>99</v>
      </c>
      <c r="C83">
        <v>12.4</v>
      </c>
      <c r="E83">
        <v>17.8</v>
      </c>
      <c r="G83">
        <v>7.5</v>
      </c>
      <c r="I83">
        <v>27.7</v>
      </c>
      <c r="K83">
        <v>-2.6</v>
      </c>
    </row>
    <row r="84" spans="2:11">
      <c r="B84" s="4" t="s">
        <v>100</v>
      </c>
      <c r="C84">
        <v>2.2000000000000002</v>
      </c>
      <c r="E84">
        <v>6.9</v>
      </c>
      <c r="G84">
        <v>-2.2000000000000002</v>
      </c>
      <c r="I84">
        <v>14.5</v>
      </c>
      <c r="K84">
        <v>-10.1</v>
      </c>
    </row>
    <row r="85" spans="2:11">
      <c r="B85" s="4" t="s">
        <v>101</v>
      </c>
      <c r="C85">
        <v>-3.7</v>
      </c>
      <c r="E85">
        <v>0.4</v>
      </c>
      <c r="G85">
        <v>-7.4</v>
      </c>
      <c r="I85">
        <v>12</v>
      </c>
      <c r="K85">
        <v>-16</v>
      </c>
    </row>
    <row r="86" spans="2:11">
      <c r="B86" s="4" t="s">
        <v>102</v>
      </c>
      <c r="C86">
        <v>-3.4</v>
      </c>
      <c r="E86">
        <v>1.1000000000000001</v>
      </c>
      <c r="G86">
        <v>-8.1999999999999993</v>
      </c>
      <c r="I86">
        <v>15.8</v>
      </c>
      <c r="K86">
        <v>-20.2</v>
      </c>
    </row>
    <row r="87" spans="2:11">
      <c r="B87" s="4" t="s">
        <v>103</v>
      </c>
      <c r="C87">
        <v>-3.8</v>
      </c>
      <c r="E87">
        <v>0.7</v>
      </c>
      <c r="G87">
        <v>-8.6999999999999993</v>
      </c>
      <c r="I87">
        <v>12.1</v>
      </c>
      <c r="K87">
        <v>-19.7</v>
      </c>
    </row>
    <row r="88" spans="2:11">
      <c r="B88" s="4" t="s">
        <v>104</v>
      </c>
      <c r="C88">
        <v>-0.3</v>
      </c>
      <c r="E88">
        <v>4.8</v>
      </c>
      <c r="G88">
        <v>-5</v>
      </c>
      <c r="I88">
        <v>10.1</v>
      </c>
      <c r="K88">
        <v>-9.6999999999999993</v>
      </c>
    </row>
    <row r="89" spans="2:11">
      <c r="B89" s="4" t="s">
        <v>105</v>
      </c>
      <c r="C89">
        <v>8.5</v>
      </c>
      <c r="E89">
        <v>15</v>
      </c>
      <c r="G89">
        <v>2</v>
      </c>
      <c r="I89">
        <v>26.4</v>
      </c>
      <c r="K89">
        <v>-5.5</v>
      </c>
    </row>
    <row r="90" spans="2:11">
      <c r="B90" s="4" t="s">
        <v>106</v>
      </c>
      <c r="C90">
        <v>11.7</v>
      </c>
      <c r="E90">
        <v>18.100000000000001</v>
      </c>
      <c r="G90">
        <v>5.6</v>
      </c>
      <c r="I90">
        <v>27.2</v>
      </c>
      <c r="K90">
        <v>-2.7</v>
      </c>
    </row>
    <row r="91" spans="2:11">
      <c r="B91" s="4" t="s">
        <v>107</v>
      </c>
      <c r="C91">
        <v>18.399999999999999</v>
      </c>
      <c r="E91">
        <v>24.5</v>
      </c>
      <c r="G91">
        <v>13.3</v>
      </c>
      <c r="I91">
        <v>34.1</v>
      </c>
      <c r="K91">
        <v>6.5</v>
      </c>
    </row>
    <row r="92" spans="2:11">
      <c r="B92" s="4" t="s">
        <v>108</v>
      </c>
      <c r="C92">
        <v>21</v>
      </c>
      <c r="E92">
        <v>26.7</v>
      </c>
      <c r="G92">
        <v>16.399999999999999</v>
      </c>
      <c r="I92">
        <v>31.1</v>
      </c>
      <c r="K92">
        <v>11.8</v>
      </c>
    </row>
    <row r="93" spans="2:11">
      <c r="B93" s="4" t="s">
        <v>109</v>
      </c>
      <c r="C93">
        <v>18.2</v>
      </c>
      <c r="E93">
        <v>24.5</v>
      </c>
      <c r="G93">
        <v>13.2</v>
      </c>
      <c r="I93">
        <v>27.9</v>
      </c>
      <c r="K93">
        <v>6.8</v>
      </c>
    </row>
    <row r="94" spans="2:11">
      <c r="B94" s="4" t="s">
        <v>110</v>
      </c>
      <c r="C94">
        <v>15.9</v>
      </c>
      <c r="E94">
        <v>21.6</v>
      </c>
      <c r="G94">
        <v>11.2</v>
      </c>
      <c r="I94">
        <v>29.3</v>
      </c>
      <c r="K94">
        <v>3.1</v>
      </c>
    </row>
    <row r="95" spans="2:11">
      <c r="B95" s="4" t="s">
        <v>111</v>
      </c>
      <c r="C95">
        <v>8.5</v>
      </c>
      <c r="E95">
        <v>14.7</v>
      </c>
      <c r="G95">
        <v>3.4</v>
      </c>
      <c r="I95">
        <v>21.3</v>
      </c>
      <c r="K95">
        <v>-3.1</v>
      </c>
    </row>
    <row r="96" spans="2:11">
      <c r="B96" s="4" t="s">
        <v>112</v>
      </c>
      <c r="C96">
        <v>3</v>
      </c>
      <c r="E96">
        <v>7.2</v>
      </c>
      <c r="G96">
        <v>-0.8</v>
      </c>
      <c r="I96">
        <v>18.399999999999999</v>
      </c>
      <c r="K96">
        <v>-11.8</v>
      </c>
    </row>
    <row r="97" spans="2:11">
      <c r="B97" s="4" t="s">
        <v>113</v>
      </c>
      <c r="C97">
        <v>-2.2000000000000002</v>
      </c>
      <c r="E97">
        <v>1.8</v>
      </c>
      <c r="G97">
        <v>-7</v>
      </c>
      <c r="I97">
        <v>12.8</v>
      </c>
      <c r="K97">
        <v>-17.5</v>
      </c>
    </row>
    <row r="98" spans="2:11">
      <c r="B98" s="4" t="s">
        <v>114</v>
      </c>
      <c r="C98">
        <v>-8.1999999999999993</v>
      </c>
      <c r="E98">
        <v>-3.1</v>
      </c>
      <c r="G98">
        <v>-13.1</v>
      </c>
      <c r="I98">
        <v>4.5999999999999996</v>
      </c>
      <c r="K98">
        <v>-21.4</v>
      </c>
    </row>
    <row r="99" spans="2:11">
      <c r="B99" s="4" t="s">
        <v>115</v>
      </c>
      <c r="C99">
        <v>-2.9</v>
      </c>
      <c r="E99">
        <v>2.7</v>
      </c>
      <c r="G99">
        <v>-8.3000000000000007</v>
      </c>
      <c r="I99">
        <v>14.3</v>
      </c>
      <c r="K99">
        <v>-19.3</v>
      </c>
    </row>
    <row r="100" spans="2:11">
      <c r="B100" s="4" t="s">
        <v>116</v>
      </c>
      <c r="C100">
        <v>0.8</v>
      </c>
      <c r="E100">
        <v>6.5</v>
      </c>
      <c r="G100">
        <v>-4.0999999999999996</v>
      </c>
      <c r="I100">
        <v>16.600000000000001</v>
      </c>
      <c r="K100">
        <v>-15.9</v>
      </c>
    </row>
    <row r="101" spans="2:11">
      <c r="B101" s="4" t="s">
        <v>117</v>
      </c>
      <c r="C101">
        <v>8.4</v>
      </c>
      <c r="E101">
        <v>14.6</v>
      </c>
      <c r="G101">
        <v>2.4</v>
      </c>
      <c r="I101">
        <v>32.5</v>
      </c>
      <c r="K101">
        <v>-4.0999999999999996</v>
      </c>
    </row>
    <row r="102" spans="2:11">
      <c r="B102" s="4" t="s">
        <v>118</v>
      </c>
      <c r="C102">
        <v>13.3</v>
      </c>
      <c r="E102">
        <v>19.100000000000001</v>
      </c>
      <c r="G102">
        <v>7.3</v>
      </c>
      <c r="I102">
        <v>30.1</v>
      </c>
      <c r="K102">
        <v>1.5</v>
      </c>
    </row>
    <row r="103" spans="2:11">
      <c r="B103" s="4" t="s">
        <v>119</v>
      </c>
      <c r="C103">
        <v>16.100000000000001</v>
      </c>
      <c r="E103">
        <v>21.6</v>
      </c>
      <c r="G103">
        <v>12</v>
      </c>
      <c r="I103">
        <v>26.7</v>
      </c>
      <c r="K103">
        <v>1.4</v>
      </c>
    </row>
    <row r="104" spans="2:11">
      <c r="B104" s="4" t="s">
        <v>120</v>
      </c>
      <c r="C104">
        <v>18.5</v>
      </c>
      <c r="E104">
        <v>24</v>
      </c>
      <c r="G104">
        <v>13.7</v>
      </c>
      <c r="I104">
        <v>28.1</v>
      </c>
      <c r="K104">
        <v>8.9</v>
      </c>
    </row>
    <row r="105" spans="2:11">
      <c r="B105" s="4" t="s">
        <v>121</v>
      </c>
      <c r="C105">
        <v>20.100000000000001</v>
      </c>
      <c r="E105">
        <v>25.9</v>
      </c>
      <c r="G105">
        <v>15.3</v>
      </c>
      <c r="I105">
        <v>31</v>
      </c>
      <c r="K105">
        <v>9.6</v>
      </c>
    </row>
    <row r="106" spans="2:11">
      <c r="B106" s="4" t="s">
        <v>122</v>
      </c>
      <c r="C106">
        <v>14.4</v>
      </c>
      <c r="E106">
        <v>20.3</v>
      </c>
      <c r="G106">
        <v>9.1999999999999993</v>
      </c>
      <c r="I106">
        <v>27.4</v>
      </c>
      <c r="K106">
        <v>2.9</v>
      </c>
    </row>
    <row r="107" spans="2:11">
      <c r="B107" s="4" t="s">
        <v>123</v>
      </c>
      <c r="C107">
        <v>7.8</v>
      </c>
      <c r="E107">
        <v>12.9</v>
      </c>
      <c r="G107">
        <v>3.4</v>
      </c>
      <c r="I107">
        <v>20.6</v>
      </c>
      <c r="K107">
        <v>-2.5</v>
      </c>
    </row>
    <row r="108" spans="2:11">
      <c r="B108" s="4" t="s">
        <v>124</v>
      </c>
      <c r="C108">
        <v>6</v>
      </c>
      <c r="E108">
        <v>10.3</v>
      </c>
      <c r="G108">
        <v>2.2000000000000002</v>
      </c>
      <c r="I108">
        <v>18</v>
      </c>
      <c r="K108">
        <v>-4.2</v>
      </c>
    </row>
    <row r="109" spans="2:11">
      <c r="B109" s="4" t="s">
        <v>125</v>
      </c>
      <c r="C109">
        <v>-3.4</v>
      </c>
      <c r="E109">
        <v>0.8</v>
      </c>
      <c r="G109">
        <v>-7.7</v>
      </c>
      <c r="I109">
        <v>17.399999999999999</v>
      </c>
      <c r="K109">
        <v>-18.899999999999999</v>
      </c>
    </row>
    <row r="110" spans="2:11">
      <c r="B110" s="4" t="s">
        <v>126</v>
      </c>
      <c r="C110">
        <v>-4.8</v>
      </c>
      <c r="E110">
        <v>-0.5</v>
      </c>
      <c r="G110">
        <v>-9</v>
      </c>
      <c r="I110">
        <v>12.2</v>
      </c>
      <c r="K110">
        <v>-20.3</v>
      </c>
    </row>
    <row r="111" spans="2:11">
      <c r="B111" s="4" t="s">
        <v>127</v>
      </c>
      <c r="C111">
        <v>-3.3</v>
      </c>
      <c r="E111">
        <v>0.9</v>
      </c>
      <c r="G111">
        <v>-6.8</v>
      </c>
      <c r="I111">
        <v>7</v>
      </c>
      <c r="K111">
        <v>-13.7</v>
      </c>
    </row>
    <row r="112" spans="2:11">
      <c r="B112" s="4" t="s">
        <v>128</v>
      </c>
      <c r="C112">
        <v>4.3</v>
      </c>
      <c r="E112">
        <v>9.3000000000000007</v>
      </c>
      <c r="G112">
        <v>0.1</v>
      </c>
      <c r="I112">
        <v>19.8</v>
      </c>
      <c r="K112">
        <v>-8.5</v>
      </c>
    </row>
    <row r="113" spans="2:11">
      <c r="B113" s="4" t="s">
        <v>129</v>
      </c>
      <c r="C113">
        <v>9.6999999999999993</v>
      </c>
      <c r="E113">
        <v>16.100000000000001</v>
      </c>
      <c r="G113">
        <v>3.4</v>
      </c>
      <c r="I113">
        <v>30</v>
      </c>
      <c r="K113">
        <v>-1.6</v>
      </c>
    </row>
    <row r="114" spans="2:11">
      <c r="B114" s="4" t="s">
        <v>130</v>
      </c>
      <c r="C114">
        <v>15.3</v>
      </c>
      <c r="E114">
        <v>21.8</v>
      </c>
      <c r="G114">
        <v>8.9</v>
      </c>
      <c r="I114">
        <v>33.700000000000003</v>
      </c>
      <c r="K114">
        <v>-1.1000000000000001</v>
      </c>
    </row>
    <row r="115" spans="2:11">
      <c r="B115" s="4" t="s">
        <v>131</v>
      </c>
      <c r="C115">
        <v>18.5</v>
      </c>
      <c r="E115">
        <v>24</v>
      </c>
      <c r="G115">
        <v>13.4</v>
      </c>
      <c r="I115">
        <v>30</v>
      </c>
      <c r="K115">
        <v>7</v>
      </c>
    </row>
    <row r="116" spans="2:11">
      <c r="B116" s="4" t="s">
        <v>132</v>
      </c>
      <c r="C116">
        <v>22</v>
      </c>
      <c r="E116">
        <v>28</v>
      </c>
      <c r="G116">
        <v>16.3</v>
      </c>
      <c r="I116">
        <v>34.4</v>
      </c>
      <c r="K116">
        <v>8.3000000000000007</v>
      </c>
    </row>
    <row r="117" spans="2:11">
      <c r="B117" s="4" t="s">
        <v>133</v>
      </c>
      <c r="C117">
        <v>20.100000000000001</v>
      </c>
      <c r="E117">
        <v>25.9</v>
      </c>
      <c r="G117">
        <v>14.8</v>
      </c>
      <c r="I117">
        <v>33.4</v>
      </c>
      <c r="K117">
        <v>10.1</v>
      </c>
    </row>
    <row r="118" spans="2:11">
      <c r="B118" s="4" t="s">
        <v>134</v>
      </c>
      <c r="C118">
        <v>17</v>
      </c>
      <c r="E118">
        <v>22.6</v>
      </c>
      <c r="G118">
        <v>12</v>
      </c>
      <c r="I118">
        <v>32.4</v>
      </c>
      <c r="K118">
        <v>4.5999999999999996</v>
      </c>
    </row>
    <row r="119" spans="2:11">
      <c r="B119" s="4" t="s">
        <v>135</v>
      </c>
      <c r="C119">
        <v>9.3000000000000007</v>
      </c>
      <c r="E119">
        <v>14.6</v>
      </c>
      <c r="G119">
        <v>4.4000000000000004</v>
      </c>
      <c r="I119">
        <v>23.3</v>
      </c>
      <c r="K119">
        <v>-1.1000000000000001</v>
      </c>
    </row>
    <row r="120" spans="2:11">
      <c r="B120" s="4" t="s">
        <v>136</v>
      </c>
      <c r="C120">
        <v>3.6</v>
      </c>
      <c r="E120">
        <v>8.4</v>
      </c>
      <c r="G120">
        <v>-0.7</v>
      </c>
      <c r="I120">
        <v>18.600000000000001</v>
      </c>
      <c r="K120">
        <v>-7</v>
      </c>
    </row>
    <row r="121" spans="2:11">
      <c r="B121" s="4" t="s">
        <v>137</v>
      </c>
      <c r="C121">
        <v>-3.9</v>
      </c>
      <c r="E121">
        <v>0.6</v>
      </c>
      <c r="G121">
        <v>-7.8</v>
      </c>
      <c r="I121">
        <v>12.6</v>
      </c>
      <c r="K121">
        <v>-15.9</v>
      </c>
    </row>
    <row r="122" spans="2:11">
      <c r="B122" s="4" t="s">
        <v>138</v>
      </c>
      <c r="C122">
        <v>-6.5</v>
      </c>
      <c r="E122">
        <v>-1.9</v>
      </c>
      <c r="G122">
        <v>-11.1</v>
      </c>
      <c r="I122">
        <v>13.3</v>
      </c>
      <c r="K122">
        <v>-26</v>
      </c>
    </row>
    <row r="123" spans="2:11">
      <c r="B123" s="4" t="s">
        <v>139</v>
      </c>
      <c r="C123">
        <v>-4.2</v>
      </c>
      <c r="E123">
        <v>1</v>
      </c>
      <c r="G123">
        <v>-9.8000000000000007</v>
      </c>
      <c r="I123">
        <v>15.7</v>
      </c>
      <c r="K123">
        <v>-17.3</v>
      </c>
    </row>
    <row r="124" spans="2:11">
      <c r="B124" s="4" t="s">
        <v>140</v>
      </c>
      <c r="C124">
        <v>0.3</v>
      </c>
      <c r="E124">
        <v>5.2</v>
      </c>
      <c r="G124">
        <v>-4.5</v>
      </c>
      <c r="I124">
        <v>16.7</v>
      </c>
      <c r="K124">
        <v>-16.8</v>
      </c>
    </row>
    <row r="125" spans="2:11">
      <c r="B125" s="4" t="s">
        <v>141</v>
      </c>
      <c r="C125">
        <v>7.6</v>
      </c>
      <c r="E125">
        <v>13.1</v>
      </c>
      <c r="G125">
        <v>2.6</v>
      </c>
      <c r="I125">
        <v>26.9</v>
      </c>
      <c r="K125">
        <v>-3.3</v>
      </c>
    </row>
    <row r="126" spans="2:11">
      <c r="B126" s="4" t="s">
        <v>142</v>
      </c>
      <c r="C126">
        <v>14.2</v>
      </c>
      <c r="E126">
        <v>20.100000000000001</v>
      </c>
      <c r="G126">
        <v>9.1999999999999993</v>
      </c>
      <c r="I126">
        <v>30.6</v>
      </c>
      <c r="K126">
        <v>2.1</v>
      </c>
    </row>
    <row r="127" spans="2:11">
      <c r="B127" s="4" t="s">
        <v>143</v>
      </c>
      <c r="C127">
        <v>17.3</v>
      </c>
      <c r="E127">
        <v>23.1</v>
      </c>
      <c r="G127">
        <v>12</v>
      </c>
      <c r="I127">
        <v>30.7</v>
      </c>
      <c r="K127">
        <v>5.2</v>
      </c>
    </row>
    <row r="128" spans="2:11">
      <c r="B128" s="4" t="s">
        <v>144</v>
      </c>
      <c r="C128">
        <v>21.7</v>
      </c>
      <c r="E128">
        <v>27.9</v>
      </c>
      <c r="G128">
        <v>16.100000000000001</v>
      </c>
      <c r="I128">
        <v>35.6</v>
      </c>
      <c r="K128">
        <v>11.2</v>
      </c>
    </row>
    <row r="129" spans="2:11">
      <c r="B129" s="4" t="s">
        <v>145</v>
      </c>
      <c r="C129">
        <v>19.600000000000001</v>
      </c>
      <c r="E129">
        <v>25.4</v>
      </c>
      <c r="G129">
        <v>14.9</v>
      </c>
      <c r="I129">
        <v>29.3</v>
      </c>
      <c r="K129">
        <v>9.3000000000000007</v>
      </c>
    </row>
    <row r="130" spans="2:11">
      <c r="B130" s="4" t="s">
        <v>146</v>
      </c>
      <c r="C130">
        <v>17</v>
      </c>
      <c r="E130">
        <v>22.4</v>
      </c>
      <c r="G130">
        <v>13</v>
      </c>
      <c r="I130">
        <v>27.7</v>
      </c>
      <c r="K130">
        <v>4</v>
      </c>
    </row>
    <row r="131" spans="2:11">
      <c r="B131" s="4" t="s">
        <v>147</v>
      </c>
      <c r="C131">
        <v>9.5</v>
      </c>
      <c r="E131">
        <v>14.5</v>
      </c>
      <c r="G131">
        <v>5.3</v>
      </c>
      <c r="I131">
        <v>27.7</v>
      </c>
      <c r="K131">
        <v>-4</v>
      </c>
    </row>
    <row r="132" spans="2:11">
      <c r="B132" s="4" t="s">
        <v>148</v>
      </c>
      <c r="C132">
        <v>6.8</v>
      </c>
      <c r="E132">
        <v>12</v>
      </c>
      <c r="G132">
        <v>2.2000000000000002</v>
      </c>
      <c r="I132">
        <v>18.899999999999999</v>
      </c>
      <c r="K132">
        <v>-2.7</v>
      </c>
    </row>
    <row r="133" spans="2:11">
      <c r="B133" s="4" t="s">
        <v>149</v>
      </c>
      <c r="C133">
        <v>1</v>
      </c>
      <c r="E133">
        <v>5.7</v>
      </c>
      <c r="G133">
        <v>-3.5</v>
      </c>
      <c r="I133">
        <v>13.6</v>
      </c>
      <c r="K133">
        <v>-12.5</v>
      </c>
    </row>
    <row r="134" spans="2:11">
      <c r="B134" s="4" t="s">
        <v>150</v>
      </c>
      <c r="C134">
        <v>-2.7</v>
      </c>
      <c r="E134">
        <v>2.2000000000000002</v>
      </c>
      <c r="G134">
        <v>-7.3</v>
      </c>
      <c r="I134">
        <v>12.3</v>
      </c>
      <c r="K134">
        <v>-19.100000000000001</v>
      </c>
    </row>
    <row r="135" spans="2:11">
      <c r="B135" s="4" t="s">
        <v>151</v>
      </c>
      <c r="C135">
        <v>-0.5</v>
      </c>
      <c r="E135">
        <v>4.5</v>
      </c>
      <c r="G135">
        <v>-5.4</v>
      </c>
      <c r="I135">
        <v>12.7</v>
      </c>
      <c r="K135">
        <v>-13.4</v>
      </c>
    </row>
    <row r="136" spans="2:11">
      <c r="B136" s="4" t="s">
        <v>152</v>
      </c>
      <c r="C136">
        <v>5.5</v>
      </c>
      <c r="E136">
        <v>11.5</v>
      </c>
      <c r="G136">
        <v>0.4</v>
      </c>
      <c r="I136">
        <v>26</v>
      </c>
      <c r="K136">
        <v>-13.4</v>
      </c>
    </row>
    <row r="137" spans="2:11">
      <c r="B137" s="4" t="s">
        <v>153</v>
      </c>
      <c r="C137">
        <v>8.1999999999999993</v>
      </c>
      <c r="E137">
        <v>14.6</v>
      </c>
      <c r="G137">
        <v>1.9</v>
      </c>
      <c r="I137">
        <v>30</v>
      </c>
      <c r="K137">
        <v>-3.6</v>
      </c>
    </row>
    <row r="138" spans="2:11">
      <c r="B138" s="4" t="s">
        <v>154</v>
      </c>
      <c r="C138">
        <v>15.2</v>
      </c>
      <c r="E138">
        <v>20.9</v>
      </c>
      <c r="G138">
        <v>10.1</v>
      </c>
      <c r="I138">
        <v>29.2</v>
      </c>
      <c r="K138">
        <v>3.7</v>
      </c>
    </row>
    <row r="139" spans="2:11">
      <c r="B139" s="4" t="s">
        <v>155</v>
      </c>
      <c r="C139">
        <v>17.2</v>
      </c>
      <c r="E139">
        <v>23.4</v>
      </c>
      <c r="G139">
        <v>11.8</v>
      </c>
      <c r="I139">
        <v>33.9</v>
      </c>
      <c r="K139">
        <v>7.2</v>
      </c>
    </row>
    <row r="140" spans="2:11">
      <c r="B140" s="4" t="s">
        <v>156</v>
      </c>
      <c r="C140">
        <v>21.7</v>
      </c>
      <c r="E140">
        <v>28</v>
      </c>
      <c r="G140">
        <v>16</v>
      </c>
      <c r="I140">
        <v>33.4</v>
      </c>
      <c r="K140">
        <v>10.8</v>
      </c>
    </row>
    <row r="141" spans="2:11">
      <c r="B141" s="4" t="s">
        <v>157</v>
      </c>
      <c r="C141">
        <v>20.9</v>
      </c>
      <c r="E141">
        <v>27.2</v>
      </c>
      <c r="G141">
        <v>15.4</v>
      </c>
      <c r="I141">
        <v>32.299999999999997</v>
      </c>
      <c r="K141">
        <v>9.6999999999999993</v>
      </c>
    </row>
    <row r="142" spans="2:11">
      <c r="B142" s="4" t="s">
        <v>158</v>
      </c>
      <c r="C142">
        <v>15.3</v>
      </c>
      <c r="E142">
        <v>21</v>
      </c>
      <c r="G142">
        <v>10.4</v>
      </c>
      <c r="I142">
        <v>28.2</v>
      </c>
      <c r="K142">
        <v>4.4000000000000004</v>
      </c>
    </row>
    <row r="143" spans="2:11">
      <c r="B143" s="4" t="s">
        <v>159</v>
      </c>
      <c r="C143">
        <v>10.7</v>
      </c>
      <c r="E143">
        <v>15</v>
      </c>
      <c r="G143">
        <v>6.4</v>
      </c>
      <c r="I143">
        <v>22.8</v>
      </c>
      <c r="K143">
        <v>-3.4</v>
      </c>
    </row>
    <row r="144" spans="2:11">
      <c r="B144" s="4" t="s">
        <v>160</v>
      </c>
      <c r="C144">
        <v>2.2999999999999998</v>
      </c>
      <c r="E144">
        <v>7.2</v>
      </c>
      <c r="G144">
        <v>-1.6</v>
      </c>
      <c r="I144">
        <v>16.8</v>
      </c>
      <c r="K144">
        <v>-6.7</v>
      </c>
    </row>
    <row r="145" spans="2:11">
      <c r="B145" s="4" t="s">
        <v>161</v>
      </c>
      <c r="C145">
        <v>-0.2</v>
      </c>
      <c r="E145">
        <v>3.6</v>
      </c>
      <c r="G145">
        <v>-3.8</v>
      </c>
      <c r="I145">
        <v>12.1</v>
      </c>
      <c r="K145">
        <v>-10.6</v>
      </c>
    </row>
    <row r="146" spans="2:11">
      <c r="B146" s="4" t="s">
        <v>162</v>
      </c>
      <c r="C146">
        <v>-3.8</v>
      </c>
      <c r="E146">
        <v>0.6</v>
      </c>
      <c r="G146">
        <v>-8.6999999999999993</v>
      </c>
      <c r="I146">
        <v>14.6</v>
      </c>
      <c r="K146">
        <v>-21.4</v>
      </c>
    </row>
    <row r="147" spans="2:11">
      <c r="B147" s="4" t="s">
        <v>163</v>
      </c>
      <c r="C147">
        <v>-3.6</v>
      </c>
      <c r="E147">
        <v>0.5</v>
      </c>
      <c r="G147">
        <v>-7.3</v>
      </c>
      <c r="I147">
        <v>8.9</v>
      </c>
      <c r="K147">
        <v>-15.6</v>
      </c>
    </row>
    <row r="148" spans="2:11">
      <c r="B148" s="4" t="s">
        <v>164</v>
      </c>
      <c r="C148">
        <v>0.1</v>
      </c>
      <c r="E148">
        <v>4.8</v>
      </c>
      <c r="G148">
        <v>-4.2</v>
      </c>
      <c r="I148">
        <v>12.9</v>
      </c>
      <c r="K148">
        <v>-11.2</v>
      </c>
    </row>
    <row r="149" spans="2:11">
      <c r="B149" s="4" t="s">
        <v>165</v>
      </c>
      <c r="C149">
        <v>6.8</v>
      </c>
      <c r="E149">
        <v>13.1</v>
      </c>
      <c r="G149">
        <v>1.2</v>
      </c>
      <c r="I149">
        <v>21.3</v>
      </c>
      <c r="K149">
        <v>-5.6</v>
      </c>
    </row>
    <row r="150" spans="2:11">
      <c r="B150" s="4" t="s">
        <v>166</v>
      </c>
      <c r="C150">
        <v>13.6</v>
      </c>
      <c r="E150">
        <v>20.399999999999999</v>
      </c>
      <c r="G150">
        <v>6.8</v>
      </c>
      <c r="I150">
        <v>31.5</v>
      </c>
      <c r="K150">
        <v>0.2</v>
      </c>
    </row>
    <row r="151" spans="2:11">
      <c r="B151" s="4" t="s">
        <v>167</v>
      </c>
      <c r="C151">
        <v>17.899999999999999</v>
      </c>
      <c r="E151">
        <v>23.8</v>
      </c>
      <c r="G151">
        <v>12.8</v>
      </c>
      <c r="I151">
        <v>31.4</v>
      </c>
      <c r="K151">
        <v>7.2</v>
      </c>
    </row>
    <row r="152" spans="2:11">
      <c r="B152" s="4" t="s">
        <v>168</v>
      </c>
      <c r="C152">
        <v>22.5</v>
      </c>
      <c r="E152">
        <v>27.6</v>
      </c>
      <c r="G152">
        <v>18</v>
      </c>
      <c r="I152">
        <v>32.9</v>
      </c>
      <c r="K152">
        <v>10.9</v>
      </c>
    </row>
    <row r="153" spans="2:11">
      <c r="B153" s="4" t="s">
        <v>169</v>
      </c>
      <c r="C153">
        <v>18.8</v>
      </c>
      <c r="E153">
        <v>24.6</v>
      </c>
      <c r="G153">
        <v>13.7</v>
      </c>
      <c r="I153">
        <v>28.4</v>
      </c>
      <c r="K153">
        <v>8.8000000000000007</v>
      </c>
    </row>
    <row r="154" spans="2:11">
      <c r="B154" s="4" t="s">
        <v>170</v>
      </c>
      <c r="C154">
        <v>14.7</v>
      </c>
      <c r="E154">
        <v>21</v>
      </c>
      <c r="G154">
        <v>9.1</v>
      </c>
      <c r="I154">
        <v>31.3</v>
      </c>
      <c r="K154">
        <v>2.1</v>
      </c>
    </row>
    <row r="155" spans="2:11">
      <c r="B155" s="4" t="s">
        <v>171</v>
      </c>
      <c r="C155">
        <v>10</v>
      </c>
      <c r="E155">
        <v>15.3</v>
      </c>
      <c r="G155">
        <v>5.0999999999999996</v>
      </c>
      <c r="I155">
        <v>23.7</v>
      </c>
      <c r="K155">
        <v>-3.6</v>
      </c>
    </row>
    <row r="156" spans="2:11">
      <c r="B156" s="4" t="s">
        <v>172</v>
      </c>
      <c r="C156">
        <v>2</v>
      </c>
      <c r="E156">
        <v>7.1</v>
      </c>
      <c r="G156">
        <v>-3</v>
      </c>
      <c r="I156">
        <v>17.7</v>
      </c>
      <c r="K156">
        <v>-13.4</v>
      </c>
    </row>
    <row r="157" spans="2:11">
      <c r="B157" s="4" t="s">
        <v>173</v>
      </c>
      <c r="C157">
        <v>-2.8</v>
      </c>
      <c r="E157">
        <v>1</v>
      </c>
      <c r="G157">
        <v>-7</v>
      </c>
      <c r="I157">
        <v>16.100000000000001</v>
      </c>
      <c r="K157">
        <v>-17.8</v>
      </c>
    </row>
    <row r="158" spans="2:11">
      <c r="B158" s="4" t="s">
        <v>174</v>
      </c>
      <c r="C158">
        <v>-6.4</v>
      </c>
      <c r="E158">
        <v>-1.6</v>
      </c>
      <c r="G158">
        <v>-11.3</v>
      </c>
      <c r="I158">
        <v>13.8</v>
      </c>
      <c r="K158">
        <v>-22.9</v>
      </c>
    </row>
    <row r="159" spans="2:11">
      <c r="B159" s="4" t="s">
        <v>175</v>
      </c>
      <c r="C159">
        <v>-5.7</v>
      </c>
      <c r="E159">
        <v>-1</v>
      </c>
      <c r="G159">
        <v>-10.3</v>
      </c>
      <c r="I159">
        <v>8.3000000000000007</v>
      </c>
      <c r="K159">
        <v>-19.600000000000001</v>
      </c>
    </row>
    <row r="160" spans="2:11">
      <c r="B160" s="4" t="s">
        <v>176</v>
      </c>
      <c r="C160">
        <v>-2.8</v>
      </c>
      <c r="E160">
        <v>2.4</v>
      </c>
      <c r="G160">
        <v>-8.5</v>
      </c>
      <c r="I160">
        <v>11.9</v>
      </c>
      <c r="K160">
        <v>-18.3</v>
      </c>
    </row>
    <row r="161" spans="2:11">
      <c r="B161" s="4" t="s">
        <v>177</v>
      </c>
      <c r="C161">
        <v>6.6</v>
      </c>
      <c r="E161">
        <v>12.7</v>
      </c>
      <c r="G161">
        <v>0.7</v>
      </c>
      <c r="I161">
        <v>22.4</v>
      </c>
      <c r="K161">
        <v>-5.9</v>
      </c>
    </row>
    <row r="162" spans="2:11">
      <c r="B162" s="4" t="s">
        <v>178</v>
      </c>
      <c r="C162">
        <v>13</v>
      </c>
      <c r="E162">
        <v>19</v>
      </c>
      <c r="G162">
        <v>7.3</v>
      </c>
      <c r="I162">
        <v>28.7</v>
      </c>
      <c r="K162">
        <v>2.2000000000000002</v>
      </c>
    </row>
    <row r="163" spans="2:11">
      <c r="B163" s="4" t="s">
        <v>179</v>
      </c>
      <c r="C163">
        <v>18.2</v>
      </c>
      <c r="E163">
        <v>24</v>
      </c>
      <c r="G163">
        <v>12.5</v>
      </c>
      <c r="I163">
        <v>29</v>
      </c>
      <c r="K163">
        <v>7.2</v>
      </c>
    </row>
    <row r="164" spans="2:11">
      <c r="B164" s="4" t="s">
        <v>180</v>
      </c>
      <c r="C164">
        <v>20.2</v>
      </c>
      <c r="E164">
        <v>25.9</v>
      </c>
      <c r="G164">
        <v>15.2</v>
      </c>
      <c r="I164">
        <v>30.9</v>
      </c>
      <c r="K164">
        <v>10.8</v>
      </c>
    </row>
    <row r="165" spans="2:11">
      <c r="B165" s="4" t="s">
        <v>181</v>
      </c>
      <c r="C165">
        <v>18.399999999999999</v>
      </c>
      <c r="E165">
        <v>24.2</v>
      </c>
      <c r="G165">
        <v>13.5</v>
      </c>
      <c r="I165">
        <v>28.8</v>
      </c>
      <c r="K165">
        <v>9.5</v>
      </c>
    </row>
    <row r="166" spans="2:11">
      <c r="B166" s="4" t="s">
        <v>182</v>
      </c>
      <c r="C166">
        <v>15.3</v>
      </c>
      <c r="E166">
        <v>21.2</v>
      </c>
      <c r="G166">
        <v>10.3</v>
      </c>
      <c r="I166">
        <v>29</v>
      </c>
      <c r="K166">
        <v>2.9</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4063"/>
  <sheetViews>
    <sheetView tabSelected="1" showRuler="0" topLeftCell="A1858" workbookViewId="0">
      <selection activeCell="H29" sqref="H29"/>
    </sheetView>
    <sheetView showRuler="0" topLeftCell="C39" workbookViewId="1">
      <selection activeCell="H63" sqref="F1:H63"/>
    </sheetView>
  </sheetViews>
  <sheetFormatPr baseColWidth="10" defaultRowHeight="15" zeroHeight="1" x14ac:dyDescent="0"/>
  <sheetData>
    <row r="1" spans="1:8">
      <c r="A1" t="s">
        <v>9</v>
      </c>
      <c r="B1" t="s">
        <v>10</v>
      </c>
      <c r="C1" t="s">
        <v>183</v>
      </c>
      <c r="D1" t="s">
        <v>184</v>
      </c>
      <c r="E1" t="s">
        <v>185</v>
      </c>
      <c r="F1" s="7" t="s">
        <v>227</v>
      </c>
      <c r="G1" s="6" t="s">
        <v>216</v>
      </c>
      <c r="H1" s="6" t="s">
        <v>215</v>
      </c>
    </row>
    <row r="2" spans="1:8">
      <c r="B2" t="s">
        <v>16</v>
      </c>
      <c r="D2" t="s">
        <v>16</v>
      </c>
      <c r="E2" t="s">
        <v>16</v>
      </c>
      <c r="F2" s="4">
        <v>33603</v>
      </c>
      <c r="G2" s="6">
        <f>AVERAGE(D3:D33)</f>
        <v>-0.64516129032258063</v>
      </c>
      <c r="H2" s="6">
        <f>AVERAGE(E3:E33)</f>
        <v>-9.5238095238095237</v>
      </c>
    </row>
    <row r="3" spans="1:8">
      <c r="A3" s="1">
        <v>33603</v>
      </c>
      <c r="B3" t="s">
        <v>18</v>
      </c>
      <c r="C3" t="s">
        <v>19</v>
      </c>
      <c r="D3">
        <v>2</v>
      </c>
      <c r="E3" t="s">
        <v>18</v>
      </c>
      <c r="F3" s="4">
        <v>33634</v>
      </c>
      <c r="G3" s="6">
        <f>AVERAGE(D34:D62)</f>
        <v>-0.10344827586206896</v>
      </c>
      <c r="H3" s="6">
        <f>AVERAGE(E34:E62)</f>
        <v>-12.571428571428571</v>
      </c>
    </row>
    <row r="4" spans="1:8">
      <c r="A4" s="1">
        <v>33604</v>
      </c>
      <c r="B4" t="s">
        <v>18</v>
      </c>
      <c r="C4" t="s">
        <v>19</v>
      </c>
      <c r="D4">
        <v>1</v>
      </c>
      <c r="E4" t="s">
        <v>18</v>
      </c>
      <c r="F4" s="4">
        <v>33663</v>
      </c>
      <c r="G4" s="6">
        <f>AVERAGE(D63:D93)</f>
        <v>4.645161290322581</v>
      </c>
      <c r="H4" s="6">
        <f>AVERAGE(E63:E93)</f>
        <v>-7.931034482758621</v>
      </c>
    </row>
    <row r="5" spans="1:8">
      <c r="A5" s="1">
        <v>33605</v>
      </c>
      <c r="B5" t="s">
        <v>18</v>
      </c>
      <c r="C5" t="s">
        <v>19</v>
      </c>
      <c r="D5">
        <v>-6</v>
      </c>
      <c r="E5" t="s">
        <v>18</v>
      </c>
      <c r="F5" s="4">
        <v>33694</v>
      </c>
      <c r="G5" s="6">
        <f>AVERAGE(D94:D123)</f>
        <v>11.766666666666667</v>
      </c>
      <c r="H5" s="6">
        <f>AVERAGE(E94:E123)</f>
        <v>-2.2222222222222223</v>
      </c>
    </row>
    <row r="6" spans="1:8">
      <c r="A6" s="1">
        <v>33606</v>
      </c>
      <c r="B6" t="s">
        <v>18</v>
      </c>
      <c r="C6" t="s">
        <v>19</v>
      </c>
      <c r="D6">
        <v>-9</v>
      </c>
      <c r="E6" t="s">
        <v>18</v>
      </c>
      <c r="F6" s="4">
        <v>33724</v>
      </c>
      <c r="G6" s="6">
        <f>AVERAGE(D124:D154)</f>
        <v>17.612903225806452</v>
      </c>
      <c r="H6" s="6">
        <f>AVERAGE(E124:E154)</f>
        <v>4.4838709677419351</v>
      </c>
    </row>
    <row r="7" spans="1:8">
      <c r="A7" s="1">
        <v>33607</v>
      </c>
      <c r="B7" t="s">
        <v>18</v>
      </c>
      <c r="C7" t="s">
        <v>19</v>
      </c>
      <c r="D7">
        <v>-9</v>
      </c>
      <c r="E7" t="s">
        <v>18</v>
      </c>
      <c r="F7" s="4">
        <v>33755</v>
      </c>
      <c r="G7" s="6">
        <f>AVERAGE(D155:D184)</f>
        <v>23.733333333333334</v>
      </c>
      <c r="H7" s="6">
        <f>AVERAGE(E155:E184)</f>
        <v>12.266666666666667</v>
      </c>
    </row>
    <row r="8" spans="1:8">
      <c r="A8" s="1">
        <v>33608</v>
      </c>
      <c r="B8" t="s">
        <v>18</v>
      </c>
      <c r="C8" t="s">
        <v>19</v>
      </c>
      <c r="D8">
        <v>-10</v>
      </c>
      <c r="E8" t="s">
        <v>18</v>
      </c>
      <c r="F8" s="4">
        <v>33785</v>
      </c>
      <c r="G8" s="6">
        <f>AVERAGE(D185:D215)</f>
        <v>24.677419354838708</v>
      </c>
      <c r="H8" s="6">
        <f>AVERAGE(E185:E215)</f>
        <v>13.580645161290322</v>
      </c>
    </row>
    <row r="9" spans="1:8">
      <c r="A9" s="1">
        <v>33609</v>
      </c>
      <c r="B9" t="s">
        <v>18</v>
      </c>
      <c r="C9" t="s">
        <v>19</v>
      </c>
      <c r="D9">
        <v>-11</v>
      </c>
      <c r="E9" t="s">
        <v>18</v>
      </c>
      <c r="F9" s="4">
        <v>33816</v>
      </c>
      <c r="G9" s="6">
        <f>AVERAGE(D216:D246)</f>
        <v>25.903225806451612</v>
      </c>
      <c r="H9" s="6">
        <f>AVERAGE(E216:E246)</f>
        <v>14.724137931034482</v>
      </c>
    </row>
    <row r="10" spans="1:8">
      <c r="A10" s="1">
        <v>33610</v>
      </c>
      <c r="B10" t="s">
        <v>18</v>
      </c>
      <c r="C10" t="s">
        <v>19</v>
      </c>
      <c r="D10">
        <v>-10</v>
      </c>
      <c r="E10" t="s">
        <v>18</v>
      </c>
      <c r="F10" s="4">
        <v>33847</v>
      </c>
      <c r="G10" s="6">
        <f>AVERAGE(D247:D276)</f>
        <v>20.733333333333334</v>
      </c>
      <c r="H10" s="6">
        <f>AVERAGE(E247:E276)</f>
        <v>9.4</v>
      </c>
    </row>
    <row r="11" spans="1:8">
      <c r="A11" s="1">
        <v>33611</v>
      </c>
      <c r="B11" t="s">
        <v>18</v>
      </c>
      <c r="C11" t="s">
        <v>19</v>
      </c>
      <c r="D11">
        <v>-9</v>
      </c>
      <c r="E11" t="s">
        <v>18</v>
      </c>
      <c r="F11" s="4">
        <v>33877</v>
      </c>
      <c r="G11" s="6">
        <f>AVERAGE(D277:D307)</f>
        <v>14.838709677419354</v>
      </c>
      <c r="H11" s="6">
        <f>AVERAGE(E277:E307)</f>
        <v>1.3793103448275863</v>
      </c>
    </row>
    <row r="12" spans="1:8">
      <c r="A12" s="1">
        <v>33612</v>
      </c>
      <c r="B12" t="s">
        <v>18</v>
      </c>
      <c r="C12" t="s">
        <v>19</v>
      </c>
      <c r="D12">
        <v>-3</v>
      </c>
      <c r="E12" t="s">
        <v>18</v>
      </c>
      <c r="F12" s="4">
        <v>33908</v>
      </c>
      <c r="G12" s="6">
        <f>AVERAGE(D308:D337)</f>
        <v>6.4827586206896548</v>
      </c>
      <c r="H12" s="6">
        <f>AVERAGE(E308:E337)</f>
        <v>-4.9655172413793105</v>
      </c>
    </row>
    <row r="13" spans="1:8">
      <c r="A13" s="1">
        <v>33613</v>
      </c>
      <c r="B13">
        <v>-11</v>
      </c>
      <c r="C13" t="s">
        <v>187</v>
      </c>
      <c r="D13">
        <v>-4</v>
      </c>
      <c r="E13">
        <v>-18</v>
      </c>
      <c r="F13" s="4">
        <v>33938</v>
      </c>
      <c r="G13" s="6">
        <f>AVERAGE(D338:D368)</f>
        <v>3.9333333333333331</v>
      </c>
      <c r="H13" s="6">
        <f>AVERAGE(E338:E368)</f>
        <v>-3.2666666666666666</v>
      </c>
    </row>
    <row r="14" spans="1:8">
      <c r="A14" s="1">
        <v>33614</v>
      </c>
      <c r="B14">
        <v>-10</v>
      </c>
      <c r="C14" t="s">
        <v>186</v>
      </c>
      <c r="D14">
        <v>-4</v>
      </c>
      <c r="E14">
        <v>-16</v>
      </c>
      <c r="F14" s="4">
        <v>33969</v>
      </c>
      <c r="G14" s="6">
        <f>AVERAGE(D369:D399)</f>
        <v>-0.61290322580645162</v>
      </c>
      <c r="H14" s="6">
        <f>AVERAGE(E369:E399)</f>
        <v>-13.068965517241379</v>
      </c>
    </row>
    <row r="15" spans="1:8">
      <c r="A15" s="1">
        <v>33615</v>
      </c>
      <c r="B15">
        <v>-6</v>
      </c>
      <c r="C15" t="s">
        <v>186</v>
      </c>
      <c r="D15">
        <v>-2</v>
      </c>
      <c r="E15">
        <v>-9</v>
      </c>
      <c r="F15" s="4">
        <v>34000</v>
      </c>
      <c r="G15" s="6">
        <f>AVERAGE(D400:D427)</f>
        <v>3.6296296296296298</v>
      </c>
      <c r="H15" s="6">
        <f>AVERAGE(E400:E427)</f>
        <v>-10.521739130434783</v>
      </c>
    </row>
    <row r="16" spans="1:8">
      <c r="A16" s="1">
        <v>33616</v>
      </c>
      <c r="B16">
        <v>-3</v>
      </c>
      <c r="C16" t="s">
        <v>186</v>
      </c>
      <c r="D16">
        <v>2</v>
      </c>
      <c r="E16">
        <v>-7</v>
      </c>
      <c r="F16" s="4">
        <v>34028</v>
      </c>
      <c r="G16" s="6">
        <f>AVERAGE(D428:D458)</f>
        <v>4.258064516129032</v>
      </c>
      <c r="H16" s="6">
        <f>AVERAGE(E428:E458)</f>
        <v>-6.708333333333333</v>
      </c>
    </row>
    <row r="17" spans="1:8">
      <c r="A17" s="1">
        <v>33617</v>
      </c>
      <c r="B17">
        <v>0</v>
      </c>
      <c r="C17" t="s">
        <v>186</v>
      </c>
      <c r="D17">
        <v>3</v>
      </c>
      <c r="E17">
        <v>-3</v>
      </c>
      <c r="F17" s="4">
        <v>34059</v>
      </c>
      <c r="G17" s="6">
        <f>AVERAGE(D459:D488)</f>
        <v>11</v>
      </c>
      <c r="H17" s="6">
        <f>AVERAGE(E459:E488)</f>
        <v>-1.1428571428571428</v>
      </c>
    </row>
    <row r="18" spans="1:8">
      <c r="A18" s="1">
        <v>33618</v>
      </c>
      <c r="B18">
        <v>-11</v>
      </c>
      <c r="C18" t="s">
        <v>186</v>
      </c>
      <c r="D18">
        <v>-2</v>
      </c>
      <c r="E18">
        <v>-19</v>
      </c>
      <c r="F18" s="4">
        <v>34089</v>
      </c>
      <c r="G18" s="6">
        <f>AVERAGE(D489:D519)</f>
        <v>16.483870967741936</v>
      </c>
      <c r="H18" s="6">
        <f>AVERAGE(E489:E519)</f>
        <v>4.3684210526315788</v>
      </c>
    </row>
    <row r="19" spans="1:8">
      <c r="A19" s="1">
        <v>33619</v>
      </c>
      <c r="B19">
        <v>-6</v>
      </c>
      <c r="C19" t="s">
        <v>186</v>
      </c>
      <c r="D19">
        <v>4</v>
      </c>
      <c r="E19">
        <v>-17</v>
      </c>
      <c r="F19" s="4">
        <v>34120</v>
      </c>
      <c r="G19" s="6">
        <f>AVERAGE(D520:D549)</f>
        <v>24.733333333333334</v>
      </c>
      <c r="H19" s="6">
        <f>AVERAGE(E520:E549)</f>
        <v>10.766666666666667</v>
      </c>
    </row>
    <row r="20" spans="1:8">
      <c r="A20" s="1">
        <v>33620</v>
      </c>
      <c r="B20">
        <v>2</v>
      </c>
      <c r="C20" t="s">
        <v>186</v>
      </c>
      <c r="D20">
        <v>2</v>
      </c>
      <c r="E20">
        <v>1</v>
      </c>
      <c r="F20" s="4">
        <v>34150</v>
      </c>
      <c r="G20" s="6">
        <f>AVERAGE(D550:D580)</f>
        <v>26.129032258064516</v>
      </c>
      <c r="H20" s="6">
        <f>AVERAGE(E550:E580)</f>
        <v>12.774193548387096</v>
      </c>
    </row>
    <row r="21" spans="1:8">
      <c r="A21" s="1">
        <v>33621</v>
      </c>
      <c r="B21">
        <v>6</v>
      </c>
      <c r="C21" t="s">
        <v>186</v>
      </c>
      <c r="D21">
        <v>11</v>
      </c>
      <c r="E21">
        <v>1</v>
      </c>
      <c r="F21" s="4">
        <v>34181</v>
      </c>
      <c r="G21" s="6">
        <f>AVERAGE(D581:D611)</f>
        <v>25</v>
      </c>
      <c r="H21" s="6">
        <f>AVERAGE(E581:E611)</f>
        <v>12.133333333333333</v>
      </c>
    </row>
    <row r="22" spans="1:8">
      <c r="A22" s="1">
        <v>33622</v>
      </c>
      <c r="B22">
        <v>1</v>
      </c>
      <c r="C22" t="s">
        <v>186</v>
      </c>
      <c r="D22">
        <v>13</v>
      </c>
      <c r="E22">
        <v>-10</v>
      </c>
      <c r="F22" s="4">
        <v>34212</v>
      </c>
      <c r="G22" s="6">
        <f>AVERAGE(D612:D641)</f>
        <v>20.933333333333334</v>
      </c>
      <c r="H22" s="6">
        <f>AVERAGE(E612:E641)</f>
        <v>7.6896551724137927</v>
      </c>
    </row>
    <row r="23" spans="1:8">
      <c r="A23" s="1">
        <v>33623</v>
      </c>
      <c r="B23">
        <v>-7</v>
      </c>
      <c r="C23" t="s">
        <v>186</v>
      </c>
      <c r="D23">
        <v>-3</v>
      </c>
      <c r="E23">
        <v>-11</v>
      </c>
      <c r="F23" s="4">
        <v>34242</v>
      </c>
      <c r="G23" s="6">
        <f>AVERAGE(D642:D672)</f>
        <v>14.483870967741936</v>
      </c>
      <c r="H23" s="6">
        <f>AVERAGE(E642:E672)</f>
        <v>1</v>
      </c>
    </row>
    <row r="24" spans="1:8">
      <c r="A24" s="1">
        <v>33624</v>
      </c>
      <c r="B24">
        <v>-6</v>
      </c>
      <c r="C24" t="s">
        <v>186</v>
      </c>
      <c r="D24">
        <v>-3</v>
      </c>
      <c r="E24">
        <v>-9</v>
      </c>
      <c r="F24" s="4">
        <v>34273</v>
      </c>
      <c r="G24" s="6">
        <f>AVERAGE(D673:D702)</f>
        <v>6.1333333333333337</v>
      </c>
      <c r="H24" s="6">
        <f>AVERAGE(E673:E702)</f>
        <v>-4.3666666666666663</v>
      </c>
    </row>
    <row r="25" spans="1:8">
      <c r="A25" s="1">
        <v>33625</v>
      </c>
      <c r="B25">
        <v>-2</v>
      </c>
      <c r="C25" t="s">
        <v>186</v>
      </c>
      <c r="D25">
        <v>2</v>
      </c>
      <c r="E25">
        <v>-6</v>
      </c>
      <c r="F25" s="4">
        <v>34303</v>
      </c>
      <c r="G25" s="6">
        <f>AVERAGE(D703:D733)</f>
        <v>3.1</v>
      </c>
      <c r="H25" s="6">
        <f>AVERAGE(E703:E733)</f>
        <v>-8</v>
      </c>
    </row>
    <row r="26" spans="1:8">
      <c r="A26" s="1">
        <v>33626</v>
      </c>
      <c r="B26">
        <v>1</v>
      </c>
      <c r="C26" t="s">
        <v>186</v>
      </c>
      <c r="D26">
        <v>4</v>
      </c>
      <c r="E26">
        <v>-3</v>
      </c>
      <c r="F26" s="4">
        <v>34334</v>
      </c>
      <c r="G26" s="6">
        <f>AVERAGE(D734:D764)</f>
        <v>2</v>
      </c>
      <c r="H26" s="6">
        <f>AVERAGE(E734:E764)</f>
        <v>-8.5806451612903221</v>
      </c>
    </row>
    <row r="27" spans="1:8">
      <c r="A27" s="1">
        <v>33627</v>
      </c>
      <c r="B27">
        <v>1</v>
      </c>
      <c r="C27" t="s">
        <v>186</v>
      </c>
      <c r="D27">
        <v>9</v>
      </c>
      <c r="E27">
        <v>-7</v>
      </c>
      <c r="F27" s="4">
        <v>34365</v>
      </c>
      <c r="G27" s="6">
        <f>AVERAGE(D765:D792)</f>
        <v>4.1071428571428568</v>
      </c>
      <c r="H27" s="6">
        <f>AVERAGE(E765:E792)</f>
        <v>-8.9230769230769234</v>
      </c>
    </row>
    <row r="28" spans="1:8">
      <c r="A28" s="1">
        <v>33628</v>
      </c>
      <c r="B28">
        <v>-8</v>
      </c>
      <c r="C28" t="s">
        <v>186</v>
      </c>
      <c r="D28">
        <v>-3</v>
      </c>
      <c r="E28">
        <v>-13</v>
      </c>
      <c r="F28" s="4">
        <v>34393</v>
      </c>
      <c r="G28" s="6">
        <f>AVERAGE(D793:D823)</f>
        <v>7.1724137931034484</v>
      </c>
      <c r="H28" s="6">
        <f>AVERAGE(E793:E823)</f>
        <v>-5.56</v>
      </c>
    </row>
    <row r="29" spans="1:8">
      <c r="A29" s="1">
        <v>33629</v>
      </c>
      <c r="B29">
        <v>-1</v>
      </c>
      <c r="C29" t="s">
        <v>186</v>
      </c>
      <c r="D29">
        <v>7</v>
      </c>
      <c r="E29">
        <v>-10</v>
      </c>
      <c r="F29" s="4">
        <v>34424</v>
      </c>
      <c r="G29" s="6">
        <f>AVERAGE(D824:D853)</f>
        <v>14.333333333333334</v>
      </c>
      <c r="H29" s="6">
        <f>AVERAGE(E824:E853)</f>
        <v>-0.56666666666666665</v>
      </c>
    </row>
    <row r="30" spans="1:8">
      <c r="A30" s="1">
        <v>33630</v>
      </c>
      <c r="B30">
        <v>1</v>
      </c>
      <c r="C30" t="s">
        <v>186</v>
      </c>
      <c r="D30">
        <v>10</v>
      </c>
      <c r="E30">
        <v>-8</v>
      </c>
      <c r="F30" s="4">
        <v>34454</v>
      </c>
      <c r="G30" s="6">
        <f>AVERAGE(D854:D884)</f>
        <v>21.433333333333334</v>
      </c>
      <c r="H30" s="6">
        <f>AVERAGE(E854:E884)</f>
        <v>7</v>
      </c>
    </row>
    <row r="31" spans="1:8">
      <c r="A31" s="1">
        <v>33631</v>
      </c>
      <c r="B31">
        <v>-8</v>
      </c>
      <c r="C31" t="s">
        <v>186</v>
      </c>
      <c r="D31">
        <v>-3</v>
      </c>
      <c r="E31">
        <v>-13</v>
      </c>
      <c r="F31" s="4">
        <v>34485</v>
      </c>
      <c r="G31" s="6">
        <f>AVERAGE(D885:D914)</f>
        <v>22.2</v>
      </c>
      <c r="H31" s="6">
        <f>AVERAGE(E885:E914)</f>
        <v>10.517241379310345</v>
      </c>
    </row>
    <row r="32" spans="1:8">
      <c r="A32" s="1">
        <v>33632</v>
      </c>
      <c r="B32">
        <v>-7</v>
      </c>
      <c r="C32" t="s">
        <v>186</v>
      </c>
      <c r="D32">
        <v>-3</v>
      </c>
      <c r="E32">
        <v>-11</v>
      </c>
      <c r="F32" s="4">
        <v>34515</v>
      </c>
      <c r="G32" s="6">
        <f>AVERAGE(D915:D945)</f>
        <v>26.64516129032258</v>
      </c>
      <c r="H32" s="6">
        <f>AVERAGE(E915:E945)</f>
        <v>13.03225806451613</v>
      </c>
    </row>
    <row r="33" spans="1:8">
      <c r="A33" s="1">
        <v>33633</v>
      </c>
      <c r="B33">
        <v>-4</v>
      </c>
      <c r="C33" t="s">
        <v>186</v>
      </c>
      <c r="D33">
        <v>4</v>
      </c>
      <c r="E33">
        <v>-12</v>
      </c>
      <c r="F33" s="4">
        <v>34546</v>
      </c>
      <c r="G33" s="6">
        <f>AVERAGE(D946:D976)</f>
        <v>27.129032258064516</v>
      </c>
      <c r="H33" s="6">
        <f>AVERAGE(E946:E976)</f>
        <v>12.774193548387096</v>
      </c>
    </row>
    <row r="34" spans="1:8">
      <c r="A34" s="1">
        <v>33634</v>
      </c>
      <c r="B34">
        <v>-13</v>
      </c>
      <c r="C34" t="s">
        <v>186</v>
      </c>
      <c r="D34">
        <v>-5</v>
      </c>
      <c r="E34">
        <v>-20</v>
      </c>
      <c r="F34" s="4">
        <v>34577</v>
      </c>
      <c r="G34" s="6">
        <f>AVERAGE(D977:D1006)</f>
        <v>23.333333333333332</v>
      </c>
      <c r="H34" s="6">
        <f>AVERAGE(E977:E1006)</f>
        <v>8.0333333333333332</v>
      </c>
    </row>
    <row r="35" spans="1:8">
      <c r="A35" s="1">
        <v>33635</v>
      </c>
      <c r="B35">
        <v>-13</v>
      </c>
      <c r="C35" t="s">
        <v>186</v>
      </c>
      <c r="D35">
        <v>-7</v>
      </c>
      <c r="E35">
        <v>-18</v>
      </c>
      <c r="F35" s="4">
        <v>34607</v>
      </c>
      <c r="G35" s="6">
        <f>AVERAGE(D1007:D1037)</f>
        <v>14.9</v>
      </c>
      <c r="H35" s="6">
        <f>AVERAGE(E1007:E1037)</f>
        <v>0.59259259259259256</v>
      </c>
    </row>
    <row r="36" spans="1:8">
      <c r="A36" s="1">
        <v>33636</v>
      </c>
      <c r="B36">
        <v>-10</v>
      </c>
      <c r="C36" t="s">
        <v>186</v>
      </c>
      <c r="D36">
        <v>-4</v>
      </c>
      <c r="E36">
        <v>-16</v>
      </c>
      <c r="F36" s="4">
        <v>34638</v>
      </c>
      <c r="G36" s="6">
        <f>AVERAGE(D1038:D1067)</f>
        <v>8.4</v>
      </c>
      <c r="H36" s="6">
        <f>AVERAGE(E1038:E1067)</f>
        <v>-4.0434782608695654</v>
      </c>
    </row>
    <row r="37" spans="1:8">
      <c r="A37" s="1">
        <v>33637</v>
      </c>
      <c r="B37">
        <v>-16</v>
      </c>
      <c r="C37" t="s">
        <v>186</v>
      </c>
      <c r="D37">
        <v>-10</v>
      </c>
      <c r="E37">
        <v>-22</v>
      </c>
      <c r="F37" s="4">
        <v>34668</v>
      </c>
      <c r="G37" s="6">
        <f>AVERAGE(D1068:D1098)</f>
        <v>6.4137931034482758</v>
      </c>
      <c r="H37" s="6">
        <f>AVERAGE(E1068:E1098)</f>
        <v>-7.12</v>
      </c>
    </row>
    <row r="38" spans="1:8">
      <c r="A38" s="1">
        <v>33638</v>
      </c>
      <c r="B38">
        <v>-18</v>
      </c>
      <c r="C38" t="s">
        <v>186</v>
      </c>
      <c r="D38">
        <v>-12</v>
      </c>
      <c r="E38">
        <v>-24</v>
      </c>
      <c r="F38" s="4">
        <v>34699</v>
      </c>
      <c r="G38" s="6">
        <f>AVERAGE(D1099:D1129)</f>
        <v>1.064516129032258</v>
      </c>
      <c r="H38" s="6">
        <f>AVERAGE(E1099:E1129)</f>
        <v>-12.3</v>
      </c>
    </row>
    <row r="39" spans="1:8">
      <c r="A39" s="1">
        <v>33639</v>
      </c>
      <c r="B39">
        <v>-15</v>
      </c>
      <c r="C39" t="s">
        <v>186</v>
      </c>
      <c r="D39">
        <v>-9</v>
      </c>
      <c r="E39">
        <v>-21</v>
      </c>
      <c r="F39" s="4">
        <v>34730</v>
      </c>
      <c r="G39" s="6">
        <f>AVERAGE(D1130:D1157)</f>
        <v>3.0357142857142856</v>
      </c>
      <c r="H39" s="6">
        <f>AVERAGE(E1130:E1157)</f>
        <v>-10.535714285714286</v>
      </c>
    </row>
    <row r="40" spans="1:8">
      <c r="A40" s="1">
        <v>33640</v>
      </c>
      <c r="B40">
        <v>-12</v>
      </c>
      <c r="C40" t="s">
        <v>186</v>
      </c>
      <c r="D40">
        <v>-6</v>
      </c>
      <c r="E40">
        <v>-17</v>
      </c>
      <c r="F40" s="4">
        <v>34758</v>
      </c>
      <c r="G40" s="6">
        <f>AVERAGE(D1158:D1188)</f>
        <v>6.129032258064516</v>
      </c>
      <c r="H40" s="6">
        <f>AVERAGE(E1158:E1188)</f>
        <v>-7.416666666666667</v>
      </c>
    </row>
    <row r="41" spans="1:8">
      <c r="A41" s="1">
        <v>33641</v>
      </c>
      <c r="B41">
        <v>-6</v>
      </c>
      <c r="C41" t="s">
        <v>186</v>
      </c>
      <c r="D41">
        <v>-1</v>
      </c>
      <c r="E41">
        <v>-11</v>
      </c>
      <c r="F41" s="4">
        <v>34789</v>
      </c>
      <c r="G41" s="6">
        <f>AVERAGE(D1189:D1218)</f>
        <v>13.9</v>
      </c>
      <c r="H41" s="6">
        <f>AVERAGE(E1189:E1218)</f>
        <v>-1.4827586206896552</v>
      </c>
    </row>
    <row r="42" spans="1:8">
      <c r="A42" s="1">
        <v>33642</v>
      </c>
      <c r="B42">
        <v>-1</v>
      </c>
      <c r="C42" t="s">
        <v>186</v>
      </c>
      <c r="D42">
        <v>1</v>
      </c>
      <c r="E42">
        <v>-4</v>
      </c>
      <c r="F42" s="4">
        <v>34819</v>
      </c>
      <c r="G42" s="6">
        <f>AVERAGE(D1219:D1249)</f>
        <v>20.689655172413794</v>
      </c>
      <c r="H42" s="6">
        <f>AVERAGE(E1219:E1249)</f>
        <v>5.1724137931034484</v>
      </c>
    </row>
    <row r="43" spans="1:8">
      <c r="A43" s="1">
        <v>33643</v>
      </c>
      <c r="B43">
        <v>-1</v>
      </c>
      <c r="C43" t="s">
        <v>186</v>
      </c>
      <c r="D43">
        <v>4</v>
      </c>
      <c r="E43">
        <v>-5</v>
      </c>
      <c r="F43" s="4">
        <v>34850</v>
      </c>
      <c r="G43" s="6">
        <f>AVERAGE(D1250:D1279)</f>
        <v>26.633333333333333</v>
      </c>
      <c r="H43" s="6">
        <f>AVERAGE(E1250:E1279)</f>
        <v>13.133333333333333</v>
      </c>
    </row>
    <row r="44" spans="1:8">
      <c r="A44" s="1">
        <v>33644</v>
      </c>
      <c r="B44">
        <v>0</v>
      </c>
      <c r="C44" t="s">
        <v>186</v>
      </c>
      <c r="D44">
        <v>3</v>
      </c>
      <c r="E44">
        <v>-3</v>
      </c>
      <c r="F44" s="4">
        <v>34880</v>
      </c>
      <c r="G44" s="6">
        <f>AVERAGE(D1280:D1310)</f>
        <v>28.5</v>
      </c>
      <c r="H44" s="6">
        <f>AVERAGE(E1280:E1310)</f>
        <v>15.6</v>
      </c>
    </row>
    <row r="45" spans="1:8">
      <c r="A45" s="1">
        <v>33645</v>
      </c>
      <c r="B45">
        <v>-3</v>
      </c>
      <c r="C45" t="s">
        <v>186</v>
      </c>
      <c r="D45">
        <v>4</v>
      </c>
      <c r="E45">
        <v>-9</v>
      </c>
      <c r="F45" s="4">
        <v>34911</v>
      </c>
      <c r="G45" s="6">
        <f>AVERAGE(D1311:D1341)</f>
        <v>26.357142857142858</v>
      </c>
      <c r="H45" s="6">
        <f>AVERAGE(E1311:E1341)</f>
        <v>14.107142857142858</v>
      </c>
    </row>
    <row r="46" spans="1:8">
      <c r="A46" s="1">
        <v>33646</v>
      </c>
      <c r="B46">
        <v>-14</v>
      </c>
      <c r="C46" t="s">
        <v>186</v>
      </c>
      <c r="D46">
        <v>-6</v>
      </c>
      <c r="E46">
        <v>-22</v>
      </c>
      <c r="F46" s="4">
        <v>34942</v>
      </c>
      <c r="G46" s="6">
        <f>AVERAGE(D1342:D1371)</f>
        <v>22.966666666666665</v>
      </c>
      <c r="H46" s="6">
        <f>AVERAGE(E1342:E1371)</f>
        <v>11.3</v>
      </c>
    </row>
    <row r="47" spans="1:8">
      <c r="A47" s="1">
        <v>33647</v>
      </c>
      <c r="B47">
        <v>-17</v>
      </c>
      <c r="C47" t="s">
        <v>186</v>
      </c>
      <c r="D47">
        <v>-10</v>
      </c>
      <c r="E47">
        <v>-23</v>
      </c>
      <c r="F47" s="4">
        <v>34972</v>
      </c>
      <c r="G47" s="6">
        <f>AVERAGE(D1372:D1402)</f>
        <v>13.931034482758621</v>
      </c>
      <c r="H47" s="6">
        <f>AVERAGE(E1372:E1402)</f>
        <v>1.1379310344827587</v>
      </c>
    </row>
    <row r="48" spans="1:8">
      <c r="A48" s="1">
        <v>33648</v>
      </c>
      <c r="B48">
        <v>-13</v>
      </c>
      <c r="C48" t="s">
        <v>186</v>
      </c>
      <c r="D48">
        <v>-6</v>
      </c>
      <c r="E48">
        <v>-19</v>
      </c>
      <c r="F48" s="4">
        <v>35003</v>
      </c>
      <c r="G48" s="6">
        <f>AVERAGE(D1403:D1432)</f>
        <v>11.310344827586206</v>
      </c>
      <c r="H48" s="6">
        <f>AVERAGE(E1403:E1432)</f>
        <v>-3.4482758620689655E-2</v>
      </c>
    </row>
    <row r="49" spans="1:8">
      <c r="A49" s="1">
        <v>33649</v>
      </c>
      <c r="B49">
        <v>-9</v>
      </c>
      <c r="C49" t="s">
        <v>186</v>
      </c>
      <c r="D49">
        <v>-2</v>
      </c>
      <c r="E49">
        <v>-16</v>
      </c>
      <c r="F49" s="4">
        <v>35033</v>
      </c>
      <c r="G49" s="6">
        <f>AVERAGE(D1433:D1463)</f>
        <v>3.193548387096774</v>
      </c>
      <c r="H49" s="6">
        <f>AVERAGE(E1433:E1463)</f>
        <v>-8.612903225806452</v>
      </c>
    </row>
    <row r="50" spans="1:8">
      <c r="A50" s="1">
        <v>33650</v>
      </c>
      <c r="B50">
        <v>-9</v>
      </c>
      <c r="C50" t="s">
        <v>186</v>
      </c>
      <c r="D50">
        <v>-4</v>
      </c>
      <c r="E50">
        <v>-13</v>
      </c>
      <c r="F50" s="4">
        <v>35064</v>
      </c>
      <c r="G50" s="6">
        <f>AVERAGE(D1464:D1494)</f>
        <v>-1.4193548387096775</v>
      </c>
      <c r="H50" s="6">
        <f>AVERAGE(E1464:E1494)</f>
        <v>-13.258064516129032</v>
      </c>
    </row>
    <row r="51" spans="1:8">
      <c r="A51" s="1">
        <v>33651</v>
      </c>
      <c r="B51">
        <v>-9</v>
      </c>
      <c r="C51" t="s">
        <v>186</v>
      </c>
      <c r="D51">
        <v>-3</v>
      </c>
      <c r="E51">
        <v>-16</v>
      </c>
      <c r="F51" s="4">
        <v>35095</v>
      </c>
      <c r="G51" s="6">
        <f>AVERAGE(D1495:D1523)</f>
        <v>2.0344827586206895</v>
      </c>
      <c r="H51" s="6">
        <f>AVERAGE(E1495:E1523)</f>
        <v>-8.9655172413793096</v>
      </c>
    </row>
    <row r="52" spans="1:8">
      <c r="A52" s="1">
        <v>33652</v>
      </c>
      <c r="B52">
        <v>-12</v>
      </c>
      <c r="C52" t="s">
        <v>186</v>
      </c>
      <c r="D52">
        <v>-3</v>
      </c>
      <c r="E52">
        <v>-21</v>
      </c>
      <c r="F52" s="4">
        <v>35124</v>
      </c>
      <c r="G52" s="6">
        <f>AVERAGE(D1524:D1554)</f>
        <v>9.5333333333333332</v>
      </c>
      <c r="H52" s="6">
        <f>AVERAGE(E1524:E1554)</f>
        <v>-3.3548387096774195</v>
      </c>
    </row>
    <row r="53" spans="1:8">
      <c r="A53" s="1">
        <v>33653</v>
      </c>
      <c r="B53">
        <v>-7</v>
      </c>
      <c r="C53" t="s">
        <v>186</v>
      </c>
      <c r="D53">
        <v>1</v>
      </c>
      <c r="E53">
        <v>-16</v>
      </c>
      <c r="F53" s="4">
        <v>35155</v>
      </c>
      <c r="G53" s="6">
        <f>AVERAGE(D1555:D1584)</f>
        <v>11.066666666666666</v>
      </c>
      <c r="H53" s="6">
        <f>AVERAGE(E1555:E1584)</f>
        <v>-0.16666666666666666</v>
      </c>
    </row>
    <row r="54" spans="1:8">
      <c r="A54" s="1">
        <v>33654</v>
      </c>
      <c r="B54">
        <v>1</v>
      </c>
      <c r="C54" t="s">
        <v>186</v>
      </c>
      <c r="D54">
        <v>7</v>
      </c>
      <c r="E54">
        <v>-6</v>
      </c>
      <c r="F54" s="4">
        <v>35185</v>
      </c>
      <c r="G54" s="6">
        <f>AVERAGE(D1585:D1615)</f>
        <v>18.399999999999999</v>
      </c>
      <c r="H54" s="6">
        <f>AVERAGE(E1585:E1615)</f>
        <v>6.0333333333333332</v>
      </c>
    </row>
    <row r="55" spans="1:8">
      <c r="A55" s="1">
        <v>33655</v>
      </c>
      <c r="B55">
        <v>5</v>
      </c>
      <c r="C55" t="s">
        <v>186</v>
      </c>
      <c r="D55">
        <v>9</v>
      </c>
      <c r="E55">
        <v>1</v>
      </c>
      <c r="F55" s="4">
        <v>35216</v>
      </c>
      <c r="G55" s="6">
        <f>AVERAGE(D1616:D1645)</f>
        <v>22.310344827586206</v>
      </c>
      <c r="H55" s="6">
        <f>AVERAGE(E1616:E1645)</f>
        <v>11.275862068965518</v>
      </c>
    </row>
    <row r="56" spans="1:8">
      <c r="A56" s="1">
        <v>33656</v>
      </c>
      <c r="B56">
        <v>4</v>
      </c>
      <c r="C56" t="s">
        <v>186</v>
      </c>
      <c r="D56">
        <v>8</v>
      </c>
      <c r="E56">
        <v>-1</v>
      </c>
      <c r="F56" s="4">
        <v>35246</v>
      </c>
      <c r="G56" s="6">
        <f>AVERAGE(D1646:D1676)</f>
        <v>23.933333333333334</v>
      </c>
      <c r="H56" s="6">
        <f>AVERAGE(E1646:E1676)</f>
        <v>12.766666666666667</v>
      </c>
    </row>
    <row r="57" spans="1:8">
      <c r="A57" s="1">
        <v>33657</v>
      </c>
      <c r="B57">
        <v>4</v>
      </c>
      <c r="C57" t="s">
        <v>186</v>
      </c>
      <c r="D57">
        <v>9</v>
      </c>
      <c r="E57">
        <v>0</v>
      </c>
      <c r="F57" s="4">
        <v>35277</v>
      </c>
      <c r="G57" s="6">
        <f>AVERAGE(D1677:D1707)</f>
        <v>23.580645161290324</v>
      </c>
      <c r="H57" s="6">
        <f>AVERAGE(E1677:E1707)</f>
        <v>12.935483870967742</v>
      </c>
    </row>
    <row r="58" spans="1:8">
      <c r="A58" s="1">
        <v>33658</v>
      </c>
      <c r="B58">
        <v>3</v>
      </c>
      <c r="C58" t="s">
        <v>186</v>
      </c>
      <c r="D58">
        <v>6</v>
      </c>
      <c r="E58">
        <v>1</v>
      </c>
      <c r="F58" s="4">
        <v>35308</v>
      </c>
      <c r="G58" s="6">
        <f>AVERAGE(D1708:D1737)</f>
        <v>20.866666666666667</v>
      </c>
      <c r="H58" s="6">
        <f>AVERAGE(E1708:E1737)</f>
        <v>8.6333333333333329</v>
      </c>
    </row>
    <row r="59" spans="1:8">
      <c r="A59" s="1">
        <v>33659</v>
      </c>
      <c r="B59" t="s">
        <v>18</v>
      </c>
      <c r="C59" t="s">
        <v>19</v>
      </c>
      <c r="D59">
        <v>8</v>
      </c>
      <c r="E59" t="s">
        <v>18</v>
      </c>
      <c r="F59" s="4">
        <v>35338</v>
      </c>
      <c r="G59" s="6">
        <f>AVERAGE(D1738:D1768)</f>
        <v>14.935483870967742</v>
      </c>
      <c r="H59" s="6">
        <f>AVERAGE(E1738:E1768)</f>
        <v>2.5806451612903225</v>
      </c>
    </row>
    <row r="60" spans="1:8">
      <c r="A60" s="1">
        <v>33660</v>
      </c>
      <c r="B60">
        <v>-2</v>
      </c>
      <c r="C60" t="s">
        <v>187</v>
      </c>
      <c r="D60">
        <v>7</v>
      </c>
      <c r="E60">
        <v>-12</v>
      </c>
      <c r="F60" s="4">
        <v>35369</v>
      </c>
      <c r="G60" s="6">
        <f>AVERAGE(D1769:D1798)</f>
        <v>7.333333333333333</v>
      </c>
      <c r="H60" s="6">
        <f>AVERAGE(E1769:E1798)</f>
        <v>-2.0666666666666669</v>
      </c>
    </row>
    <row r="61" spans="1:8">
      <c r="A61" s="1">
        <v>33661</v>
      </c>
      <c r="B61">
        <v>3</v>
      </c>
      <c r="C61" t="s">
        <v>186</v>
      </c>
      <c r="D61">
        <v>10</v>
      </c>
      <c r="E61">
        <v>-3</v>
      </c>
      <c r="F61" s="4">
        <v>35399</v>
      </c>
      <c r="G61" s="6">
        <f>AVERAGE(D1799:D1829)</f>
        <v>-6.6666666666666666E-2</v>
      </c>
      <c r="H61" s="6">
        <f>AVERAGE(E1799:E1829)</f>
        <v>-12</v>
      </c>
    </row>
    <row r="62" spans="1:8">
      <c r="A62" s="1">
        <v>33662</v>
      </c>
      <c r="B62">
        <v>-4</v>
      </c>
      <c r="C62" t="s">
        <v>186</v>
      </c>
      <c r="D62">
        <v>8</v>
      </c>
      <c r="E62">
        <v>-16</v>
      </c>
      <c r="F62" s="4">
        <v>35430</v>
      </c>
      <c r="G62" s="6">
        <f>AVERAGE(D1830:D1860)</f>
        <v>-0.29032258064516131</v>
      </c>
      <c r="H62" s="6">
        <f>AVERAGE(E1830:E1860)</f>
        <v>-11.387096774193548</v>
      </c>
    </row>
    <row r="63" spans="1:8">
      <c r="A63" s="1">
        <v>33663</v>
      </c>
      <c r="B63">
        <v>-8</v>
      </c>
      <c r="C63" t="s">
        <v>186</v>
      </c>
      <c r="D63">
        <v>-3</v>
      </c>
      <c r="E63">
        <v>-14</v>
      </c>
      <c r="F63" s="4">
        <v>35461</v>
      </c>
      <c r="G63" s="6">
        <f>AVERAGE(D1861:D1888)</f>
        <v>1.2592592592592593</v>
      </c>
      <c r="H63" s="6">
        <f>AVERAGE(E1861:E1888)</f>
        <v>-10.25925925925926</v>
      </c>
    </row>
    <row r="64" spans="1:8">
      <c r="A64" s="1">
        <v>33664</v>
      </c>
      <c r="B64">
        <v>-5</v>
      </c>
      <c r="C64" t="s">
        <v>186</v>
      </c>
      <c r="D64">
        <v>-1</v>
      </c>
      <c r="E64">
        <v>-10</v>
      </c>
      <c r="F64" s="4"/>
    </row>
    <row r="65" spans="1:6">
      <c r="A65" s="1">
        <v>33665</v>
      </c>
      <c r="B65">
        <v>-5</v>
      </c>
      <c r="C65" t="s">
        <v>186</v>
      </c>
      <c r="D65">
        <v>-2</v>
      </c>
      <c r="E65">
        <v>-8</v>
      </c>
      <c r="F65" s="4"/>
    </row>
    <row r="66" spans="1:6">
      <c r="A66" s="1">
        <v>33666</v>
      </c>
      <c r="B66" t="s">
        <v>18</v>
      </c>
      <c r="C66" t="s">
        <v>19</v>
      </c>
      <c r="D66">
        <v>-2</v>
      </c>
      <c r="E66" t="s">
        <v>18</v>
      </c>
      <c r="F66" s="4"/>
    </row>
    <row r="67" spans="1:6">
      <c r="A67" s="1">
        <v>33667</v>
      </c>
      <c r="B67" t="s">
        <v>18</v>
      </c>
      <c r="C67" t="s">
        <v>19</v>
      </c>
      <c r="D67">
        <v>-3</v>
      </c>
      <c r="E67" t="s">
        <v>18</v>
      </c>
      <c r="F67" s="4"/>
    </row>
    <row r="68" spans="1:6">
      <c r="A68" s="1">
        <v>33668</v>
      </c>
      <c r="B68">
        <v>-2</v>
      </c>
      <c r="C68" t="s">
        <v>187</v>
      </c>
      <c r="D68">
        <v>3</v>
      </c>
      <c r="E68">
        <v>-7</v>
      </c>
      <c r="F68" s="4"/>
    </row>
    <row r="69" spans="1:6">
      <c r="A69" s="1">
        <v>33669</v>
      </c>
      <c r="B69">
        <v>-4</v>
      </c>
      <c r="C69" t="s">
        <v>186</v>
      </c>
      <c r="D69">
        <v>-2</v>
      </c>
      <c r="E69">
        <v>-6</v>
      </c>
      <c r="F69" s="4"/>
    </row>
    <row r="70" spans="1:6">
      <c r="A70" s="1">
        <v>33670</v>
      </c>
      <c r="B70">
        <v>-6</v>
      </c>
      <c r="C70" t="s">
        <v>186</v>
      </c>
      <c r="D70">
        <v>-4</v>
      </c>
      <c r="E70">
        <v>-8</v>
      </c>
      <c r="F70" s="4"/>
    </row>
    <row r="71" spans="1:6">
      <c r="A71" s="1">
        <v>33671</v>
      </c>
      <c r="B71">
        <v>-13</v>
      </c>
      <c r="C71" t="s">
        <v>186</v>
      </c>
      <c r="D71">
        <v>-6</v>
      </c>
      <c r="E71">
        <v>-20</v>
      </c>
      <c r="F71" s="4"/>
    </row>
    <row r="72" spans="1:6">
      <c r="A72" s="1">
        <v>33672</v>
      </c>
      <c r="B72">
        <v>-14</v>
      </c>
      <c r="C72" t="s">
        <v>186</v>
      </c>
      <c r="D72">
        <v>-7</v>
      </c>
      <c r="E72">
        <v>-21</v>
      </c>
      <c r="F72" s="4"/>
    </row>
    <row r="73" spans="1:6">
      <c r="A73" s="1">
        <v>33673</v>
      </c>
      <c r="B73">
        <v>-7</v>
      </c>
      <c r="C73" t="s">
        <v>186</v>
      </c>
      <c r="D73">
        <v>1</v>
      </c>
      <c r="E73">
        <v>-15</v>
      </c>
      <c r="F73" s="4"/>
    </row>
    <row r="74" spans="1:6">
      <c r="A74" s="1">
        <v>33674</v>
      </c>
      <c r="B74">
        <v>-1</v>
      </c>
      <c r="C74" t="s">
        <v>186</v>
      </c>
      <c r="D74">
        <v>7</v>
      </c>
      <c r="E74">
        <v>-9</v>
      </c>
      <c r="F74" s="4"/>
    </row>
    <row r="75" spans="1:6">
      <c r="A75" s="1">
        <v>33675</v>
      </c>
      <c r="B75">
        <v>2</v>
      </c>
      <c r="C75" t="s">
        <v>186</v>
      </c>
      <c r="D75">
        <v>10</v>
      </c>
      <c r="E75">
        <v>-7</v>
      </c>
      <c r="F75" s="4"/>
    </row>
    <row r="76" spans="1:6">
      <c r="A76" s="1">
        <v>33676</v>
      </c>
      <c r="B76">
        <v>5</v>
      </c>
      <c r="C76" t="s">
        <v>186</v>
      </c>
      <c r="D76">
        <v>13</v>
      </c>
      <c r="E76">
        <v>-2</v>
      </c>
      <c r="F76" s="4"/>
    </row>
    <row r="77" spans="1:6">
      <c r="A77" s="1">
        <v>33677</v>
      </c>
      <c r="B77">
        <v>7</v>
      </c>
      <c r="C77" t="s">
        <v>186</v>
      </c>
      <c r="D77">
        <v>13</v>
      </c>
      <c r="E77">
        <v>1</v>
      </c>
      <c r="F77" s="4"/>
    </row>
    <row r="78" spans="1:6">
      <c r="A78" s="1">
        <v>33678</v>
      </c>
      <c r="B78">
        <v>-1</v>
      </c>
      <c r="C78" t="s">
        <v>186</v>
      </c>
      <c r="D78">
        <v>11</v>
      </c>
      <c r="E78">
        <v>-14</v>
      </c>
      <c r="F78" s="4"/>
    </row>
    <row r="79" spans="1:6">
      <c r="A79" s="1">
        <v>33679</v>
      </c>
      <c r="B79">
        <v>-3</v>
      </c>
      <c r="C79" t="s">
        <v>186</v>
      </c>
      <c r="D79">
        <v>2</v>
      </c>
      <c r="E79">
        <v>-9</v>
      </c>
      <c r="F79" s="4"/>
    </row>
    <row r="80" spans="1:6">
      <c r="A80" s="1">
        <v>33680</v>
      </c>
      <c r="B80">
        <v>2</v>
      </c>
      <c r="C80" t="s">
        <v>186</v>
      </c>
      <c r="D80">
        <v>9</v>
      </c>
      <c r="E80">
        <v>-5</v>
      </c>
      <c r="F80" s="4"/>
    </row>
    <row r="81" spans="1:6">
      <c r="A81" s="1">
        <v>33681</v>
      </c>
      <c r="B81">
        <v>4</v>
      </c>
      <c r="C81" t="s">
        <v>186</v>
      </c>
      <c r="D81">
        <v>11</v>
      </c>
      <c r="E81">
        <v>-3</v>
      </c>
      <c r="F81" s="4"/>
    </row>
    <row r="82" spans="1:6">
      <c r="A82" s="1">
        <v>33682</v>
      </c>
      <c r="B82">
        <v>4</v>
      </c>
      <c r="C82" t="s">
        <v>186</v>
      </c>
      <c r="D82">
        <v>11</v>
      </c>
      <c r="E82">
        <v>-2</v>
      </c>
      <c r="F82" s="4"/>
    </row>
    <row r="83" spans="1:6">
      <c r="A83" s="1">
        <v>33683</v>
      </c>
      <c r="B83">
        <v>3</v>
      </c>
      <c r="C83" t="s">
        <v>186</v>
      </c>
      <c r="D83">
        <v>7</v>
      </c>
      <c r="E83">
        <v>-2</v>
      </c>
      <c r="F83" s="4"/>
    </row>
    <row r="84" spans="1:6">
      <c r="A84" s="1">
        <v>33684</v>
      </c>
      <c r="B84">
        <v>1</v>
      </c>
      <c r="C84" t="s">
        <v>186</v>
      </c>
      <c r="D84">
        <v>6</v>
      </c>
      <c r="E84">
        <v>-4</v>
      </c>
      <c r="F84" s="4"/>
    </row>
    <row r="85" spans="1:6">
      <c r="A85" s="1">
        <v>33685</v>
      </c>
      <c r="B85">
        <v>-3</v>
      </c>
      <c r="C85" t="s">
        <v>186</v>
      </c>
      <c r="D85">
        <v>3</v>
      </c>
      <c r="E85">
        <v>-8</v>
      </c>
      <c r="F85" s="4"/>
    </row>
    <row r="86" spans="1:6">
      <c r="A86" s="1">
        <v>33686</v>
      </c>
      <c r="B86">
        <v>-8</v>
      </c>
      <c r="C86" t="s">
        <v>186</v>
      </c>
      <c r="D86">
        <v>1</v>
      </c>
      <c r="E86">
        <v>-16</v>
      </c>
      <c r="F86" s="4"/>
    </row>
    <row r="87" spans="1:6">
      <c r="A87" s="1">
        <v>33687</v>
      </c>
      <c r="B87">
        <v>2</v>
      </c>
      <c r="C87" t="s">
        <v>186</v>
      </c>
      <c r="D87">
        <v>8</v>
      </c>
      <c r="E87">
        <v>-4</v>
      </c>
      <c r="F87" s="4"/>
    </row>
    <row r="88" spans="1:6">
      <c r="A88" s="1">
        <v>33688</v>
      </c>
      <c r="B88">
        <v>6</v>
      </c>
      <c r="C88" t="s">
        <v>186</v>
      </c>
      <c r="D88">
        <v>19</v>
      </c>
      <c r="E88">
        <v>-7</v>
      </c>
      <c r="F88" s="4"/>
    </row>
    <row r="89" spans="1:6">
      <c r="A89" s="1">
        <v>33689</v>
      </c>
      <c r="B89">
        <v>2</v>
      </c>
      <c r="C89" t="s">
        <v>186</v>
      </c>
      <c r="D89">
        <v>12</v>
      </c>
      <c r="E89">
        <v>-7</v>
      </c>
      <c r="F89" s="4"/>
    </row>
    <row r="90" spans="1:6">
      <c r="A90" s="1">
        <v>33690</v>
      </c>
      <c r="B90">
        <v>-4</v>
      </c>
      <c r="C90" t="s">
        <v>186</v>
      </c>
      <c r="D90">
        <v>2</v>
      </c>
      <c r="E90">
        <v>-10</v>
      </c>
      <c r="F90" s="4"/>
    </row>
    <row r="91" spans="1:6">
      <c r="A91" s="1">
        <v>33691</v>
      </c>
      <c r="B91">
        <v>1</v>
      </c>
      <c r="C91" t="s">
        <v>186</v>
      </c>
      <c r="D91">
        <v>7</v>
      </c>
      <c r="E91">
        <v>-5</v>
      </c>
      <c r="F91" s="4"/>
    </row>
    <row r="92" spans="1:6">
      <c r="A92" s="1">
        <v>33692</v>
      </c>
      <c r="B92">
        <v>3</v>
      </c>
      <c r="C92" t="s">
        <v>186</v>
      </c>
      <c r="D92">
        <v>9</v>
      </c>
      <c r="E92">
        <v>-4</v>
      </c>
      <c r="F92" s="4"/>
    </row>
    <row r="93" spans="1:6">
      <c r="A93" s="1">
        <v>33693</v>
      </c>
      <c r="B93">
        <v>2</v>
      </c>
      <c r="C93" t="s">
        <v>186</v>
      </c>
      <c r="D93">
        <v>9</v>
      </c>
      <c r="E93">
        <v>-4</v>
      </c>
      <c r="F93" s="4"/>
    </row>
    <row r="94" spans="1:6">
      <c r="A94" s="1">
        <v>33694</v>
      </c>
      <c r="B94">
        <v>6</v>
      </c>
      <c r="C94" t="s">
        <v>186</v>
      </c>
      <c r="D94">
        <v>14</v>
      </c>
      <c r="E94">
        <v>-2</v>
      </c>
      <c r="F94" s="4"/>
    </row>
    <row r="95" spans="1:6">
      <c r="A95" s="1">
        <v>33695</v>
      </c>
      <c r="B95">
        <v>7</v>
      </c>
      <c r="C95" t="s">
        <v>186</v>
      </c>
      <c r="D95">
        <v>14</v>
      </c>
      <c r="E95">
        <v>-1</v>
      </c>
      <c r="F95" s="4"/>
    </row>
    <row r="96" spans="1:6">
      <c r="A96" s="1">
        <v>33696</v>
      </c>
      <c r="B96">
        <v>-3</v>
      </c>
      <c r="C96" t="s">
        <v>186</v>
      </c>
      <c r="D96">
        <v>7</v>
      </c>
      <c r="E96">
        <v>-13</v>
      </c>
      <c r="F96" s="4"/>
    </row>
    <row r="97" spans="1:6">
      <c r="A97" s="1">
        <v>33697</v>
      </c>
      <c r="B97">
        <v>2</v>
      </c>
      <c r="C97" t="s">
        <v>186</v>
      </c>
      <c r="D97">
        <v>8</v>
      </c>
      <c r="E97">
        <v>-5</v>
      </c>
      <c r="F97" s="4"/>
    </row>
    <row r="98" spans="1:6">
      <c r="A98" s="1">
        <v>33698</v>
      </c>
      <c r="B98">
        <v>-1</v>
      </c>
      <c r="C98" t="s">
        <v>186</v>
      </c>
      <c r="D98">
        <v>9</v>
      </c>
      <c r="E98">
        <v>-11</v>
      </c>
      <c r="F98" s="4"/>
    </row>
    <row r="99" spans="1:6">
      <c r="A99" s="1">
        <v>33699</v>
      </c>
      <c r="B99">
        <v>3</v>
      </c>
      <c r="C99" t="s">
        <v>186</v>
      </c>
      <c r="D99">
        <v>8</v>
      </c>
      <c r="E99">
        <v>-2</v>
      </c>
      <c r="F99" s="4"/>
    </row>
    <row r="100" spans="1:6">
      <c r="A100" s="1">
        <v>33700</v>
      </c>
      <c r="B100">
        <v>3</v>
      </c>
      <c r="C100" t="s">
        <v>186</v>
      </c>
      <c r="D100">
        <v>8</v>
      </c>
      <c r="E100">
        <v>-2</v>
      </c>
      <c r="F100" s="4"/>
    </row>
    <row r="101" spans="1:6">
      <c r="A101" s="1">
        <v>33701</v>
      </c>
      <c r="B101">
        <v>0</v>
      </c>
      <c r="C101" t="s">
        <v>186</v>
      </c>
      <c r="D101">
        <v>3</v>
      </c>
      <c r="E101">
        <v>-3</v>
      </c>
      <c r="F101" s="4"/>
    </row>
    <row r="102" spans="1:6">
      <c r="A102" s="1">
        <v>33702</v>
      </c>
      <c r="B102">
        <v>-1</v>
      </c>
      <c r="C102" t="s">
        <v>186</v>
      </c>
      <c r="D102">
        <v>4</v>
      </c>
      <c r="E102">
        <v>-7</v>
      </c>
      <c r="F102" s="4"/>
    </row>
    <row r="103" spans="1:6">
      <c r="A103" s="1">
        <v>33703</v>
      </c>
      <c r="B103">
        <v>1</v>
      </c>
      <c r="C103" t="s">
        <v>186</v>
      </c>
      <c r="D103">
        <v>5</v>
      </c>
      <c r="E103">
        <v>-3</v>
      </c>
      <c r="F103" s="4"/>
    </row>
    <row r="104" spans="1:6">
      <c r="A104" s="1">
        <v>33704</v>
      </c>
      <c r="B104">
        <v>-2</v>
      </c>
      <c r="C104" t="s">
        <v>186</v>
      </c>
      <c r="D104">
        <v>1</v>
      </c>
      <c r="E104">
        <v>-6</v>
      </c>
      <c r="F104" s="4"/>
    </row>
    <row r="105" spans="1:6">
      <c r="A105" s="1">
        <v>33705</v>
      </c>
      <c r="B105" t="s">
        <v>18</v>
      </c>
      <c r="C105" t="s">
        <v>19</v>
      </c>
      <c r="D105">
        <v>12</v>
      </c>
      <c r="E105" t="s">
        <v>18</v>
      </c>
      <c r="F105" s="4"/>
    </row>
    <row r="106" spans="1:6">
      <c r="A106" s="1">
        <v>33706</v>
      </c>
      <c r="B106">
        <v>7</v>
      </c>
      <c r="C106" t="s">
        <v>187</v>
      </c>
      <c r="D106">
        <v>14</v>
      </c>
      <c r="E106">
        <v>0</v>
      </c>
      <c r="F106" s="4"/>
    </row>
    <row r="107" spans="1:6">
      <c r="A107" s="1">
        <v>33707</v>
      </c>
      <c r="B107">
        <v>1</v>
      </c>
      <c r="C107" t="s">
        <v>186</v>
      </c>
      <c r="D107">
        <v>9</v>
      </c>
      <c r="E107">
        <v>-7</v>
      </c>
      <c r="F107" s="4"/>
    </row>
    <row r="108" spans="1:6">
      <c r="A108" s="1">
        <v>33708</v>
      </c>
      <c r="B108">
        <v>0</v>
      </c>
      <c r="C108" t="s">
        <v>186</v>
      </c>
      <c r="D108">
        <v>2</v>
      </c>
      <c r="E108">
        <v>-2</v>
      </c>
      <c r="F108" s="4"/>
    </row>
    <row r="109" spans="1:6">
      <c r="A109" s="1">
        <v>33709</v>
      </c>
      <c r="B109">
        <v>4</v>
      </c>
      <c r="C109" t="s">
        <v>186</v>
      </c>
      <c r="D109">
        <v>13</v>
      </c>
      <c r="E109">
        <v>-6</v>
      </c>
      <c r="F109" s="4"/>
    </row>
    <row r="110" spans="1:6">
      <c r="A110" s="1">
        <v>33710</v>
      </c>
      <c r="B110">
        <v>3</v>
      </c>
      <c r="C110" t="s">
        <v>186</v>
      </c>
      <c r="D110">
        <v>9</v>
      </c>
      <c r="E110">
        <v>-3</v>
      </c>
      <c r="F110" s="4"/>
    </row>
    <row r="111" spans="1:6">
      <c r="A111" s="1">
        <v>33711</v>
      </c>
      <c r="B111">
        <v>2</v>
      </c>
      <c r="C111" t="s">
        <v>186</v>
      </c>
      <c r="D111">
        <v>6</v>
      </c>
      <c r="E111">
        <v>-2</v>
      </c>
      <c r="F111" s="4"/>
    </row>
    <row r="112" spans="1:6">
      <c r="A112" s="1">
        <v>33712</v>
      </c>
      <c r="B112">
        <v>5</v>
      </c>
      <c r="C112" t="s">
        <v>186</v>
      </c>
      <c r="D112">
        <v>13</v>
      </c>
      <c r="E112">
        <v>-3</v>
      </c>
      <c r="F112" s="4"/>
    </row>
    <row r="113" spans="1:6">
      <c r="A113" s="1">
        <v>33713</v>
      </c>
      <c r="B113">
        <v>8</v>
      </c>
      <c r="C113" t="s">
        <v>186</v>
      </c>
      <c r="D113">
        <v>21</v>
      </c>
      <c r="E113">
        <v>-5</v>
      </c>
      <c r="F113" s="4"/>
    </row>
    <row r="114" spans="1:6">
      <c r="A114" s="1">
        <v>33714</v>
      </c>
      <c r="B114">
        <v>17</v>
      </c>
      <c r="C114" t="s">
        <v>186</v>
      </c>
      <c r="D114">
        <v>24</v>
      </c>
      <c r="E114">
        <v>10</v>
      </c>
      <c r="F114" s="4"/>
    </row>
    <row r="115" spans="1:6">
      <c r="A115" s="1">
        <v>33715</v>
      </c>
      <c r="B115">
        <v>13</v>
      </c>
      <c r="C115" t="s">
        <v>186</v>
      </c>
      <c r="D115">
        <v>23</v>
      </c>
      <c r="E115">
        <v>3</v>
      </c>
      <c r="F115" s="4"/>
    </row>
    <row r="116" spans="1:6">
      <c r="A116" s="1">
        <v>33716</v>
      </c>
      <c r="B116">
        <v>14</v>
      </c>
      <c r="C116" t="s">
        <v>186</v>
      </c>
      <c r="D116">
        <v>23</v>
      </c>
      <c r="E116">
        <v>6</v>
      </c>
      <c r="F116" s="4"/>
    </row>
    <row r="117" spans="1:6">
      <c r="A117" s="1">
        <v>33717</v>
      </c>
      <c r="B117">
        <v>14</v>
      </c>
      <c r="C117" t="s">
        <v>186</v>
      </c>
      <c r="D117">
        <v>27</v>
      </c>
      <c r="E117">
        <v>2</v>
      </c>
      <c r="F117" s="4"/>
    </row>
    <row r="118" spans="1:6">
      <c r="A118" s="1">
        <v>33718</v>
      </c>
      <c r="B118" t="s">
        <v>18</v>
      </c>
      <c r="C118" t="s">
        <v>19</v>
      </c>
      <c r="D118">
        <v>8</v>
      </c>
      <c r="E118" t="s">
        <v>18</v>
      </c>
      <c r="F118" s="4"/>
    </row>
    <row r="119" spans="1:6">
      <c r="A119" s="1">
        <v>33719</v>
      </c>
      <c r="B119" t="s">
        <v>18</v>
      </c>
      <c r="C119" t="s">
        <v>19</v>
      </c>
      <c r="D119">
        <v>17</v>
      </c>
      <c r="E119" t="s">
        <v>18</v>
      </c>
      <c r="F119" s="4"/>
    </row>
    <row r="120" spans="1:6">
      <c r="A120" s="1">
        <v>33720</v>
      </c>
      <c r="B120">
        <v>12</v>
      </c>
      <c r="C120" t="s">
        <v>187</v>
      </c>
      <c r="D120">
        <v>21</v>
      </c>
      <c r="E120">
        <v>3</v>
      </c>
      <c r="F120" s="4"/>
    </row>
    <row r="121" spans="1:6">
      <c r="A121" s="1">
        <v>33721</v>
      </c>
      <c r="B121">
        <v>4</v>
      </c>
      <c r="C121" t="s">
        <v>186</v>
      </c>
      <c r="D121">
        <v>11</v>
      </c>
      <c r="E121">
        <v>-3</v>
      </c>
      <c r="F121" s="4"/>
    </row>
    <row r="122" spans="1:6">
      <c r="A122" s="1">
        <v>33722</v>
      </c>
      <c r="B122">
        <v>6</v>
      </c>
      <c r="C122" t="s">
        <v>186</v>
      </c>
      <c r="D122">
        <v>12</v>
      </c>
      <c r="E122">
        <v>-1</v>
      </c>
      <c r="F122" s="4"/>
    </row>
    <row r="123" spans="1:6">
      <c r="A123" s="1">
        <v>33723</v>
      </c>
      <c r="B123">
        <v>5</v>
      </c>
      <c r="C123" t="s">
        <v>186</v>
      </c>
      <c r="D123">
        <v>7</v>
      </c>
      <c r="E123">
        <v>3</v>
      </c>
      <c r="F123" s="4"/>
    </row>
    <row r="124" spans="1:6">
      <c r="A124" s="1">
        <v>33724</v>
      </c>
      <c r="B124">
        <v>9</v>
      </c>
      <c r="C124" t="s">
        <v>186</v>
      </c>
      <c r="D124">
        <v>17</v>
      </c>
      <c r="E124">
        <v>2</v>
      </c>
      <c r="F124" s="4"/>
    </row>
    <row r="125" spans="1:6">
      <c r="A125" s="1">
        <v>33725</v>
      </c>
      <c r="B125">
        <v>10</v>
      </c>
      <c r="C125" t="s">
        <v>186</v>
      </c>
      <c r="D125">
        <v>18</v>
      </c>
      <c r="E125">
        <v>3</v>
      </c>
      <c r="F125" s="4"/>
    </row>
    <row r="126" spans="1:6">
      <c r="A126" s="1">
        <v>33726</v>
      </c>
      <c r="B126">
        <v>9</v>
      </c>
      <c r="C126" t="s">
        <v>186</v>
      </c>
      <c r="D126">
        <v>18</v>
      </c>
      <c r="E126">
        <v>0</v>
      </c>
      <c r="F126" s="4"/>
    </row>
    <row r="127" spans="1:6">
      <c r="A127" s="1">
        <v>33727</v>
      </c>
      <c r="B127">
        <v>10</v>
      </c>
      <c r="C127" t="s">
        <v>186</v>
      </c>
      <c r="D127">
        <v>14</v>
      </c>
      <c r="E127">
        <v>7</v>
      </c>
      <c r="F127" s="4"/>
    </row>
    <row r="128" spans="1:6">
      <c r="A128" s="1">
        <v>33728</v>
      </c>
      <c r="B128">
        <v>9</v>
      </c>
      <c r="C128" t="s">
        <v>186</v>
      </c>
      <c r="D128">
        <v>12</v>
      </c>
      <c r="E128">
        <v>6</v>
      </c>
      <c r="F128" s="4"/>
    </row>
    <row r="129" spans="1:6">
      <c r="A129" s="1">
        <v>33729</v>
      </c>
      <c r="B129">
        <v>9</v>
      </c>
      <c r="C129" t="s">
        <v>186</v>
      </c>
      <c r="D129">
        <v>18</v>
      </c>
      <c r="E129">
        <v>1</v>
      </c>
      <c r="F129" s="4"/>
    </row>
    <row r="130" spans="1:6">
      <c r="A130" s="1">
        <v>33730</v>
      </c>
      <c r="B130">
        <v>2</v>
      </c>
      <c r="C130" t="s">
        <v>186</v>
      </c>
      <c r="D130">
        <v>6</v>
      </c>
      <c r="E130">
        <v>-2</v>
      </c>
      <c r="F130" s="4"/>
    </row>
    <row r="131" spans="1:6">
      <c r="A131" s="1">
        <v>33731</v>
      </c>
      <c r="B131">
        <v>11</v>
      </c>
      <c r="C131" t="s">
        <v>186</v>
      </c>
      <c r="D131">
        <v>17</v>
      </c>
      <c r="E131">
        <v>4</v>
      </c>
      <c r="F131" s="4"/>
    </row>
    <row r="132" spans="1:6">
      <c r="A132" s="1">
        <v>33732</v>
      </c>
      <c r="B132">
        <v>13</v>
      </c>
      <c r="C132" t="s">
        <v>186</v>
      </c>
      <c r="D132">
        <v>19</v>
      </c>
      <c r="E132">
        <v>6</v>
      </c>
      <c r="F132" s="4"/>
    </row>
    <row r="133" spans="1:6">
      <c r="A133" s="1">
        <v>33733</v>
      </c>
      <c r="B133">
        <v>13</v>
      </c>
      <c r="C133" t="s">
        <v>186</v>
      </c>
      <c r="D133">
        <v>19</v>
      </c>
      <c r="E133">
        <v>7</v>
      </c>
      <c r="F133" s="4"/>
    </row>
    <row r="134" spans="1:6">
      <c r="A134" s="1">
        <v>33734</v>
      </c>
      <c r="B134">
        <v>11</v>
      </c>
      <c r="C134" t="s">
        <v>186</v>
      </c>
      <c r="D134">
        <v>16</v>
      </c>
      <c r="E134">
        <v>6</v>
      </c>
      <c r="F134" s="4"/>
    </row>
    <row r="135" spans="1:6">
      <c r="A135" s="1">
        <v>33735</v>
      </c>
      <c r="B135">
        <v>14</v>
      </c>
      <c r="C135" t="s">
        <v>186</v>
      </c>
      <c r="D135">
        <v>23</v>
      </c>
      <c r="E135">
        <v>4</v>
      </c>
      <c r="F135" s="4"/>
    </row>
    <row r="136" spans="1:6">
      <c r="A136" s="1">
        <v>33736</v>
      </c>
      <c r="B136">
        <v>4</v>
      </c>
      <c r="C136" t="s">
        <v>186</v>
      </c>
      <c r="D136">
        <v>8</v>
      </c>
      <c r="E136">
        <v>0</v>
      </c>
      <c r="F136" s="4"/>
    </row>
    <row r="137" spans="1:6">
      <c r="A137" s="1">
        <v>33737</v>
      </c>
      <c r="B137">
        <v>4</v>
      </c>
      <c r="C137" t="s">
        <v>186</v>
      </c>
      <c r="D137">
        <v>10</v>
      </c>
      <c r="E137">
        <v>-2</v>
      </c>
      <c r="F137" s="4"/>
    </row>
    <row r="138" spans="1:6">
      <c r="A138" s="1">
        <v>33738</v>
      </c>
      <c r="B138">
        <v>8</v>
      </c>
      <c r="C138" t="s">
        <v>186</v>
      </c>
      <c r="D138">
        <v>15</v>
      </c>
      <c r="E138">
        <v>0</v>
      </c>
      <c r="F138" s="4"/>
    </row>
    <row r="139" spans="1:6">
      <c r="A139" s="1">
        <v>33739</v>
      </c>
      <c r="B139">
        <v>11</v>
      </c>
      <c r="C139" t="s">
        <v>186</v>
      </c>
      <c r="D139">
        <v>19</v>
      </c>
      <c r="E139">
        <v>2</v>
      </c>
      <c r="F139" s="4"/>
    </row>
    <row r="140" spans="1:6">
      <c r="A140" s="1">
        <v>33740</v>
      </c>
      <c r="B140">
        <v>9</v>
      </c>
      <c r="C140" t="s">
        <v>186</v>
      </c>
      <c r="D140">
        <v>13</v>
      </c>
      <c r="E140">
        <v>5</v>
      </c>
      <c r="F140" s="4"/>
    </row>
    <row r="141" spans="1:6">
      <c r="A141" s="1">
        <v>33741</v>
      </c>
      <c r="B141">
        <v>12</v>
      </c>
      <c r="C141" t="s">
        <v>186</v>
      </c>
      <c r="D141">
        <v>18</v>
      </c>
      <c r="E141">
        <v>6</v>
      </c>
      <c r="F141" s="4"/>
    </row>
    <row r="142" spans="1:6">
      <c r="A142" s="1">
        <v>33742</v>
      </c>
      <c r="B142">
        <v>13</v>
      </c>
      <c r="C142" t="s">
        <v>186</v>
      </c>
      <c r="D142">
        <v>17</v>
      </c>
      <c r="E142">
        <v>9</v>
      </c>
      <c r="F142" s="4"/>
    </row>
    <row r="143" spans="1:6">
      <c r="A143" s="1">
        <v>33743</v>
      </c>
      <c r="B143">
        <v>18</v>
      </c>
      <c r="C143" t="s">
        <v>186</v>
      </c>
      <c r="D143">
        <v>28</v>
      </c>
      <c r="E143">
        <v>9</v>
      </c>
      <c r="F143" s="4"/>
    </row>
    <row r="144" spans="1:6">
      <c r="A144" s="1">
        <v>33744</v>
      </c>
      <c r="B144">
        <v>21</v>
      </c>
      <c r="C144" t="s">
        <v>186</v>
      </c>
      <c r="D144">
        <v>31</v>
      </c>
      <c r="E144">
        <v>10</v>
      </c>
      <c r="F144" s="4"/>
    </row>
    <row r="145" spans="1:6">
      <c r="A145" s="1">
        <v>33745</v>
      </c>
      <c r="B145">
        <v>14</v>
      </c>
      <c r="C145" t="s">
        <v>186</v>
      </c>
      <c r="D145">
        <v>18</v>
      </c>
      <c r="E145">
        <v>9</v>
      </c>
      <c r="F145" s="4"/>
    </row>
    <row r="146" spans="1:6">
      <c r="A146" s="1">
        <v>33746</v>
      </c>
      <c r="B146">
        <v>13</v>
      </c>
      <c r="C146" t="s">
        <v>186</v>
      </c>
      <c r="D146">
        <v>24</v>
      </c>
      <c r="E146">
        <v>2</v>
      </c>
    </row>
    <row r="147" spans="1:6">
      <c r="A147" s="1">
        <v>33747</v>
      </c>
      <c r="B147">
        <v>17</v>
      </c>
      <c r="C147" t="s">
        <v>186</v>
      </c>
      <c r="D147">
        <v>23</v>
      </c>
      <c r="E147">
        <v>11</v>
      </c>
    </row>
    <row r="148" spans="1:6">
      <c r="A148" s="1">
        <v>33748</v>
      </c>
      <c r="B148">
        <v>10</v>
      </c>
      <c r="C148" t="s">
        <v>186</v>
      </c>
      <c r="D148">
        <v>18</v>
      </c>
      <c r="E148">
        <v>2</v>
      </c>
    </row>
    <row r="149" spans="1:6">
      <c r="A149" s="1">
        <v>33749</v>
      </c>
      <c r="B149">
        <v>10</v>
      </c>
      <c r="C149" t="s">
        <v>186</v>
      </c>
      <c r="D149">
        <v>17</v>
      </c>
      <c r="E149">
        <v>2</v>
      </c>
    </row>
    <row r="150" spans="1:6">
      <c r="A150" s="1">
        <v>33750</v>
      </c>
      <c r="B150">
        <v>14</v>
      </c>
      <c r="C150" t="s">
        <v>186</v>
      </c>
      <c r="D150">
        <v>19</v>
      </c>
      <c r="E150">
        <v>8</v>
      </c>
    </row>
    <row r="151" spans="1:6">
      <c r="A151" s="1">
        <v>33751</v>
      </c>
      <c r="B151">
        <v>14</v>
      </c>
      <c r="C151" t="s">
        <v>186</v>
      </c>
      <c r="D151">
        <v>20</v>
      </c>
      <c r="E151">
        <v>8</v>
      </c>
    </row>
    <row r="152" spans="1:6">
      <c r="A152" s="1">
        <v>33752</v>
      </c>
      <c r="B152">
        <v>13</v>
      </c>
      <c r="C152" t="s">
        <v>186</v>
      </c>
      <c r="D152">
        <v>20</v>
      </c>
      <c r="E152">
        <v>7</v>
      </c>
    </row>
    <row r="153" spans="1:6">
      <c r="A153" s="1">
        <v>33753</v>
      </c>
      <c r="B153">
        <v>11</v>
      </c>
      <c r="C153" t="s">
        <v>186</v>
      </c>
      <c r="D153">
        <v>18</v>
      </c>
      <c r="E153">
        <v>4</v>
      </c>
    </row>
    <row r="154" spans="1:6">
      <c r="A154" s="1">
        <v>33754</v>
      </c>
      <c r="B154">
        <v>8</v>
      </c>
      <c r="C154" t="s">
        <v>186</v>
      </c>
      <c r="D154">
        <v>13</v>
      </c>
      <c r="E154">
        <v>3</v>
      </c>
    </row>
    <row r="155" spans="1:6">
      <c r="A155" s="1">
        <v>33755</v>
      </c>
      <c r="B155">
        <v>14</v>
      </c>
      <c r="C155" t="s">
        <v>186</v>
      </c>
      <c r="D155">
        <v>22</v>
      </c>
      <c r="E155">
        <v>7</v>
      </c>
    </row>
    <row r="156" spans="1:6">
      <c r="A156" s="1">
        <v>33756</v>
      </c>
      <c r="B156">
        <v>17</v>
      </c>
      <c r="C156" t="s">
        <v>186</v>
      </c>
      <c r="D156">
        <v>26</v>
      </c>
      <c r="E156">
        <v>8</v>
      </c>
    </row>
    <row r="157" spans="1:6">
      <c r="A157" s="1">
        <v>33757</v>
      </c>
      <c r="B157">
        <v>16</v>
      </c>
      <c r="C157" t="s">
        <v>186</v>
      </c>
      <c r="D157">
        <v>25</v>
      </c>
      <c r="E157">
        <v>6</v>
      </c>
    </row>
    <row r="158" spans="1:6">
      <c r="A158" s="1">
        <v>33758</v>
      </c>
      <c r="B158">
        <v>15</v>
      </c>
      <c r="C158" t="s">
        <v>186</v>
      </c>
      <c r="D158">
        <v>17</v>
      </c>
      <c r="E158">
        <v>13</v>
      </c>
    </row>
    <row r="159" spans="1:6">
      <c r="A159" s="1">
        <v>33759</v>
      </c>
      <c r="B159">
        <v>18</v>
      </c>
      <c r="C159" t="s">
        <v>186</v>
      </c>
      <c r="D159">
        <v>22</v>
      </c>
      <c r="E159">
        <v>13</v>
      </c>
    </row>
    <row r="160" spans="1:6">
      <c r="A160" s="1">
        <v>33760</v>
      </c>
      <c r="B160">
        <v>16</v>
      </c>
      <c r="C160" t="s">
        <v>186</v>
      </c>
      <c r="D160">
        <v>24</v>
      </c>
      <c r="E160">
        <v>8</v>
      </c>
    </row>
    <row r="161" spans="1:5">
      <c r="A161" s="1">
        <v>33761</v>
      </c>
      <c r="B161">
        <v>19</v>
      </c>
      <c r="C161" t="s">
        <v>186</v>
      </c>
      <c r="D161">
        <v>24</v>
      </c>
      <c r="E161">
        <v>13</v>
      </c>
    </row>
    <row r="162" spans="1:5">
      <c r="A162" s="1">
        <v>33762</v>
      </c>
      <c r="B162">
        <v>19</v>
      </c>
      <c r="C162" t="s">
        <v>186</v>
      </c>
      <c r="D162">
        <v>26</v>
      </c>
      <c r="E162">
        <v>12</v>
      </c>
    </row>
    <row r="163" spans="1:5">
      <c r="A163" s="1">
        <v>33763</v>
      </c>
      <c r="B163">
        <v>22</v>
      </c>
      <c r="C163" t="s">
        <v>186</v>
      </c>
      <c r="D163">
        <v>28</v>
      </c>
      <c r="E163">
        <v>16</v>
      </c>
    </row>
    <row r="164" spans="1:5">
      <c r="A164" s="1">
        <v>33764</v>
      </c>
      <c r="B164">
        <v>16</v>
      </c>
      <c r="C164" t="s">
        <v>186</v>
      </c>
      <c r="D164">
        <v>19</v>
      </c>
      <c r="E164">
        <v>13</v>
      </c>
    </row>
    <row r="165" spans="1:5">
      <c r="A165" s="1">
        <v>33765</v>
      </c>
      <c r="B165">
        <v>18</v>
      </c>
      <c r="C165" t="s">
        <v>186</v>
      </c>
      <c r="D165">
        <v>22</v>
      </c>
      <c r="E165">
        <v>14</v>
      </c>
    </row>
    <row r="166" spans="1:5">
      <c r="A166" s="1">
        <v>33766</v>
      </c>
      <c r="B166">
        <v>23</v>
      </c>
      <c r="C166" t="s">
        <v>186</v>
      </c>
      <c r="D166">
        <v>27</v>
      </c>
      <c r="E166">
        <v>18</v>
      </c>
    </row>
    <row r="167" spans="1:5">
      <c r="A167" s="1">
        <v>33767</v>
      </c>
      <c r="B167">
        <v>21</v>
      </c>
      <c r="C167" t="s">
        <v>186</v>
      </c>
      <c r="D167">
        <v>28</v>
      </c>
      <c r="E167">
        <v>15</v>
      </c>
    </row>
    <row r="168" spans="1:5">
      <c r="A168" s="1">
        <v>33768</v>
      </c>
      <c r="B168">
        <v>20</v>
      </c>
      <c r="C168" t="s">
        <v>186</v>
      </c>
      <c r="D168">
        <v>27</v>
      </c>
      <c r="E168">
        <v>14</v>
      </c>
    </row>
    <row r="169" spans="1:5">
      <c r="A169" s="1">
        <v>33769</v>
      </c>
      <c r="B169">
        <v>21</v>
      </c>
      <c r="C169" t="s">
        <v>186</v>
      </c>
      <c r="D169">
        <v>26</v>
      </c>
      <c r="E169">
        <v>15</v>
      </c>
    </row>
    <row r="170" spans="1:5">
      <c r="A170" s="1">
        <v>33770</v>
      </c>
      <c r="B170">
        <v>20</v>
      </c>
      <c r="C170" t="s">
        <v>186</v>
      </c>
      <c r="D170">
        <v>28</v>
      </c>
      <c r="E170">
        <v>12</v>
      </c>
    </row>
    <row r="171" spans="1:5">
      <c r="A171" s="1">
        <v>33771</v>
      </c>
      <c r="B171">
        <v>20</v>
      </c>
      <c r="C171" t="s">
        <v>186</v>
      </c>
      <c r="D171">
        <v>26</v>
      </c>
      <c r="E171">
        <v>14</v>
      </c>
    </row>
    <row r="172" spans="1:5">
      <c r="A172" s="1">
        <v>33772</v>
      </c>
      <c r="B172">
        <v>22</v>
      </c>
      <c r="C172" t="s">
        <v>186</v>
      </c>
      <c r="D172">
        <v>28</v>
      </c>
      <c r="E172">
        <v>16</v>
      </c>
    </row>
    <row r="173" spans="1:5">
      <c r="A173" s="1">
        <v>33773</v>
      </c>
      <c r="B173">
        <v>18</v>
      </c>
      <c r="C173" t="s">
        <v>186</v>
      </c>
      <c r="D173">
        <v>22</v>
      </c>
      <c r="E173">
        <v>14</v>
      </c>
    </row>
    <row r="174" spans="1:5">
      <c r="A174" s="1">
        <v>33774</v>
      </c>
      <c r="B174">
        <v>17</v>
      </c>
      <c r="C174" t="s">
        <v>186</v>
      </c>
      <c r="D174">
        <v>22</v>
      </c>
      <c r="E174">
        <v>12</v>
      </c>
    </row>
    <row r="175" spans="1:5">
      <c r="A175" s="1">
        <v>33775</v>
      </c>
      <c r="B175">
        <v>16</v>
      </c>
      <c r="C175" t="s">
        <v>186</v>
      </c>
      <c r="D175">
        <v>18</v>
      </c>
      <c r="E175">
        <v>14</v>
      </c>
    </row>
    <row r="176" spans="1:5">
      <c r="A176" s="1">
        <v>33776</v>
      </c>
      <c r="B176">
        <v>19</v>
      </c>
      <c r="C176" t="s">
        <v>186</v>
      </c>
      <c r="D176">
        <v>25</v>
      </c>
      <c r="E176">
        <v>13</v>
      </c>
    </row>
    <row r="177" spans="1:5">
      <c r="A177" s="1">
        <v>33777</v>
      </c>
      <c r="B177">
        <v>15</v>
      </c>
      <c r="C177" t="s">
        <v>186</v>
      </c>
      <c r="D177">
        <v>18</v>
      </c>
      <c r="E177">
        <v>12</v>
      </c>
    </row>
    <row r="178" spans="1:5">
      <c r="A178" s="1">
        <v>33778</v>
      </c>
      <c r="B178">
        <v>17</v>
      </c>
      <c r="C178" t="s">
        <v>186</v>
      </c>
      <c r="D178">
        <v>23</v>
      </c>
      <c r="E178">
        <v>11</v>
      </c>
    </row>
    <row r="179" spans="1:5">
      <c r="A179" s="1">
        <v>33779</v>
      </c>
      <c r="B179">
        <v>18</v>
      </c>
      <c r="C179" t="s">
        <v>186</v>
      </c>
      <c r="D179">
        <v>22</v>
      </c>
      <c r="E179">
        <v>14</v>
      </c>
    </row>
    <row r="180" spans="1:5">
      <c r="A180" s="1">
        <v>33780</v>
      </c>
      <c r="B180">
        <v>17</v>
      </c>
      <c r="C180" t="s">
        <v>186</v>
      </c>
      <c r="D180">
        <v>26</v>
      </c>
      <c r="E180">
        <v>9</v>
      </c>
    </row>
    <row r="181" spans="1:5">
      <c r="A181" s="1">
        <v>33781</v>
      </c>
      <c r="B181">
        <v>14</v>
      </c>
      <c r="C181" t="s">
        <v>186</v>
      </c>
      <c r="D181">
        <v>21</v>
      </c>
      <c r="E181">
        <v>8</v>
      </c>
    </row>
    <row r="182" spans="1:5">
      <c r="A182" s="1">
        <v>33782</v>
      </c>
      <c r="B182">
        <v>18</v>
      </c>
      <c r="C182" t="s">
        <v>186</v>
      </c>
      <c r="D182">
        <v>24</v>
      </c>
      <c r="E182">
        <v>11</v>
      </c>
    </row>
    <row r="183" spans="1:5">
      <c r="A183" s="1">
        <v>33783</v>
      </c>
      <c r="B183">
        <v>17</v>
      </c>
      <c r="C183" t="s">
        <v>186</v>
      </c>
      <c r="D183">
        <v>24</v>
      </c>
      <c r="E183">
        <v>10</v>
      </c>
    </row>
    <row r="184" spans="1:5">
      <c r="A184" s="1">
        <v>33784</v>
      </c>
      <c r="B184">
        <v>18</v>
      </c>
      <c r="C184" t="s">
        <v>186</v>
      </c>
      <c r="D184">
        <v>22</v>
      </c>
      <c r="E184">
        <v>13</v>
      </c>
    </row>
    <row r="185" spans="1:5">
      <c r="A185" s="1">
        <v>33785</v>
      </c>
      <c r="B185">
        <v>16</v>
      </c>
      <c r="C185" t="s">
        <v>186</v>
      </c>
      <c r="D185">
        <v>17</v>
      </c>
      <c r="E185">
        <v>14</v>
      </c>
    </row>
    <row r="186" spans="1:5">
      <c r="A186" s="1">
        <v>33786</v>
      </c>
      <c r="B186">
        <v>21</v>
      </c>
      <c r="C186" t="s">
        <v>186</v>
      </c>
      <c r="D186">
        <v>28</v>
      </c>
      <c r="E186">
        <v>13</v>
      </c>
    </row>
    <row r="187" spans="1:5">
      <c r="A187" s="1">
        <v>33787</v>
      </c>
      <c r="B187">
        <v>23</v>
      </c>
      <c r="C187" t="s">
        <v>186</v>
      </c>
      <c r="D187">
        <v>28</v>
      </c>
      <c r="E187">
        <v>17</v>
      </c>
    </row>
    <row r="188" spans="1:5">
      <c r="A188" s="1">
        <v>33788</v>
      </c>
      <c r="B188">
        <v>18</v>
      </c>
      <c r="C188" t="s">
        <v>186</v>
      </c>
      <c r="D188">
        <v>23</v>
      </c>
      <c r="E188">
        <v>13</v>
      </c>
    </row>
    <row r="189" spans="1:5">
      <c r="A189" s="1">
        <v>33789</v>
      </c>
      <c r="B189">
        <v>18</v>
      </c>
      <c r="C189" t="s">
        <v>186</v>
      </c>
      <c r="D189">
        <v>22</v>
      </c>
      <c r="E189">
        <v>13</v>
      </c>
    </row>
    <row r="190" spans="1:5">
      <c r="A190" s="1">
        <v>33790</v>
      </c>
      <c r="B190">
        <v>19</v>
      </c>
      <c r="C190" t="s">
        <v>186</v>
      </c>
      <c r="D190">
        <v>25</v>
      </c>
      <c r="E190">
        <v>13</v>
      </c>
    </row>
    <row r="191" spans="1:5">
      <c r="A191" s="1">
        <v>33791</v>
      </c>
      <c r="B191">
        <v>20</v>
      </c>
      <c r="C191" t="s">
        <v>186</v>
      </c>
      <c r="D191">
        <v>28</v>
      </c>
      <c r="E191">
        <v>12</v>
      </c>
    </row>
    <row r="192" spans="1:5">
      <c r="A192" s="1">
        <v>33792</v>
      </c>
      <c r="B192">
        <v>21</v>
      </c>
      <c r="C192" t="s">
        <v>186</v>
      </c>
      <c r="D192">
        <v>26</v>
      </c>
      <c r="E192">
        <v>16</v>
      </c>
    </row>
    <row r="193" spans="1:5">
      <c r="A193" s="1">
        <v>33793</v>
      </c>
      <c r="B193">
        <v>22</v>
      </c>
      <c r="C193" t="s">
        <v>186</v>
      </c>
      <c r="D193">
        <v>29</v>
      </c>
      <c r="E193">
        <v>15</v>
      </c>
    </row>
    <row r="194" spans="1:5">
      <c r="A194" s="1">
        <v>33794</v>
      </c>
      <c r="B194">
        <v>19</v>
      </c>
      <c r="C194" t="s">
        <v>186</v>
      </c>
      <c r="D194">
        <v>28</v>
      </c>
      <c r="E194">
        <v>11</v>
      </c>
    </row>
    <row r="195" spans="1:5">
      <c r="A195" s="1">
        <v>33795</v>
      </c>
      <c r="B195">
        <v>16</v>
      </c>
      <c r="C195" t="s">
        <v>186</v>
      </c>
      <c r="D195">
        <v>23</v>
      </c>
      <c r="E195">
        <v>9</v>
      </c>
    </row>
    <row r="196" spans="1:5">
      <c r="A196" s="1">
        <v>33796</v>
      </c>
      <c r="B196">
        <v>18</v>
      </c>
      <c r="C196" t="s">
        <v>186</v>
      </c>
      <c r="D196">
        <v>25</v>
      </c>
      <c r="E196">
        <v>12</v>
      </c>
    </row>
    <row r="197" spans="1:5">
      <c r="A197" s="1">
        <v>33797</v>
      </c>
      <c r="B197">
        <v>20</v>
      </c>
      <c r="C197" t="s">
        <v>186</v>
      </c>
      <c r="D197">
        <v>26</v>
      </c>
      <c r="E197">
        <v>14</v>
      </c>
    </row>
    <row r="198" spans="1:5">
      <c r="A198" s="1">
        <v>33798</v>
      </c>
      <c r="B198">
        <v>16</v>
      </c>
      <c r="C198" t="s">
        <v>186</v>
      </c>
      <c r="D198">
        <v>17</v>
      </c>
      <c r="E198">
        <v>14</v>
      </c>
    </row>
    <row r="199" spans="1:5">
      <c r="A199" s="1">
        <v>33799</v>
      </c>
      <c r="B199">
        <v>23</v>
      </c>
      <c r="C199" t="s">
        <v>186</v>
      </c>
      <c r="D199">
        <v>28</v>
      </c>
      <c r="E199">
        <v>18</v>
      </c>
    </row>
    <row r="200" spans="1:5">
      <c r="A200" s="1">
        <v>33800</v>
      </c>
      <c r="B200">
        <v>20</v>
      </c>
      <c r="C200" t="s">
        <v>186</v>
      </c>
      <c r="D200">
        <v>24</v>
      </c>
      <c r="E200">
        <v>16</v>
      </c>
    </row>
    <row r="201" spans="1:5">
      <c r="A201" s="1">
        <v>33801</v>
      </c>
      <c r="B201">
        <v>21</v>
      </c>
      <c r="C201" t="s">
        <v>186</v>
      </c>
      <c r="D201">
        <v>27</v>
      </c>
      <c r="E201">
        <v>16</v>
      </c>
    </row>
    <row r="202" spans="1:5">
      <c r="A202" s="1">
        <v>33802</v>
      </c>
      <c r="B202">
        <v>21</v>
      </c>
      <c r="C202" t="s">
        <v>186</v>
      </c>
      <c r="D202">
        <v>28</v>
      </c>
      <c r="E202">
        <v>14</v>
      </c>
    </row>
    <row r="203" spans="1:5">
      <c r="A203" s="1">
        <v>33803</v>
      </c>
      <c r="B203">
        <v>23</v>
      </c>
      <c r="C203" t="s">
        <v>186</v>
      </c>
      <c r="D203">
        <v>28</v>
      </c>
      <c r="E203">
        <v>18</v>
      </c>
    </row>
    <row r="204" spans="1:5">
      <c r="A204" s="1">
        <v>33804</v>
      </c>
      <c r="B204">
        <v>18</v>
      </c>
      <c r="C204" t="s">
        <v>186</v>
      </c>
      <c r="D204">
        <v>25</v>
      </c>
      <c r="E204">
        <v>12</v>
      </c>
    </row>
    <row r="205" spans="1:5">
      <c r="A205" s="1">
        <v>33805</v>
      </c>
      <c r="B205">
        <v>16</v>
      </c>
      <c r="C205" t="s">
        <v>186</v>
      </c>
      <c r="D205">
        <v>19</v>
      </c>
      <c r="E205">
        <v>12</v>
      </c>
    </row>
    <row r="206" spans="1:5">
      <c r="A206" s="1">
        <v>33806</v>
      </c>
      <c r="B206">
        <v>18</v>
      </c>
      <c r="C206" t="s">
        <v>186</v>
      </c>
      <c r="D206">
        <v>25</v>
      </c>
      <c r="E206">
        <v>11</v>
      </c>
    </row>
    <row r="207" spans="1:5">
      <c r="A207" s="1">
        <v>33807</v>
      </c>
      <c r="B207">
        <v>20</v>
      </c>
      <c r="C207" t="s">
        <v>186</v>
      </c>
      <c r="D207">
        <v>26</v>
      </c>
      <c r="E207">
        <v>14</v>
      </c>
    </row>
    <row r="208" spans="1:5">
      <c r="A208" s="1">
        <v>33808</v>
      </c>
      <c r="B208">
        <v>16</v>
      </c>
      <c r="C208" t="s">
        <v>186</v>
      </c>
      <c r="D208">
        <v>18</v>
      </c>
      <c r="E208">
        <v>14</v>
      </c>
    </row>
    <row r="209" spans="1:5">
      <c r="A209" s="1">
        <v>33809</v>
      </c>
      <c r="B209">
        <v>20</v>
      </c>
      <c r="C209" t="s">
        <v>186</v>
      </c>
      <c r="D209">
        <v>25</v>
      </c>
      <c r="E209">
        <v>14</v>
      </c>
    </row>
    <row r="210" spans="1:5">
      <c r="A210" s="1">
        <v>33810</v>
      </c>
      <c r="B210">
        <v>18</v>
      </c>
      <c r="C210" t="s">
        <v>186</v>
      </c>
      <c r="D210">
        <v>22</v>
      </c>
      <c r="E210">
        <v>15</v>
      </c>
    </row>
    <row r="211" spans="1:5">
      <c r="A211" s="1">
        <v>33811</v>
      </c>
      <c r="B211">
        <v>19</v>
      </c>
      <c r="C211" t="s">
        <v>186</v>
      </c>
      <c r="D211">
        <v>26</v>
      </c>
      <c r="E211">
        <v>13</v>
      </c>
    </row>
    <row r="212" spans="1:5">
      <c r="A212" s="1">
        <v>33812</v>
      </c>
      <c r="B212">
        <v>18</v>
      </c>
      <c r="C212" t="s">
        <v>186</v>
      </c>
      <c r="D212">
        <v>24</v>
      </c>
      <c r="E212">
        <v>12</v>
      </c>
    </row>
    <row r="213" spans="1:5">
      <c r="A213" s="1">
        <v>33813</v>
      </c>
      <c r="B213">
        <v>19</v>
      </c>
      <c r="C213" t="s">
        <v>186</v>
      </c>
      <c r="D213">
        <v>26</v>
      </c>
      <c r="E213">
        <v>11</v>
      </c>
    </row>
    <row r="214" spans="1:5">
      <c r="A214" s="1">
        <v>33814</v>
      </c>
      <c r="B214">
        <v>20</v>
      </c>
      <c r="C214" t="s">
        <v>186</v>
      </c>
      <c r="D214">
        <v>27</v>
      </c>
      <c r="E214">
        <v>13</v>
      </c>
    </row>
    <row r="215" spans="1:5">
      <c r="A215" s="1">
        <v>33815</v>
      </c>
      <c r="B215">
        <v>17</v>
      </c>
      <c r="C215" t="s">
        <v>186</v>
      </c>
      <c r="D215">
        <v>22</v>
      </c>
      <c r="E215">
        <v>12</v>
      </c>
    </row>
    <row r="216" spans="1:5">
      <c r="A216" s="1">
        <v>33816</v>
      </c>
      <c r="B216">
        <v>15</v>
      </c>
      <c r="C216" t="s">
        <v>186</v>
      </c>
      <c r="D216">
        <v>17</v>
      </c>
      <c r="E216">
        <v>13</v>
      </c>
    </row>
    <row r="217" spans="1:5">
      <c r="A217" s="1">
        <v>33817</v>
      </c>
      <c r="B217">
        <v>17</v>
      </c>
      <c r="C217" t="s">
        <v>186</v>
      </c>
      <c r="D217">
        <v>19</v>
      </c>
      <c r="E217">
        <v>14</v>
      </c>
    </row>
    <row r="218" spans="1:5">
      <c r="A218" s="1">
        <v>33818</v>
      </c>
      <c r="B218">
        <v>21</v>
      </c>
      <c r="C218" t="s">
        <v>186</v>
      </c>
      <c r="D218">
        <v>27</v>
      </c>
      <c r="E218">
        <v>16</v>
      </c>
    </row>
    <row r="219" spans="1:5">
      <c r="A219" s="1">
        <v>33819</v>
      </c>
      <c r="B219">
        <v>20</v>
      </c>
      <c r="C219" t="s">
        <v>186</v>
      </c>
      <c r="D219">
        <v>27</v>
      </c>
      <c r="E219">
        <v>14</v>
      </c>
    </row>
    <row r="220" spans="1:5">
      <c r="A220" s="1">
        <v>33820</v>
      </c>
      <c r="B220">
        <v>22</v>
      </c>
      <c r="C220" t="s">
        <v>186</v>
      </c>
      <c r="D220">
        <v>28</v>
      </c>
      <c r="E220">
        <v>17</v>
      </c>
    </row>
    <row r="221" spans="1:5">
      <c r="A221" s="1">
        <v>33821</v>
      </c>
      <c r="B221">
        <v>23</v>
      </c>
      <c r="C221" t="s">
        <v>186</v>
      </c>
      <c r="D221">
        <v>29</v>
      </c>
      <c r="E221">
        <v>16</v>
      </c>
    </row>
    <row r="222" spans="1:5">
      <c r="A222" s="1">
        <v>33822</v>
      </c>
      <c r="B222" t="s">
        <v>18</v>
      </c>
      <c r="C222" t="s">
        <v>19</v>
      </c>
      <c r="D222">
        <v>30</v>
      </c>
      <c r="E222" t="s">
        <v>18</v>
      </c>
    </row>
    <row r="223" spans="1:5">
      <c r="A223" s="1">
        <v>33823</v>
      </c>
      <c r="B223" t="s">
        <v>18</v>
      </c>
      <c r="C223" t="s">
        <v>19</v>
      </c>
      <c r="D223">
        <v>31</v>
      </c>
      <c r="E223" t="s">
        <v>18</v>
      </c>
    </row>
    <row r="224" spans="1:5">
      <c r="A224" s="1">
        <v>33824</v>
      </c>
      <c r="B224">
        <v>22</v>
      </c>
      <c r="C224" t="s">
        <v>187</v>
      </c>
      <c r="D224">
        <v>28</v>
      </c>
      <c r="E224">
        <v>16</v>
      </c>
    </row>
    <row r="225" spans="1:5">
      <c r="A225" s="1">
        <v>33825</v>
      </c>
      <c r="B225">
        <v>21</v>
      </c>
      <c r="C225" t="s">
        <v>186</v>
      </c>
      <c r="D225">
        <v>27</v>
      </c>
      <c r="E225">
        <v>15</v>
      </c>
    </row>
    <row r="226" spans="1:5">
      <c r="A226" s="1">
        <v>33826</v>
      </c>
      <c r="B226">
        <v>19</v>
      </c>
      <c r="C226" t="s">
        <v>186</v>
      </c>
      <c r="D226">
        <v>27</v>
      </c>
      <c r="E226">
        <v>11</v>
      </c>
    </row>
    <row r="227" spans="1:5">
      <c r="A227" s="1">
        <v>33827</v>
      </c>
      <c r="B227">
        <v>18</v>
      </c>
      <c r="C227" t="s">
        <v>186</v>
      </c>
      <c r="D227">
        <v>24</v>
      </c>
      <c r="E227">
        <v>12</v>
      </c>
    </row>
    <row r="228" spans="1:5">
      <c r="A228" s="1">
        <v>33828</v>
      </c>
      <c r="B228">
        <v>17</v>
      </c>
      <c r="C228" t="s">
        <v>186</v>
      </c>
      <c r="D228">
        <v>22</v>
      </c>
      <c r="E228">
        <v>12</v>
      </c>
    </row>
    <row r="229" spans="1:5">
      <c r="A229" s="1">
        <v>33829</v>
      </c>
      <c r="B229">
        <v>15</v>
      </c>
      <c r="C229" t="s">
        <v>186</v>
      </c>
      <c r="D229">
        <v>19</v>
      </c>
      <c r="E229">
        <v>11</v>
      </c>
    </row>
    <row r="230" spans="1:5">
      <c r="A230" s="1">
        <v>33830</v>
      </c>
      <c r="B230">
        <v>21</v>
      </c>
      <c r="C230" t="s">
        <v>186</v>
      </c>
      <c r="D230">
        <v>27</v>
      </c>
      <c r="E230">
        <v>14</v>
      </c>
    </row>
    <row r="231" spans="1:5">
      <c r="A231" s="1">
        <v>33831</v>
      </c>
      <c r="B231">
        <v>20</v>
      </c>
      <c r="C231" t="s">
        <v>186</v>
      </c>
      <c r="D231">
        <v>27</v>
      </c>
      <c r="E231">
        <v>13</v>
      </c>
    </row>
    <row r="232" spans="1:5">
      <c r="A232" s="1">
        <v>33832</v>
      </c>
      <c r="B232">
        <v>22</v>
      </c>
      <c r="C232" t="s">
        <v>186</v>
      </c>
      <c r="D232">
        <v>24</v>
      </c>
      <c r="E232">
        <v>20</v>
      </c>
    </row>
    <row r="233" spans="1:5">
      <c r="A233" s="1">
        <v>33833</v>
      </c>
      <c r="B233">
        <v>22</v>
      </c>
      <c r="C233" t="s">
        <v>186</v>
      </c>
      <c r="D233">
        <v>27</v>
      </c>
      <c r="E233">
        <v>17</v>
      </c>
    </row>
    <row r="234" spans="1:5">
      <c r="A234" s="1">
        <v>33834</v>
      </c>
      <c r="B234">
        <v>22</v>
      </c>
      <c r="C234" t="s">
        <v>186</v>
      </c>
      <c r="D234">
        <v>27</v>
      </c>
      <c r="E234">
        <v>16</v>
      </c>
    </row>
    <row r="235" spans="1:5">
      <c r="A235" s="1">
        <v>33835</v>
      </c>
      <c r="B235">
        <v>22</v>
      </c>
      <c r="C235" t="s">
        <v>186</v>
      </c>
      <c r="D235">
        <v>27</v>
      </c>
      <c r="E235">
        <v>17</v>
      </c>
    </row>
    <row r="236" spans="1:5">
      <c r="A236" s="1">
        <v>33836</v>
      </c>
      <c r="B236">
        <v>23</v>
      </c>
      <c r="C236" t="s">
        <v>186</v>
      </c>
      <c r="D236">
        <v>26</v>
      </c>
      <c r="E236">
        <v>19</v>
      </c>
    </row>
    <row r="237" spans="1:5">
      <c r="A237" s="1">
        <v>33837</v>
      </c>
      <c r="B237">
        <v>23</v>
      </c>
      <c r="C237" t="s">
        <v>186</v>
      </c>
      <c r="D237">
        <v>28</v>
      </c>
      <c r="E237">
        <v>17</v>
      </c>
    </row>
    <row r="238" spans="1:5">
      <c r="A238" s="1">
        <v>33838</v>
      </c>
      <c r="B238">
        <v>23</v>
      </c>
      <c r="C238" t="s">
        <v>186</v>
      </c>
      <c r="D238">
        <v>26</v>
      </c>
      <c r="E238">
        <v>20</v>
      </c>
    </row>
    <row r="239" spans="1:5">
      <c r="A239" s="1">
        <v>33839</v>
      </c>
      <c r="B239">
        <v>27</v>
      </c>
      <c r="C239" t="s">
        <v>186</v>
      </c>
      <c r="D239">
        <v>32</v>
      </c>
      <c r="E239">
        <v>22</v>
      </c>
    </row>
    <row r="240" spans="1:5">
      <c r="A240" s="1">
        <v>33840</v>
      </c>
      <c r="B240">
        <v>19</v>
      </c>
      <c r="C240" t="s">
        <v>186</v>
      </c>
      <c r="D240">
        <v>25</v>
      </c>
      <c r="E240">
        <v>12</v>
      </c>
    </row>
    <row r="241" spans="1:5">
      <c r="A241" s="1">
        <v>33841</v>
      </c>
      <c r="B241">
        <v>20</v>
      </c>
      <c r="C241" t="s">
        <v>186</v>
      </c>
      <c r="D241">
        <v>27</v>
      </c>
      <c r="E241">
        <v>14</v>
      </c>
    </row>
    <row r="242" spans="1:5">
      <c r="A242" s="1">
        <v>33842</v>
      </c>
      <c r="B242">
        <v>21</v>
      </c>
      <c r="C242" t="s">
        <v>186</v>
      </c>
      <c r="D242">
        <v>29</v>
      </c>
      <c r="E242">
        <v>14</v>
      </c>
    </row>
    <row r="243" spans="1:5">
      <c r="A243" s="1">
        <v>33843</v>
      </c>
      <c r="B243">
        <v>19</v>
      </c>
      <c r="C243" t="s">
        <v>186</v>
      </c>
      <c r="D243">
        <v>25</v>
      </c>
      <c r="E243">
        <v>13</v>
      </c>
    </row>
    <row r="244" spans="1:5">
      <c r="A244" s="1">
        <v>33844</v>
      </c>
      <c r="B244">
        <v>16</v>
      </c>
      <c r="C244" t="s">
        <v>186</v>
      </c>
      <c r="D244">
        <v>21</v>
      </c>
      <c r="E244">
        <v>12</v>
      </c>
    </row>
    <row r="245" spans="1:5">
      <c r="A245" s="1">
        <v>33845</v>
      </c>
      <c r="B245">
        <v>19</v>
      </c>
      <c r="C245" t="s">
        <v>186</v>
      </c>
      <c r="D245">
        <v>26</v>
      </c>
      <c r="E245">
        <v>11</v>
      </c>
    </row>
    <row r="246" spans="1:5">
      <c r="A246" s="1">
        <v>33846</v>
      </c>
      <c r="B246">
        <v>17</v>
      </c>
      <c r="C246" t="s">
        <v>186</v>
      </c>
      <c r="D246">
        <v>24</v>
      </c>
      <c r="E246">
        <v>9</v>
      </c>
    </row>
    <row r="247" spans="1:5">
      <c r="A247" s="1">
        <v>33847</v>
      </c>
      <c r="B247">
        <v>19</v>
      </c>
      <c r="C247" t="s">
        <v>186</v>
      </c>
      <c r="D247">
        <v>26</v>
      </c>
      <c r="E247">
        <v>11</v>
      </c>
    </row>
    <row r="248" spans="1:5">
      <c r="A248" s="1">
        <v>33848</v>
      </c>
      <c r="B248">
        <v>21</v>
      </c>
      <c r="C248" t="s">
        <v>186</v>
      </c>
      <c r="D248">
        <v>26</v>
      </c>
      <c r="E248">
        <v>16</v>
      </c>
    </row>
    <row r="249" spans="1:5">
      <c r="A249" s="1">
        <v>33849</v>
      </c>
      <c r="B249">
        <v>20</v>
      </c>
      <c r="C249" t="s">
        <v>186</v>
      </c>
      <c r="D249">
        <v>24</v>
      </c>
      <c r="E249">
        <v>15</v>
      </c>
    </row>
    <row r="250" spans="1:5">
      <c r="A250" s="1">
        <v>33850</v>
      </c>
      <c r="B250">
        <v>23</v>
      </c>
      <c r="C250" t="s">
        <v>186</v>
      </c>
      <c r="D250">
        <v>30</v>
      </c>
      <c r="E250">
        <v>15</v>
      </c>
    </row>
    <row r="251" spans="1:5">
      <c r="A251" s="1">
        <v>33851</v>
      </c>
      <c r="B251">
        <v>23</v>
      </c>
      <c r="C251" t="s">
        <v>186</v>
      </c>
      <c r="D251">
        <v>29</v>
      </c>
      <c r="E251">
        <v>16</v>
      </c>
    </row>
    <row r="252" spans="1:5">
      <c r="A252" s="1">
        <v>33852</v>
      </c>
      <c r="B252">
        <v>21</v>
      </c>
      <c r="C252" t="s">
        <v>186</v>
      </c>
      <c r="D252">
        <v>28</v>
      </c>
      <c r="E252">
        <v>14</v>
      </c>
    </row>
    <row r="253" spans="1:5">
      <c r="A253" s="1">
        <v>33853</v>
      </c>
      <c r="B253">
        <v>23</v>
      </c>
      <c r="C253" t="s">
        <v>186</v>
      </c>
      <c r="D253">
        <v>30</v>
      </c>
      <c r="E253">
        <v>16</v>
      </c>
    </row>
    <row r="254" spans="1:5">
      <c r="A254" s="1">
        <v>33854</v>
      </c>
      <c r="B254">
        <v>17</v>
      </c>
      <c r="C254" t="s">
        <v>186</v>
      </c>
      <c r="D254">
        <v>22</v>
      </c>
      <c r="E254">
        <v>11</v>
      </c>
    </row>
    <row r="255" spans="1:5">
      <c r="A255" s="1">
        <v>33855</v>
      </c>
      <c r="B255">
        <v>14</v>
      </c>
      <c r="C255" t="s">
        <v>186</v>
      </c>
      <c r="D255">
        <v>17</v>
      </c>
      <c r="E255">
        <v>11</v>
      </c>
    </row>
    <row r="256" spans="1:5">
      <c r="A256" s="1">
        <v>33856</v>
      </c>
      <c r="B256">
        <v>18</v>
      </c>
      <c r="C256" t="s">
        <v>186</v>
      </c>
      <c r="D256">
        <v>22</v>
      </c>
      <c r="E256">
        <v>14</v>
      </c>
    </row>
    <row r="257" spans="1:5">
      <c r="A257" s="1">
        <v>33857</v>
      </c>
      <c r="B257">
        <v>19</v>
      </c>
      <c r="C257" t="s">
        <v>186</v>
      </c>
      <c r="D257">
        <v>25</v>
      </c>
      <c r="E257">
        <v>12</v>
      </c>
    </row>
    <row r="258" spans="1:5">
      <c r="A258" s="1">
        <v>33858</v>
      </c>
      <c r="B258">
        <v>18</v>
      </c>
      <c r="C258" t="s">
        <v>186</v>
      </c>
      <c r="D258">
        <v>23</v>
      </c>
      <c r="E258">
        <v>12</v>
      </c>
    </row>
    <row r="259" spans="1:5">
      <c r="A259" s="1">
        <v>33859</v>
      </c>
      <c r="B259">
        <v>16</v>
      </c>
      <c r="C259" t="s">
        <v>186</v>
      </c>
      <c r="D259">
        <v>21</v>
      </c>
      <c r="E259">
        <v>11</v>
      </c>
    </row>
    <row r="260" spans="1:5">
      <c r="A260" s="1">
        <v>33860</v>
      </c>
      <c r="B260">
        <v>10</v>
      </c>
      <c r="C260" t="s">
        <v>186</v>
      </c>
      <c r="D260">
        <v>14</v>
      </c>
      <c r="E260">
        <v>7</v>
      </c>
    </row>
    <row r="261" spans="1:5">
      <c r="A261" s="1">
        <v>33861</v>
      </c>
      <c r="B261">
        <v>14</v>
      </c>
      <c r="C261" t="s">
        <v>186</v>
      </c>
      <c r="D261">
        <v>21</v>
      </c>
      <c r="E261">
        <v>7</v>
      </c>
    </row>
    <row r="262" spans="1:5">
      <c r="A262" s="1">
        <v>33862</v>
      </c>
      <c r="B262">
        <v>15</v>
      </c>
      <c r="C262" t="s">
        <v>186</v>
      </c>
      <c r="D262">
        <v>21</v>
      </c>
      <c r="E262">
        <v>8</v>
      </c>
    </row>
    <row r="263" spans="1:5">
      <c r="A263" s="1">
        <v>33863</v>
      </c>
      <c r="B263">
        <v>15</v>
      </c>
      <c r="C263" t="s">
        <v>186</v>
      </c>
      <c r="D263">
        <v>20</v>
      </c>
      <c r="E263">
        <v>10</v>
      </c>
    </row>
    <row r="264" spans="1:5">
      <c r="A264" s="1">
        <v>33864</v>
      </c>
      <c r="B264">
        <v>8</v>
      </c>
      <c r="C264" t="s">
        <v>186</v>
      </c>
      <c r="D264">
        <v>12</v>
      </c>
      <c r="E264">
        <v>4</v>
      </c>
    </row>
    <row r="265" spans="1:5">
      <c r="A265" s="1">
        <v>33865</v>
      </c>
      <c r="B265">
        <v>10</v>
      </c>
      <c r="C265" t="s">
        <v>186</v>
      </c>
      <c r="D265">
        <v>14</v>
      </c>
      <c r="E265">
        <v>6</v>
      </c>
    </row>
    <row r="266" spans="1:5">
      <c r="A266" s="1">
        <v>33866</v>
      </c>
      <c r="B266">
        <v>13</v>
      </c>
      <c r="C266" t="s">
        <v>186</v>
      </c>
      <c r="D266">
        <v>19</v>
      </c>
      <c r="E266">
        <v>7</v>
      </c>
    </row>
    <row r="267" spans="1:5">
      <c r="A267" s="1">
        <v>33867</v>
      </c>
      <c r="B267">
        <v>14</v>
      </c>
      <c r="C267" t="s">
        <v>186</v>
      </c>
      <c r="D267">
        <v>22</v>
      </c>
      <c r="E267">
        <v>7</v>
      </c>
    </row>
    <row r="268" spans="1:5">
      <c r="A268" s="1">
        <v>33868</v>
      </c>
      <c r="B268">
        <v>16</v>
      </c>
      <c r="C268" t="s">
        <v>186</v>
      </c>
      <c r="D268">
        <v>23</v>
      </c>
      <c r="E268">
        <v>9</v>
      </c>
    </row>
    <row r="269" spans="1:5">
      <c r="A269" s="1">
        <v>33869</v>
      </c>
      <c r="B269">
        <v>12</v>
      </c>
      <c r="C269" t="s">
        <v>186</v>
      </c>
      <c r="D269">
        <v>18</v>
      </c>
      <c r="E269">
        <v>6</v>
      </c>
    </row>
    <row r="270" spans="1:5">
      <c r="A270" s="1">
        <v>33870</v>
      </c>
      <c r="B270">
        <v>8</v>
      </c>
      <c r="C270" t="s">
        <v>186</v>
      </c>
      <c r="D270">
        <v>16</v>
      </c>
      <c r="E270">
        <v>1</v>
      </c>
    </row>
    <row r="271" spans="1:5">
      <c r="A271" s="1">
        <v>33871</v>
      </c>
      <c r="B271">
        <v>9</v>
      </c>
      <c r="C271" t="s">
        <v>186</v>
      </c>
      <c r="D271">
        <v>14</v>
      </c>
      <c r="E271">
        <v>4</v>
      </c>
    </row>
    <row r="272" spans="1:5">
      <c r="A272" s="1">
        <v>33872</v>
      </c>
      <c r="B272">
        <v>8</v>
      </c>
      <c r="C272" t="s">
        <v>186</v>
      </c>
      <c r="D272">
        <v>14</v>
      </c>
      <c r="E272">
        <v>2</v>
      </c>
    </row>
    <row r="273" spans="1:5">
      <c r="A273" s="1">
        <v>33873</v>
      </c>
      <c r="B273">
        <v>11</v>
      </c>
      <c r="C273" t="s">
        <v>186</v>
      </c>
      <c r="D273">
        <v>17</v>
      </c>
      <c r="E273">
        <v>4</v>
      </c>
    </row>
    <row r="274" spans="1:5">
      <c r="A274" s="1">
        <v>33874</v>
      </c>
      <c r="B274">
        <v>12</v>
      </c>
      <c r="C274" t="s">
        <v>186</v>
      </c>
      <c r="D274">
        <v>16</v>
      </c>
      <c r="E274">
        <v>8</v>
      </c>
    </row>
    <row r="275" spans="1:5">
      <c r="A275" s="1">
        <v>33875</v>
      </c>
      <c r="B275">
        <v>15</v>
      </c>
      <c r="C275" t="s">
        <v>186</v>
      </c>
      <c r="D275">
        <v>19</v>
      </c>
      <c r="E275">
        <v>11</v>
      </c>
    </row>
    <row r="276" spans="1:5">
      <c r="A276" s="1">
        <v>33876</v>
      </c>
      <c r="B276">
        <v>13</v>
      </c>
      <c r="C276" t="s">
        <v>186</v>
      </c>
      <c r="D276">
        <v>19</v>
      </c>
      <c r="E276">
        <v>7</v>
      </c>
    </row>
    <row r="277" spans="1:5">
      <c r="A277" s="1">
        <v>33877</v>
      </c>
      <c r="B277">
        <v>11</v>
      </c>
      <c r="C277" t="s">
        <v>186</v>
      </c>
      <c r="D277">
        <v>18</v>
      </c>
      <c r="E277">
        <v>4</v>
      </c>
    </row>
    <row r="278" spans="1:5">
      <c r="A278" s="1">
        <v>33878</v>
      </c>
      <c r="B278">
        <v>13</v>
      </c>
      <c r="C278" t="s">
        <v>186</v>
      </c>
      <c r="D278">
        <v>21</v>
      </c>
      <c r="E278">
        <v>5</v>
      </c>
    </row>
    <row r="279" spans="1:5">
      <c r="A279" s="1">
        <v>33879</v>
      </c>
      <c r="B279">
        <v>14</v>
      </c>
      <c r="C279" t="s">
        <v>186</v>
      </c>
      <c r="D279">
        <v>19</v>
      </c>
      <c r="E279">
        <v>9</v>
      </c>
    </row>
    <row r="280" spans="1:5">
      <c r="A280" s="1">
        <v>33880</v>
      </c>
      <c r="B280">
        <v>4</v>
      </c>
      <c r="C280" t="s">
        <v>186</v>
      </c>
      <c r="D280">
        <v>12</v>
      </c>
      <c r="E280">
        <v>-4</v>
      </c>
    </row>
    <row r="281" spans="1:5">
      <c r="A281" s="1">
        <v>33881</v>
      </c>
      <c r="B281">
        <v>3</v>
      </c>
      <c r="C281" t="s">
        <v>186</v>
      </c>
      <c r="D281">
        <v>10</v>
      </c>
      <c r="E281">
        <v>-4</v>
      </c>
    </row>
    <row r="282" spans="1:5">
      <c r="A282" s="1">
        <v>33882</v>
      </c>
      <c r="B282">
        <v>6</v>
      </c>
      <c r="C282" t="s">
        <v>186</v>
      </c>
      <c r="D282">
        <v>13</v>
      </c>
      <c r="E282">
        <v>-2</v>
      </c>
    </row>
    <row r="283" spans="1:5">
      <c r="A283" s="1">
        <v>33883</v>
      </c>
      <c r="B283">
        <v>8</v>
      </c>
      <c r="C283" t="s">
        <v>186</v>
      </c>
      <c r="D283">
        <v>16</v>
      </c>
      <c r="E283">
        <v>1</v>
      </c>
    </row>
    <row r="284" spans="1:5">
      <c r="A284" s="1">
        <v>33884</v>
      </c>
      <c r="B284">
        <v>11</v>
      </c>
      <c r="C284" t="s">
        <v>186</v>
      </c>
      <c r="D284">
        <v>19</v>
      </c>
      <c r="E284">
        <v>2</v>
      </c>
    </row>
    <row r="285" spans="1:5">
      <c r="A285" s="1">
        <v>33885</v>
      </c>
      <c r="B285" t="s">
        <v>18</v>
      </c>
      <c r="C285" t="s">
        <v>19</v>
      </c>
      <c r="D285">
        <v>14</v>
      </c>
      <c r="E285" t="s">
        <v>18</v>
      </c>
    </row>
    <row r="286" spans="1:5">
      <c r="A286" s="1">
        <v>33886</v>
      </c>
      <c r="B286">
        <v>9</v>
      </c>
      <c r="C286" t="s">
        <v>187</v>
      </c>
      <c r="D286">
        <v>14</v>
      </c>
      <c r="E286">
        <v>4</v>
      </c>
    </row>
    <row r="287" spans="1:5">
      <c r="A287" s="1">
        <v>33887</v>
      </c>
      <c r="B287">
        <v>7</v>
      </c>
      <c r="C287" t="s">
        <v>186</v>
      </c>
      <c r="D287">
        <v>13</v>
      </c>
      <c r="E287">
        <v>1</v>
      </c>
    </row>
    <row r="288" spans="1:5">
      <c r="A288" s="1">
        <v>33888</v>
      </c>
      <c r="B288">
        <v>3</v>
      </c>
      <c r="C288" t="s">
        <v>186</v>
      </c>
      <c r="D288">
        <v>10</v>
      </c>
      <c r="E288">
        <v>-4</v>
      </c>
    </row>
    <row r="289" spans="1:5">
      <c r="A289" s="1">
        <v>33889</v>
      </c>
      <c r="B289">
        <v>5</v>
      </c>
      <c r="C289" t="s">
        <v>186</v>
      </c>
      <c r="D289">
        <v>13</v>
      </c>
      <c r="E289">
        <v>-4</v>
      </c>
    </row>
    <row r="290" spans="1:5">
      <c r="A290" s="1">
        <v>33890</v>
      </c>
      <c r="B290">
        <v>11</v>
      </c>
      <c r="C290" t="s">
        <v>186</v>
      </c>
      <c r="D290">
        <v>18</v>
      </c>
      <c r="E290">
        <v>5</v>
      </c>
    </row>
    <row r="291" spans="1:5">
      <c r="A291" s="1">
        <v>33891</v>
      </c>
      <c r="B291">
        <v>8</v>
      </c>
      <c r="C291" t="s">
        <v>186</v>
      </c>
      <c r="D291">
        <v>19</v>
      </c>
      <c r="E291">
        <v>-2</v>
      </c>
    </row>
    <row r="292" spans="1:5">
      <c r="A292" s="1">
        <v>33892</v>
      </c>
      <c r="B292">
        <v>4</v>
      </c>
      <c r="C292" t="s">
        <v>186</v>
      </c>
      <c r="D292">
        <v>11</v>
      </c>
      <c r="E292">
        <v>-2</v>
      </c>
    </row>
    <row r="293" spans="1:5">
      <c r="A293" s="1">
        <v>33893</v>
      </c>
      <c r="B293">
        <v>13</v>
      </c>
      <c r="C293" t="s">
        <v>186</v>
      </c>
      <c r="D293">
        <v>21</v>
      </c>
      <c r="E293">
        <v>4</v>
      </c>
    </row>
    <row r="294" spans="1:5">
      <c r="A294" s="1">
        <v>33894</v>
      </c>
      <c r="B294">
        <v>12</v>
      </c>
      <c r="C294" t="s">
        <v>186</v>
      </c>
      <c r="D294">
        <v>21</v>
      </c>
      <c r="E294">
        <v>2</v>
      </c>
    </row>
    <row r="295" spans="1:5">
      <c r="A295" s="1">
        <v>33895</v>
      </c>
      <c r="B295">
        <v>5</v>
      </c>
      <c r="C295" t="s">
        <v>186</v>
      </c>
      <c r="D295">
        <v>11</v>
      </c>
      <c r="E295">
        <v>-1</v>
      </c>
    </row>
    <row r="296" spans="1:5">
      <c r="A296" s="1">
        <v>33896</v>
      </c>
      <c r="B296" t="s">
        <v>18</v>
      </c>
      <c r="C296" t="s">
        <v>19</v>
      </c>
      <c r="D296">
        <v>9</v>
      </c>
      <c r="E296" t="s">
        <v>18</v>
      </c>
    </row>
    <row r="297" spans="1:5">
      <c r="A297" s="1">
        <v>33897</v>
      </c>
      <c r="B297">
        <v>8</v>
      </c>
      <c r="C297" t="s">
        <v>187</v>
      </c>
      <c r="D297">
        <v>9</v>
      </c>
      <c r="E297">
        <v>6</v>
      </c>
    </row>
    <row r="298" spans="1:5">
      <c r="A298" s="1">
        <v>33898</v>
      </c>
      <c r="B298">
        <v>10</v>
      </c>
      <c r="C298" t="s">
        <v>186</v>
      </c>
      <c r="D298">
        <v>14</v>
      </c>
      <c r="E298">
        <v>6</v>
      </c>
    </row>
    <row r="299" spans="1:5">
      <c r="A299" s="1">
        <v>33899</v>
      </c>
      <c r="B299">
        <v>7</v>
      </c>
      <c r="C299" t="s">
        <v>186</v>
      </c>
      <c r="D299">
        <v>13</v>
      </c>
      <c r="E299">
        <v>1</v>
      </c>
    </row>
    <row r="300" spans="1:5">
      <c r="A300" s="1">
        <v>33900</v>
      </c>
      <c r="B300">
        <v>11</v>
      </c>
      <c r="C300" t="s">
        <v>186</v>
      </c>
      <c r="D300">
        <v>16</v>
      </c>
      <c r="E300">
        <v>5</v>
      </c>
    </row>
    <row r="301" spans="1:5">
      <c r="A301" s="1">
        <v>33901</v>
      </c>
      <c r="B301">
        <v>11</v>
      </c>
      <c r="C301" t="s">
        <v>186</v>
      </c>
      <c r="D301">
        <v>17</v>
      </c>
      <c r="E301">
        <v>4</v>
      </c>
    </row>
    <row r="302" spans="1:5">
      <c r="A302" s="1">
        <v>33902</v>
      </c>
      <c r="B302">
        <v>9</v>
      </c>
      <c r="C302" t="s">
        <v>186</v>
      </c>
      <c r="D302">
        <v>17</v>
      </c>
      <c r="E302">
        <v>1</v>
      </c>
    </row>
    <row r="303" spans="1:5">
      <c r="A303" s="1">
        <v>33903</v>
      </c>
      <c r="B303">
        <v>10</v>
      </c>
      <c r="C303" t="s">
        <v>186</v>
      </c>
      <c r="D303">
        <v>19</v>
      </c>
      <c r="E303">
        <v>2</v>
      </c>
    </row>
    <row r="304" spans="1:5">
      <c r="A304" s="1">
        <v>33904</v>
      </c>
      <c r="B304">
        <v>11</v>
      </c>
      <c r="C304" t="s">
        <v>186</v>
      </c>
      <c r="D304">
        <v>19</v>
      </c>
      <c r="E304">
        <v>3</v>
      </c>
    </row>
    <row r="305" spans="1:5">
      <c r="A305" s="1">
        <v>33905</v>
      </c>
      <c r="B305">
        <v>5</v>
      </c>
      <c r="C305" t="s">
        <v>186</v>
      </c>
      <c r="D305">
        <v>13</v>
      </c>
      <c r="E305">
        <v>-4</v>
      </c>
    </row>
    <row r="306" spans="1:5">
      <c r="A306" s="1">
        <v>33906</v>
      </c>
      <c r="B306">
        <v>5</v>
      </c>
      <c r="C306" t="s">
        <v>186</v>
      </c>
      <c r="D306">
        <v>11</v>
      </c>
      <c r="E306">
        <v>-1</v>
      </c>
    </row>
    <row r="307" spans="1:5">
      <c r="A307" s="1">
        <v>33907</v>
      </c>
      <c r="B307">
        <v>6</v>
      </c>
      <c r="C307" t="s">
        <v>186</v>
      </c>
      <c r="D307">
        <v>10</v>
      </c>
      <c r="E307">
        <v>3</v>
      </c>
    </row>
    <row r="308" spans="1:5">
      <c r="A308" s="1">
        <v>33908</v>
      </c>
      <c r="B308">
        <v>4</v>
      </c>
      <c r="C308" t="s">
        <v>186</v>
      </c>
      <c r="D308">
        <v>12</v>
      </c>
      <c r="E308">
        <v>-3</v>
      </c>
    </row>
    <row r="309" spans="1:5">
      <c r="A309" s="1">
        <v>33909</v>
      </c>
      <c r="B309">
        <v>2</v>
      </c>
      <c r="C309" t="s">
        <v>186</v>
      </c>
      <c r="D309">
        <v>8</v>
      </c>
      <c r="E309">
        <v>-4</v>
      </c>
    </row>
    <row r="310" spans="1:5">
      <c r="A310" s="1">
        <v>33910</v>
      </c>
      <c r="B310">
        <v>0</v>
      </c>
      <c r="C310" t="s">
        <v>186</v>
      </c>
      <c r="D310">
        <v>6</v>
      </c>
      <c r="E310">
        <v>-6</v>
      </c>
    </row>
    <row r="311" spans="1:5">
      <c r="A311" s="1">
        <v>33911</v>
      </c>
      <c r="B311">
        <v>-3</v>
      </c>
      <c r="C311" t="s">
        <v>186</v>
      </c>
      <c r="D311">
        <v>4</v>
      </c>
      <c r="E311">
        <v>-11</v>
      </c>
    </row>
    <row r="312" spans="1:5">
      <c r="A312" s="1">
        <v>33912</v>
      </c>
      <c r="B312">
        <v>3</v>
      </c>
      <c r="C312" t="s">
        <v>186</v>
      </c>
      <c r="D312">
        <v>10</v>
      </c>
      <c r="E312">
        <v>-4</v>
      </c>
    </row>
    <row r="313" spans="1:5">
      <c r="A313" s="1">
        <v>33913</v>
      </c>
      <c r="B313">
        <v>8</v>
      </c>
      <c r="C313" t="s">
        <v>186</v>
      </c>
      <c r="D313">
        <v>13</v>
      </c>
      <c r="E313">
        <v>2</v>
      </c>
    </row>
    <row r="314" spans="1:5">
      <c r="A314" s="1">
        <v>33914</v>
      </c>
      <c r="B314">
        <v>7</v>
      </c>
      <c r="C314" t="s">
        <v>186</v>
      </c>
      <c r="D314">
        <v>10</v>
      </c>
      <c r="E314">
        <v>3</v>
      </c>
    </row>
    <row r="315" spans="1:5">
      <c r="A315" s="1">
        <v>33915</v>
      </c>
      <c r="B315" t="s">
        <v>18</v>
      </c>
      <c r="C315" t="s">
        <v>19</v>
      </c>
      <c r="D315">
        <v>16</v>
      </c>
      <c r="E315" t="s">
        <v>18</v>
      </c>
    </row>
    <row r="316" spans="1:5">
      <c r="A316" s="1">
        <v>33916</v>
      </c>
      <c r="B316">
        <v>14</v>
      </c>
      <c r="C316" t="s">
        <v>187</v>
      </c>
      <c r="D316">
        <v>18</v>
      </c>
      <c r="E316">
        <v>11</v>
      </c>
    </row>
    <row r="317" spans="1:5">
      <c r="A317" s="1">
        <v>33917</v>
      </c>
      <c r="B317">
        <v>8</v>
      </c>
      <c r="C317" t="s">
        <v>186</v>
      </c>
      <c r="D317">
        <v>12</v>
      </c>
      <c r="E317">
        <v>4</v>
      </c>
    </row>
    <row r="318" spans="1:5">
      <c r="A318" s="1">
        <v>33918</v>
      </c>
      <c r="B318">
        <v>2</v>
      </c>
      <c r="C318" t="s">
        <v>186</v>
      </c>
      <c r="D318">
        <v>8</v>
      </c>
      <c r="E318">
        <v>-4</v>
      </c>
    </row>
    <row r="319" spans="1:5">
      <c r="A319" s="1">
        <v>33919</v>
      </c>
      <c r="B319">
        <v>2</v>
      </c>
      <c r="C319" t="s">
        <v>186</v>
      </c>
      <c r="D319">
        <v>10</v>
      </c>
      <c r="E319">
        <v>-6</v>
      </c>
    </row>
    <row r="320" spans="1:5">
      <c r="A320" s="1">
        <v>33920</v>
      </c>
      <c r="B320">
        <v>-3</v>
      </c>
      <c r="C320" t="s">
        <v>186</v>
      </c>
      <c r="D320">
        <v>3</v>
      </c>
      <c r="E320">
        <v>-9</v>
      </c>
    </row>
    <row r="321" spans="1:5">
      <c r="A321" s="1">
        <v>33921</v>
      </c>
      <c r="B321">
        <v>-4</v>
      </c>
      <c r="C321" t="s">
        <v>186</v>
      </c>
      <c r="D321">
        <v>2</v>
      </c>
      <c r="E321">
        <v>-10</v>
      </c>
    </row>
    <row r="322" spans="1:5">
      <c r="A322" s="1">
        <v>33922</v>
      </c>
      <c r="B322">
        <v>-6</v>
      </c>
      <c r="C322" t="s">
        <v>186</v>
      </c>
      <c r="D322">
        <v>0</v>
      </c>
      <c r="E322">
        <v>-11</v>
      </c>
    </row>
    <row r="323" spans="1:5">
      <c r="A323" s="1">
        <v>33923</v>
      </c>
      <c r="B323">
        <v>-6</v>
      </c>
      <c r="C323" t="s">
        <v>186</v>
      </c>
      <c r="D323">
        <v>-1</v>
      </c>
      <c r="E323">
        <v>-12</v>
      </c>
    </row>
    <row r="324" spans="1:5">
      <c r="A324" s="1">
        <v>33924</v>
      </c>
      <c r="B324">
        <v>-1</v>
      </c>
      <c r="C324" t="s">
        <v>186</v>
      </c>
      <c r="D324">
        <v>6</v>
      </c>
      <c r="E324">
        <v>-8</v>
      </c>
    </row>
    <row r="325" spans="1:5">
      <c r="A325" s="1">
        <v>33925</v>
      </c>
      <c r="B325">
        <v>6</v>
      </c>
      <c r="C325" t="s">
        <v>186</v>
      </c>
      <c r="D325">
        <v>13</v>
      </c>
      <c r="E325">
        <v>-2</v>
      </c>
    </row>
    <row r="326" spans="1:5">
      <c r="A326" s="1">
        <v>33926</v>
      </c>
      <c r="B326">
        <v>5</v>
      </c>
      <c r="C326" t="s">
        <v>186</v>
      </c>
      <c r="D326">
        <v>9</v>
      </c>
      <c r="E326">
        <v>1</v>
      </c>
    </row>
    <row r="327" spans="1:5">
      <c r="A327" s="1">
        <v>33927</v>
      </c>
      <c r="B327">
        <v>0</v>
      </c>
      <c r="C327" t="s">
        <v>186</v>
      </c>
      <c r="D327">
        <v>4</v>
      </c>
      <c r="E327">
        <v>-4</v>
      </c>
    </row>
    <row r="328" spans="1:5">
      <c r="A328" s="1">
        <v>33928</v>
      </c>
      <c r="B328">
        <v>-1</v>
      </c>
      <c r="C328" t="s">
        <v>186</v>
      </c>
      <c r="D328">
        <v>4</v>
      </c>
      <c r="E328">
        <v>-5</v>
      </c>
    </row>
    <row r="329" spans="1:5">
      <c r="A329" s="1">
        <v>33929</v>
      </c>
      <c r="B329">
        <v>-2</v>
      </c>
      <c r="C329" t="s">
        <v>186</v>
      </c>
      <c r="D329">
        <v>2</v>
      </c>
      <c r="E329">
        <v>-6</v>
      </c>
    </row>
    <row r="330" spans="1:5">
      <c r="A330" s="1">
        <v>33930</v>
      </c>
      <c r="B330">
        <v>-2</v>
      </c>
      <c r="C330" t="s">
        <v>186</v>
      </c>
      <c r="D330">
        <v>3</v>
      </c>
      <c r="E330">
        <v>-7</v>
      </c>
    </row>
    <row r="331" spans="1:5">
      <c r="A331" s="1">
        <v>33931</v>
      </c>
      <c r="B331">
        <v>0</v>
      </c>
      <c r="C331" t="s">
        <v>186</v>
      </c>
      <c r="D331">
        <v>7</v>
      </c>
      <c r="E331">
        <v>-7</v>
      </c>
    </row>
    <row r="332" spans="1:5">
      <c r="A332" s="1">
        <v>33932</v>
      </c>
      <c r="B332">
        <v>-3</v>
      </c>
      <c r="C332" t="s">
        <v>186</v>
      </c>
      <c r="D332">
        <v>2</v>
      </c>
      <c r="E332">
        <v>-7</v>
      </c>
    </row>
    <row r="333" spans="1:5">
      <c r="A333" s="1">
        <v>33933</v>
      </c>
      <c r="B333">
        <v>0</v>
      </c>
      <c r="C333" t="s">
        <v>186</v>
      </c>
      <c r="D333">
        <v>3</v>
      </c>
      <c r="E333">
        <v>-3</v>
      </c>
    </row>
    <row r="334" spans="1:5">
      <c r="A334" s="1">
        <v>33934</v>
      </c>
      <c r="B334">
        <v>-2</v>
      </c>
      <c r="C334" t="s">
        <v>186</v>
      </c>
      <c r="D334">
        <v>3</v>
      </c>
      <c r="E334">
        <v>-8</v>
      </c>
    </row>
    <row r="335" spans="1:5">
      <c r="A335" s="1">
        <v>33935</v>
      </c>
      <c r="B335" t="s">
        <v>18</v>
      </c>
      <c r="C335" t="s">
        <v>19</v>
      </c>
      <c r="D335" t="s">
        <v>18</v>
      </c>
      <c r="E335">
        <v>-8</v>
      </c>
    </row>
    <row r="336" spans="1:5">
      <c r="A336" s="1">
        <v>33936</v>
      </c>
      <c r="B336">
        <v>-6</v>
      </c>
      <c r="C336" t="s">
        <v>187</v>
      </c>
      <c r="D336">
        <v>0</v>
      </c>
      <c r="E336">
        <v>-11</v>
      </c>
    </row>
    <row r="337" spans="1:5">
      <c r="A337" s="1">
        <v>33937</v>
      </c>
      <c r="B337">
        <v>-4</v>
      </c>
      <c r="C337" t="s">
        <v>186</v>
      </c>
      <c r="D337">
        <v>1</v>
      </c>
      <c r="E337">
        <v>-9</v>
      </c>
    </row>
    <row r="338" spans="1:5">
      <c r="A338" s="1">
        <v>33938</v>
      </c>
      <c r="B338">
        <v>1</v>
      </c>
      <c r="C338" t="s">
        <v>186</v>
      </c>
      <c r="D338">
        <v>7</v>
      </c>
      <c r="E338">
        <v>-6</v>
      </c>
    </row>
    <row r="339" spans="1:5">
      <c r="A339" s="1">
        <v>33939</v>
      </c>
      <c r="B339">
        <v>9</v>
      </c>
      <c r="C339" t="s">
        <v>186</v>
      </c>
      <c r="D339">
        <v>12</v>
      </c>
      <c r="E339">
        <v>6</v>
      </c>
    </row>
    <row r="340" spans="1:5">
      <c r="A340" s="1">
        <v>33940</v>
      </c>
      <c r="B340">
        <v>1</v>
      </c>
      <c r="C340" t="s">
        <v>186</v>
      </c>
      <c r="D340">
        <v>8</v>
      </c>
      <c r="E340">
        <v>-6</v>
      </c>
    </row>
    <row r="341" spans="1:5">
      <c r="A341" s="1">
        <v>33941</v>
      </c>
      <c r="B341">
        <v>1</v>
      </c>
      <c r="C341" t="s">
        <v>186</v>
      </c>
      <c r="D341">
        <v>6</v>
      </c>
      <c r="E341">
        <v>-3</v>
      </c>
    </row>
    <row r="342" spans="1:5">
      <c r="A342" s="1">
        <v>33942</v>
      </c>
      <c r="B342">
        <v>-1</v>
      </c>
      <c r="C342" t="s">
        <v>186</v>
      </c>
      <c r="D342">
        <v>2</v>
      </c>
      <c r="E342">
        <v>-4</v>
      </c>
    </row>
    <row r="343" spans="1:5">
      <c r="A343" s="1">
        <v>33943</v>
      </c>
      <c r="B343">
        <v>0</v>
      </c>
      <c r="C343" t="s">
        <v>186</v>
      </c>
      <c r="D343">
        <v>3</v>
      </c>
      <c r="E343">
        <v>-3</v>
      </c>
    </row>
    <row r="344" spans="1:5">
      <c r="A344" s="1">
        <v>33944</v>
      </c>
      <c r="B344" t="s">
        <v>18</v>
      </c>
      <c r="C344" t="s">
        <v>19</v>
      </c>
      <c r="D344" t="s">
        <v>18</v>
      </c>
      <c r="E344" t="s">
        <v>18</v>
      </c>
    </row>
    <row r="345" spans="1:5">
      <c r="A345" s="1">
        <v>33945</v>
      </c>
      <c r="B345">
        <v>-1</v>
      </c>
      <c r="C345" t="s">
        <v>187</v>
      </c>
      <c r="D345">
        <v>0</v>
      </c>
      <c r="E345">
        <v>-1</v>
      </c>
    </row>
    <row r="346" spans="1:5">
      <c r="A346" s="1">
        <v>33946</v>
      </c>
      <c r="B346">
        <v>-3</v>
      </c>
      <c r="C346" t="s">
        <v>186</v>
      </c>
      <c r="D346">
        <v>3</v>
      </c>
      <c r="E346">
        <v>-9</v>
      </c>
    </row>
    <row r="347" spans="1:5">
      <c r="A347" s="1">
        <v>33947</v>
      </c>
      <c r="B347">
        <v>-3</v>
      </c>
      <c r="C347" t="s">
        <v>186</v>
      </c>
      <c r="D347">
        <v>3</v>
      </c>
      <c r="E347">
        <v>-9</v>
      </c>
    </row>
    <row r="348" spans="1:5">
      <c r="A348" s="1">
        <v>33948</v>
      </c>
      <c r="B348">
        <v>-3</v>
      </c>
      <c r="C348" t="s">
        <v>186</v>
      </c>
      <c r="D348">
        <v>2</v>
      </c>
      <c r="E348">
        <v>-8</v>
      </c>
    </row>
    <row r="349" spans="1:5">
      <c r="A349" s="1">
        <v>33949</v>
      </c>
      <c r="B349">
        <v>1</v>
      </c>
      <c r="C349" t="s">
        <v>186</v>
      </c>
      <c r="D349">
        <v>6</v>
      </c>
      <c r="E349">
        <v>-3</v>
      </c>
    </row>
    <row r="350" spans="1:5">
      <c r="A350" s="1">
        <v>33950</v>
      </c>
      <c r="B350">
        <v>0</v>
      </c>
      <c r="C350" t="s">
        <v>186</v>
      </c>
      <c r="D350">
        <v>2</v>
      </c>
      <c r="E350">
        <v>-2</v>
      </c>
    </row>
    <row r="351" spans="1:5">
      <c r="A351" s="1">
        <v>33951</v>
      </c>
      <c r="B351">
        <v>0</v>
      </c>
      <c r="C351" t="s">
        <v>186</v>
      </c>
      <c r="D351">
        <v>2</v>
      </c>
      <c r="E351">
        <v>-2</v>
      </c>
    </row>
    <row r="352" spans="1:5">
      <c r="A352" s="1">
        <v>33952</v>
      </c>
      <c r="B352">
        <v>0</v>
      </c>
      <c r="C352" t="s">
        <v>186</v>
      </c>
      <c r="D352">
        <v>2</v>
      </c>
      <c r="E352">
        <v>-1</v>
      </c>
    </row>
    <row r="353" spans="1:5">
      <c r="A353" s="1">
        <v>33953</v>
      </c>
      <c r="B353">
        <v>0</v>
      </c>
      <c r="C353" t="s">
        <v>186</v>
      </c>
      <c r="D353">
        <v>2</v>
      </c>
      <c r="E353">
        <v>-2</v>
      </c>
    </row>
    <row r="354" spans="1:5">
      <c r="A354" s="1">
        <v>33954</v>
      </c>
      <c r="B354">
        <v>1</v>
      </c>
      <c r="C354" t="s">
        <v>186</v>
      </c>
      <c r="D354">
        <v>3</v>
      </c>
      <c r="E354">
        <v>-1</v>
      </c>
    </row>
    <row r="355" spans="1:5">
      <c r="A355" s="1">
        <v>33955</v>
      </c>
      <c r="B355">
        <v>6</v>
      </c>
      <c r="C355" t="s">
        <v>186</v>
      </c>
      <c r="D355">
        <v>10</v>
      </c>
      <c r="E355">
        <v>1</v>
      </c>
    </row>
    <row r="356" spans="1:5">
      <c r="A356" s="1">
        <v>33956</v>
      </c>
      <c r="B356">
        <v>5</v>
      </c>
      <c r="C356" t="s">
        <v>186</v>
      </c>
      <c r="D356">
        <v>9</v>
      </c>
      <c r="E356">
        <v>1</v>
      </c>
    </row>
    <row r="357" spans="1:5">
      <c r="A357" s="1">
        <v>33957</v>
      </c>
      <c r="B357">
        <v>-3</v>
      </c>
      <c r="C357" t="s">
        <v>186</v>
      </c>
      <c r="D357">
        <v>3</v>
      </c>
      <c r="E357">
        <v>-9</v>
      </c>
    </row>
    <row r="358" spans="1:5">
      <c r="A358" s="1">
        <v>33958</v>
      </c>
      <c r="B358">
        <v>-8</v>
      </c>
      <c r="C358" t="s">
        <v>186</v>
      </c>
      <c r="D358">
        <v>-5</v>
      </c>
      <c r="E358">
        <v>-12</v>
      </c>
    </row>
    <row r="359" spans="1:5">
      <c r="A359" s="1">
        <v>33959</v>
      </c>
      <c r="B359">
        <v>-5</v>
      </c>
      <c r="C359" t="s">
        <v>186</v>
      </c>
      <c r="D359">
        <v>-1</v>
      </c>
      <c r="E359">
        <v>-9</v>
      </c>
    </row>
    <row r="360" spans="1:5">
      <c r="A360" s="1">
        <v>33960</v>
      </c>
      <c r="B360">
        <v>-1</v>
      </c>
      <c r="C360" t="s">
        <v>186</v>
      </c>
      <c r="D360">
        <v>0</v>
      </c>
      <c r="E360">
        <v>-2</v>
      </c>
    </row>
    <row r="361" spans="1:5">
      <c r="A361" s="1">
        <v>33961</v>
      </c>
      <c r="B361">
        <v>8</v>
      </c>
      <c r="C361" t="s">
        <v>186</v>
      </c>
      <c r="D361">
        <v>9</v>
      </c>
      <c r="E361">
        <v>8</v>
      </c>
    </row>
    <row r="362" spans="1:5">
      <c r="A362" s="1">
        <v>33962</v>
      </c>
      <c r="B362">
        <v>3</v>
      </c>
      <c r="C362" t="s">
        <v>186</v>
      </c>
      <c r="D362">
        <v>11</v>
      </c>
      <c r="E362">
        <v>-4</v>
      </c>
    </row>
    <row r="363" spans="1:5">
      <c r="A363" s="1">
        <v>33963</v>
      </c>
      <c r="B363">
        <v>-3</v>
      </c>
      <c r="C363" t="s">
        <v>186</v>
      </c>
      <c r="D363">
        <v>-2</v>
      </c>
      <c r="E363">
        <v>-4</v>
      </c>
    </row>
    <row r="364" spans="1:5">
      <c r="A364" s="1">
        <v>33964</v>
      </c>
      <c r="B364">
        <v>2</v>
      </c>
      <c r="C364" t="s">
        <v>186</v>
      </c>
      <c r="D364">
        <v>2</v>
      </c>
      <c r="E364">
        <v>1</v>
      </c>
    </row>
    <row r="365" spans="1:5">
      <c r="A365" s="1">
        <v>33965</v>
      </c>
      <c r="B365">
        <v>1</v>
      </c>
      <c r="C365" t="s">
        <v>186</v>
      </c>
      <c r="D365">
        <v>3</v>
      </c>
      <c r="E365">
        <v>-1</v>
      </c>
    </row>
    <row r="366" spans="1:5">
      <c r="A366" s="1">
        <v>33966</v>
      </c>
      <c r="B366">
        <v>3</v>
      </c>
      <c r="C366" t="s">
        <v>186</v>
      </c>
      <c r="D366">
        <v>6</v>
      </c>
      <c r="E366">
        <v>-1</v>
      </c>
    </row>
    <row r="367" spans="1:5">
      <c r="A367" s="1">
        <v>33967</v>
      </c>
      <c r="B367">
        <v>4</v>
      </c>
      <c r="C367" t="s">
        <v>186</v>
      </c>
      <c r="D367">
        <v>8</v>
      </c>
      <c r="E367">
        <v>-1</v>
      </c>
    </row>
    <row r="368" spans="1:5">
      <c r="A368" s="1">
        <v>33968</v>
      </c>
      <c r="B368">
        <v>-5</v>
      </c>
      <c r="C368" t="s">
        <v>186</v>
      </c>
      <c r="D368">
        <v>2</v>
      </c>
      <c r="E368">
        <v>-12</v>
      </c>
    </row>
    <row r="369" spans="1:5">
      <c r="A369" s="1">
        <v>33969</v>
      </c>
      <c r="B369">
        <v>-16</v>
      </c>
      <c r="C369" t="s">
        <v>186</v>
      </c>
      <c r="D369">
        <v>-10</v>
      </c>
      <c r="E369">
        <v>-22</v>
      </c>
    </row>
    <row r="370" spans="1:5">
      <c r="A370" s="1">
        <v>33970</v>
      </c>
      <c r="B370">
        <v>-9</v>
      </c>
      <c r="C370" t="s">
        <v>186</v>
      </c>
      <c r="D370">
        <v>-3</v>
      </c>
      <c r="E370">
        <v>-14</v>
      </c>
    </row>
    <row r="371" spans="1:5">
      <c r="A371" s="1">
        <v>33971</v>
      </c>
      <c r="B371">
        <v>-1</v>
      </c>
      <c r="C371" t="s">
        <v>186</v>
      </c>
      <c r="D371">
        <v>2</v>
      </c>
      <c r="E371">
        <v>-5</v>
      </c>
    </row>
    <row r="372" spans="1:5">
      <c r="A372" s="1">
        <v>33972</v>
      </c>
      <c r="B372">
        <v>3</v>
      </c>
      <c r="C372" t="s">
        <v>186</v>
      </c>
      <c r="D372">
        <v>8</v>
      </c>
      <c r="E372">
        <v>-2</v>
      </c>
    </row>
    <row r="373" spans="1:5">
      <c r="A373" s="1">
        <v>33973</v>
      </c>
      <c r="B373">
        <v>1</v>
      </c>
      <c r="C373" t="s">
        <v>186</v>
      </c>
      <c r="D373">
        <v>4</v>
      </c>
      <c r="E373">
        <v>-1</v>
      </c>
    </row>
    <row r="374" spans="1:5">
      <c r="A374" s="1">
        <v>33974</v>
      </c>
      <c r="B374">
        <v>3</v>
      </c>
      <c r="C374" t="s">
        <v>186</v>
      </c>
      <c r="D374">
        <v>7</v>
      </c>
      <c r="E374">
        <v>-1</v>
      </c>
    </row>
    <row r="375" spans="1:5">
      <c r="A375" s="1">
        <v>33975</v>
      </c>
      <c r="B375">
        <v>-2</v>
      </c>
      <c r="C375" t="s">
        <v>186</v>
      </c>
      <c r="D375">
        <v>1</v>
      </c>
      <c r="E375">
        <v>-6</v>
      </c>
    </row>
    <row r="376" spans="1:5">
      <c r="A376" s="1">
        <v>33976</v>
      </c>
      <c r="B376" t="s">
        <v>18</v>
      </c>
      <c r="C376" t="s">
        <v>19</v>
      </c>
      <c r="D376">
        <v>-2</v>
      </c>
      <c r="E376" t="s">
        <v>18</v>
      </c>
    </row>
    <row r="377" spans="1:5">
      <c r="A377" s="1">
        <v>33977</v>
      </c>
      <c r="B377">
        <v>-8</v>
      </c>
      <c r="C377" t="s">
        <v>187</v>
      </c>
      <c r="D377">
        <v>-2</v>
      </c>
      <c r="E377">
        <v>-14</v>
      </c>
    </row>
    <row r="378" spans="1:5">
      <c r="A378" s="1">
        <v>33978</v>
      </c>
      <c r="B378">
        <v>-5</v>
      </c>
      <c r="C378" t="s">
        <v>186</v>
      </c>
      <c r="D378">
        <v>0</v>
      </c>
      <c r="E378">
        <v>-10</v>
      </c>
    </row>
    <row r="379" spans="1:5">
      <c r="A379" s="1">
        <v>33979</v>
      </c>
      <c r="B379">
        <v>-3</v>
      </c>
      <c r="C379" t="s">
        <v>186</v>
      </c>
      <c r="D379">
        <v>1</v>
      </c>
      <c r="E379">
        <v>-7</v>
      </c>
    </row>
    <row r="380" spans="1:5">
      <c r="A380" s="1">
        <v>33980</v>
      </c>
      <c r="B380">
        <v>-8</v>
      </c>
      <c r="C380" t="s">
        <v>186</v>
      </c>
      <c r="D380">
        <v>-4</v>
      </c>
      <c r="E380">
        <v>-13</v>
      </c>
    </row>
    <row r="381" spans="1:5">
      <c r="A381" s="1">
        <v>33981</v>
      </c>
      <c r="B381">
        <v>-9</v>
      </c>
      <c r="C381" t="s">
        <v>186</v>
      </c>
      <c r="D381">
        <v>-4</v>
      </c>
      <c r="E381">
        <v>-13</v>
      </c>
    </row>
    <row r="382" spans="1:5">
      <c r="A382" s="1">
        <v>33982</v>
      </c>
      <c r="B382">
        <v>-6</v>
      </c>
      <c r="C382" t="s">
        <v>186</v>
      </c>
      <c r="D382">
        <v>0</v>
      </c>
      <c r="E382">
        <v>-12</v>
      </c>
    </row>
    <row r="383" spans="1:5">
      <c r="A383" s="1">
        <v>33983</v>
      </c>
      <c r="B383">
        <v>-6</v>
      </c>
      <c r="C383" t="s">
        <v>186</v>
      </c>
      <c r="D383">
        <v>-2</v>
      </c>
      <c r="E383">
        <v>-11</v>
      </c>
    </row>
    <row r="384" spans="1:5">
      <c r="A384" s="1">
        <v>33984</v>
      </c>
      <c r="B384">
        <v>-3</v>
      </c>
      <c r="C384" t="s">
        <v>186</v>
      </c>
      <c r="D384">
        <v>3</v>
      </c>
      <c r="E384">
        <v>-8</v>
      </c>
    </row>
    <row r="385" spans="1:5">
      <c r="A385" s="1">
        <v>33985</v>
      </c>
      <c r="B385">
        <v>-6</v>
      </c>
      <c r="C385" t="s">
        <v>186</v>
      </c>
      <c r="D385">
        <v>6</v>
      </c>
      <c r="E385">
        <v>-18</v>
      </c>
    </row>
    <row r="386" spans="1:5">
      <c r="A386" s="1">
        <v>33986</v>
      </c>
      <c r="B386">
        <v>-22</v>
      </c>
      <c r="C386" t="s">
        <v>186</v>
      </c>
      <c r="D386">
        <v>-13</v>
      </c>
      <c r="E386">
        <v>-31</v>
      </c>
    </row>
    <row r="387" spans="1:5">
      <c r="A387" s="1">
        <v>33987</v>
      </c>
      <c r="B387">
        <v>-17</v>
      </c>
      <c r="C387" t="s">
        <v>186</v>
      </c>
      <c r="D387">
        <v>-11</v>
      </c>
      <c r="E387">
        <v>-23</v>
      </c>
    </row>
    <row r="388" spans="1:5">
      <c r="A388" s="1">
        <v>33988</v>
      </c>
      <c r="B388">
        <v>-18</v>
      </c>
      <c r="C388" t="s">
        <v>186</v>
      </c>
      <c r="D388">
        <v>-9</v>
      </c>
      <c r="E388">
        <v>-27</v>
      </c>
    </row>
    <row r="389" spans="1:5">
      <c r="A389" s="1">
        <v>33989</v>
      </c>
      <c r="B389">
        <v>-11</v>
      </c>
      <c r="C389" t="s">
        <v>186</v>
      </c>
      <c r="D389">
        <v>-5</v>
      </c>
      <c r="E389">
        <v>-18</v>
      </c>
    </row>
    <row r="390" spans="1:5">
      <c r="A390" s="1">
        <v>33990</v>
      </c>
      <c r="B390">
        <v>-9</v>
      </c>
      <c r="C390" t="s">
        <v>186</v>
      </c>
      <c r="D390">
        <v>0</v>
      </c>
      <c r="E390">
        <v>-18</v>
      </c>
    </row>
    <row r="391" spans="1:5">
      <c r="A391" s="1">
        <v>33991</v>
      </c>
      <c r="B391">
        <v>1</v>
      </c>
      <c r="C391" t="s">
        <v>186</v>
      </c>
      <c r="D391">
        <v>7</v>
      </c>
      <c r="E391">
        <v>-4</v>
      </c>
    </row>
    <row r="392" spans="1:5">
      <c r="A392" s="1">
        <v>33992</v>
      </c>
      <c r="B392">
        <v>-5</v>
      </c>
      <c r="C392" t="s">
        <v>186</v>
      </c>
      <c r="D392">
        <v>6</v>
      </c>
      <c r="E392">
        <v>-16</v>
      </c>
    </row>
    <row r="393" spans="1:5">
      <c r="A393" s="1">
        <v>33993</v>
      </c>
      <c r="B393">
        <v>-6</v>
      </c>
      <c r="C393" t="s">
        <v>186</v>
      </c>
      <c r="D393">
        <v>4</v>
      </c>
      <c r="E393">
        <v>-17</v>
      </c>
    </row>
    <row r="394" spans="1:5">
      <c r="A394" s="1">
        <v>33994</v>
      </c>
      <c r="B394">
        <v>-2</v>
      </c>
      <c r="C394" t="s">
        <v>186</v>
      </c>
      <c r="D394">
        <v>6</v>
      </c>
      <c r="E394">
        <v>-9</v>
      </c>
    </row>
    <row r="395" spans="1:5">
      <c r="A395" s="1">
        <v>33995</v>
      </c>
      <c r="B395" t="s">
        <v>18</v>
      </c>
      <c r="C395" t="s">
        <v>19</v>
      </c>
      <c r="D395">
        <v>-4</v>
      </c>
      <c r="E395" t="s">
        <v>18</v>
      </c>
    </row>
    <row r="396" spans="1:5">
      <c r="A396" s="1">
        <v>33996</v>
      </c>
      <c r="B396">
        <v>-7</v>
      </c>
      <c r="C396" t="s">
        <v>187</v>
      </c>
      <c r="D396">
        <v>4</v>
      </c>
      <c r="E396">
        <v>-18</v>
      </c>
    </row>
    <row r="397" spans="1:5">
      <c r="A397" s="1">
        <v>33997</v>
      </c>
      <c r="B397">
        <v>-4</v>
      </c>
      <c r="C397" t="s">
        <v>186</v>
      </c>
      <c r="D397">
        <v>4</v>
      </c>
      <c r="E397">
        <v>-12</v>
      </c>
    </row>
    <row r="398" spans="1:5">
      <c r="A398" s="1">
        <v>33998</v>
      </c>
      <c r="B398">
        <v>-10</v>
      </c>
      <c r="C398" t="s">
        <v>186</v>
      </c>
      <c r="D398">
        <v>-6</v>
      </c>
      <c r="E398">
        <v>-15</v>
      </c>
    </row>
    <row r="399" spans="1:5">
      <c r="A399" s="1">
        <v>33999</v>
      </c>
      <c r="B399">
        <v>-10</v>
      </c>
      <c r="C399" t="s">
        <v>186</v>
      </c>
      <c r="D399">
        <v>-7</v>
      </c>
      <c r="E399">
        <v>-14</v>
      </c>
    </row>
    <row r="400" spans="1:5">
      <c r="A400" s="1">
        <v>34000</v>
      </c>
      <c r="B400">
        <v>-4</v>
      </c>
      <c r="C400" t="s">
        <v>186</v>
      </c>
      <c r="D400">
        <v>0</v>
      </c>
      <c r="E400">
        <v>-9</v>
      </c>
    </row>
    <row r="401" spans="1:5">
      <c r="A401" s="1">
        <v>34001</v>
      </c>
      <c r="B401">
        <v>-2</v>
      </c>
      <c r="C401" t="s">
        <v>186</v>
      </c>
      <c r="D401">
        <v>3</v>
      </c>
      <c r="E401">
        <v>-7</v>
      </c>
    </row>
    <row r="402" spans="1:5">
      <c r="A402" s="1">
        <v>34002</v>
      </c>
      <c r="B402">
        <v>-1</v>
      </c>
      <c r="C402" t="s">
        <v>186</v>
      </c>
      <c r="D402">
        <v>4</v>
      </c>
      <c r="E402">
        <v>-7</v>
      </c>
    </row>
    <row r="403" spans="1:5">
      <c r="A403" s="1">
        <v>34003</v>
      </c>
      <c r="B403">
        <v>-4</v>
      </c>
      <c r="C403" t="s">
        <v>186</v>
      </c>
      <c r="D403">
        <v>1</v>
      </c>
      <c r="E403">
        <v>-10</v>
      </c>
    </row>
    <row r="404" spans="1:5">
      <c r="A404" s="1">
        <v>34004</v>
      </c>
      <c r="B404">
        <v>-2</v>
      </c>
      <c r="C404" t="s">
        <v>186</v>
      </c>
      <c r="D404">
        <v>3</v>
      </c>
      <c r="E404">
        <v>-7</v>
      </c>
    </row>
    <row r="405" spans="1:5">
      <c r="A405" s="1">
        <v>34005</v>
      </c>
      <c r="B405">
        <v>1</v>
      </c>
      <c r="C405" t="s">
        <v>186</v>
      </c>
      <c r="D405">
        <v>3</v>
      </c>
      <c r="E405">
        <v>-2</v>
      </c>
    </row>
    <row r="406" spans="1:5">
      <c r="A406" s="1">
        <v>34006</v>
      </c>
      <c r="B406">
        <v>-3</v>
      </c>
      <c r="C406" t="s">
        <v>186</v>
      </c>
      <c r="D406">
        <v>3</v>
      </c>
      <c r="E406">
        <v>-9</v>
      </c>
    </row>
    <row r="407" spans="1:5">
      <c r="A407" s="1">
        <v>34007</v>
      </c>
      <c r="B407">
        <v>-3</v>
      </c>
      <c r="C407" t="s">
        <v>186</v>
      </c>
      <c r="D407">
        <v>2</v>
      </c>
      <c r="E407">
        <v>-8</v>
      </c>
    </row>
    <row r="408" spans="1:5">
      <c r="A408" s="1">
        <v>34008</v>
      </c>
      <c r="B408">
        <v>-2</v>
      </c>
      <c r="C408" t="s">
        <v>186</v>
      </c>
      <c r="D408">
        <v>8</v>
      </c>
      <c r="E408">
        <v>-12</v>
      </c>
    </row>
    <row r="409" spans="1:5">
      <c r="A409" s="1">
        <v>34009</v>
      </c>
      <c r="B409">
        <v>-6</v>
      </c>
      <c r="C409" t="s">
        <v>186</v>
      </c>
      <c r="D409">
        <v>1</v>
      </c>
      <c r="E409">
        <v>-12</v>
      </c>
    </row>
    <row r="410" spans="1:5">
      <c r="A410" s="1">
        <v>34010</v>
      </c>
      <c r="B410">
        <v>-4</v>
      </c>
      <c r="C410" t="s">
        <v>186</v>
      </c>
      <c r="D410">
        <v>3</v>
      </c>
      <c r="E410">
        <v>-11</v>
      </c>
    </row>
    <row r="411" spans="1:5">
      <c r="A411" s="1">
        <v>34011</v>
      </c>
      <c r="B411">
        <v>-4</v>
      </c>
      <c r="C411" t="s">
        <v>186</v>
      </c>
      <c r="D411">
        <v>1</v>
      </c>
      <c r="E411">
        <v>-8</v>
      </c>
    </row>
    <row r="412" spans="1:5">
      <c r="A412" s="1">
        <v>34012</v>
      </c>
      <c r="B412">
        <v>-6</v>
      </c>
      <c r="C412" t="s">
        <v>186</v>
      </c>
      <c r="D412">
        <v>0</v>
      </c>
      <c r="E412">
        <v>-11</v>
      </c>
    </row>
    <row r="413" spans="1:5">
      <c r="A413" s="1">
        <v>34013</v>
      </c>
      <c r="B413">
        <v>-10</v>
      </c>
      <c r="C413" t="s">
        <v>186</v>
      </c>
      <c r="D413">
        <v>-3</v>
      </c>
      <c r="E413">
        <v>-18</v>
      </c>
    </row>
    <row r="414" spans="1:5">
      <c r="A414" s="1">
        <v>34014</v>
      </c>
      <c r="B414">
        <v>-4</v>
      </c>
      <c r="C414" t="s">
        <v>186</v>
      </c>
      <c r="D414">
        <v>1</v>
      </c>
      <c r="E414">
        <v>-9</v>
      </c>
    </row>
    <row r="415" spans="1:5">
      <c r="A415" s="1">
        <v>34015</v>
      </c>
      <c r="B415">
        <v>-4</v>
      </c>
      <c r="C415" t="s">
        <v>186</v>
      </c>
      <c r="D415">
        <v>2</v>
      </c>
      <c r="E415">
        <v>-10</v>
      </c>
    </row>
    <row r="416" spans="1:5">
      <c r="A416" s="1">
        <v>34016</v>
      </c>
      <c r="B416">
        <v>-6</v>
      </c>
      <c r="C416" t="s">
        <v>186</v>
      </c>
      <c r="D416">
        <v>0</v>
      </c>
      <c r="E416">
        <v>-12</v>
      </c>
    </row>
    <row r="417" spans="1:5">
      <c r="A417" s="1">
        <v>34017</v>
      </c>
      <c r="B417">
        <v>-8</v>
      </c>
      <c r="C417" t="s">
        <v>186</v>
      </c>
      <c r="D417">
        <v>-1</v>
      </c>
      <c r="E417">
        <v>-14</v>
      </c>
    </row>
    <row r="418" spans="1:5">
      <c r="A418" s="1">
        <v>34018</v>
      </c>
      <c r="B418" t="s">
        <v>18</v>
      </c>
      <c r="C418" t="s">
        <v>19</v>
      </c>
      <c r="D418">
        <v>8</v>
      </c>
      <c r="E418" t="s">
        <v>18</v>
      </c>
    </row>
    <row r="419" spans="1:5">
      <c r="A419" s="1">
        <v>34019</v>
      </c>
      <c r="B419" t="s">
        <v>18</v>
      </c>
      <c r="C419" t="s">
        <v>19</v>
      </c>
      <c r="D419">
        <v>11</v>
      </c>
      <c r="E419" t="s">
        <v>18</v>
      </c>
    </row>
    <row r="420" spans="1:5">
      <c r="A420" s="1">
        <v>34020</v>
      </c>
      <c r="B420" t="s">
        <v>18</v>
      </c>
      <c r="C420" t="s">
        <v>19</v>
      </c>
      <c r="D420">
        <v>6</v>
      </c>
      <c r="E420" t="s">
        <v>18</v>
      </c>
    </row>
    <row r="421" spans="1:5">
      <c r="A421" s="1">
        <v>34021</v>
      </c>
      <c r="B421" t="s">
        <v>18</v>
      </c>
      <c r="C421" t="s">
        <v>19</v>
      </c>
      <c r="D421" t="s">
        <v>18</v>
      </c>
      <c r="E421" t="s">
        <v>18</v>
      </c>
    </row>
    <row r="422" spans="1:5">
      <c r="A422" s="1">
        <v>34022</v>
      </c>
      <c r="B422" t="s">
        <v>18</v>
      </c>
      <c r="C422" t="s">
        <v>19</v>
      </c>
      <c r="D422">
        <v>18</v>
      </c>
      <c r="E422" t="s">
        <v>18</v>
      </c>
    </row>
    <row r="423" spans="1:5">
      <c r="A423" s="1">
        <v>34023</v>
      </c>
      <c r="B423">
        <v>-8</v>
      </c>
      <c r="C423" t="s">
        <v>187</v>
      </c>
      <c r="D423">
        <v>2</v>
      </c>
      <c r="E423">
        <v>-17</v>
      </c>
    </row>
    <row r="424" spans="1:5">
      <c r="A424" s="1">
        <v>34024</v>
      </c>
      <c r="B424">
        <v>-11</v>
      </c>
      <c r="C424" t="s">
        <v>186</v>
      </c>
      <c r="D424">
        <v>3</v>
      </c>
      <c r="E424">
        <v>-25</v>
      </c>
    </row>
    <row r="425" spans="1:5">
      <c r="A425" s="1">
        <v>34025</v>
      </c>
      <c r="B425">
        <v>-9</v>
      </c>
      <c r="C425" t="s">
        <v>186</v>
      </c>
      <c r="D425">
        <v>-2</v>
      </c>
      <c r="E425">
        <v>-17</v>
      </c>
    </row>
    <row r="426" spans="1:5">
      <c r="A426" s="1">
        <v>34026</v>
      </c>
      <c r="B426">
        <v>3</v>
      </c>
      <c r="C426" t="s">
        <v>186</v>
      </c>
      <c r="D426">
        <v>9</v>
      </c>
      <c r="E426">
        <v>-4</v>
      </c>
    </row>
    <row r="427" spans="1:5">
      <c r="A427" s="1">
        <v>34027</v>
      </c>
      <c r="B427">
        <v>5</v>
      </c>
      <c r="C427" t="s">
        <v>186</v>
      </c>
      <c r="D427">
        <v>12</v>
      </c>
      <c r="E427">
        <v>-3</v>
      </c>
    </row>
    <row r="428" spans="1:5">
      <c r="A428" s="1">
        <v>34028</v>
      </c>
      <c r="B428">
        <v>3</v>
      </c>
      <c r="C428" t="s">
        <v>186</v>
      </c>
      <c r="D428">
        <v>8</v>
      </c>
      <c r="E428">
        <v>-2</v>
      </c>
    </row>
    <row r="429" spans="1:5">
      <c r="A429" s="1">
        <v>34029</v>
      </c>
      <c r="B429">
        <v>0</v>
      </c>
      <c r="C429" t="s">
        <v>186</v>
      </c>
      <c r="D429">
        <v>6</v>
      </c>
      <c r="E429">
        <v>-7</v>
      </c>
    </row>
    <row r="430" spans="1:5">
      <c r="A430" s="1">
        <v>34030</v>
      </c>
      <c r="B430">
        <v>3</v>
      </c>
      <c r="C430" t="s">
        <v>186</v>
      </c>
      <c r="D430">
        <v>9</v>
      </c>
      <c r="E430">
        <v>-3</v>
      </c>
    </row>
    <row r="431" spans="1:5">
      <c r="A431" s="1">
        <v>34031</v>
      </c>
      <c r="B431">
        <v>-1</v>
      </c>
      <c r="C431" t="s">
        <v>186</v>
      </c>
      <c r="D431">
        <v>2</v>
      </c>
      <c r="E431">
        <v>-4</v>
      </c>
    </row>
    <row r="432" spans="1:5">
      <c r="A432" s="1">
        <v>34032</v>
      </c>
      <c r="B432">
        <v>-2</v>
      </c>
      <c r="C432" t="s">
        <v>186</v>
      </c>
      <c r="D432">
        <v>1</v>
      </c>
      <c r="E432">
        <v>-5</v>
      </c>
    </row>
    <row r="433" spans="1:5">
      <c r="A433" s="1">
        <v>34033</v>
      </c>
      <c r="B433">
        <v>2</v>
      </c>
      <c r="C433" t="s">
        <v>186</v>
      </c>
      <c r="D433">
        <v>8</v>
      </c>
      <c r="E433">
        <v>-4</v>
      </c>
    </row>
    <row r="434" spans="1:5">
      <c r="A434" s="1">
        <v>34034</v>
      </c>
      <c r="B434" t="s">
        <v>18</v>
      </c>
      <c r="C434" t="s">
        <v>19</v>
      </c>
      <c r="D434">
        <v>2</v>
      </c>
      <c r="E434" t="s">
        <v>18</v>
      </c>
    </row>
    <row r="435" spans="1:5">
      <c r="A435" s="1">
        <v>34035</v>
      </c>
      <c r="B435" t="s">
        <v>18</v>
      </c>
      <c r="C435" t="s">
        <v>19</v>
      </c>
      <c r="D435">
        <v>0</v>
      </c>
      <c r="E435" t="s">
        <v>18</v>
      </c>
    </row>
    <row r="436" spans="1:5">
      <c r="A436" s="1">
        <v>34036</v>
      </c>
      <c r="B436">
        <v>-8</v>
      </c>
      <c r="C436" t="s">
        <v>187</v>
      </c>
      <c r="D436">
        <v>0</v>
      </c>
      <c r="E436">
        <v>-16</v>
      </c>
    </row>
    <row r="437" spans="1:5">
      <c r="A437" s="1">
        <v>34037</v>
      </c>
      <c r="B437">
        <v>-8</v>
      </c>
      <c r="C437" t="s">
        <v>186</v>
      </c>
      <c r="D437">
        <v>-1</v>
      </c>
      <c r="E437">
        <v>-16</v>
      </c>
    </row>
    <row r="438" spans="1:5">
      <c r="A438" s="1">
        <v>34038</v>
      </c>
      <c r="B438">
        <v>0</v>
      </c>
      <c r="C438" t="s">
        <v>186</v>
      </c>
      <c r="D438">
        <v>6</v>
      </c>
      <c r="E438">
        <v>-6</v>
      </c>
    </row>
    <row r="439" spans="1:5">
      <c r="A439" s="1">
        <v>34039</v>
      </c>
      <c r="B439">
        <v>-4</v>
      </c>
      <c r="C439" t="s">
        <v>186</v>
      </c>
      <c r="D439">
        <v>2</v>
      </c>
      <c r="E439">
        <v>-9</v>
      </c>
    </row>
    <row r="440" spans="1:5">
      <c r="A440" s="1">
        <v>34040</v>
      </c>
      <c r="B440" t="s">
        <v>18</v>
      </c>
      <c r="C440" t="s">
        <v>19</v>
      </c>
      <c r="D440">
        <v>2</v>
      </c>
      <c r="E440" t="s">
        <v>18</v>
      </c>
    </row>
    <row r="441" spans="1:5">
      <c r="A441" s="1">
        <v>34041</v>
      </c>
      <c r="B441" t="s">
        <v>18</v>
      </c>
      <c r="C441" t="s">
        <v>19</v>
      </c>
      <c r="D441">
        <v>-2</v>
      </c>
      <c r="E441" t="s">
        <v>18</v>
      </c>
    </row>
    <row r="442" spans="1:5">
      <c r="A442" s="1">
        <v>34042</v>
      </c>
      <c r="B442">
        <v>-6</v>
      </c>
      <c r="C442" t="s">
        <v>187</v>
      </c>
      <c r="D442">
        <v>0</v>
      </c>
      <c r="E442">
        <v>-11</v>
      </c>
    </row>
    <row r="443" spans="1:5">
      <c r="A443" s="1">
        <v>34043</v>
      </c>
      <c r="B443" t="s">
        <v>18</v>
      </c>
      <c r="C443" t="s">
        <v>19</v>
      </c>
      <c r="D443">
        <v>1</v>
      </c>
      <c r="E443" t="s">
        <v>18</v>
      </c>
    </row>
    <row r="444" spans="1:5">
      <c r="A444" s="1">
        <v>34044</v>
      </c>
      <c r="B444" t="s">
        <v>18</v>
      </c>
      <c r="C444" t="s">
        <v>19</v>
      </c>
      <c r="D444">
        <v>-3</v>
      </c>
      <c r="E444" t="s">
        <v>18</v>
      </c>
    </row>
    <row r="445" spans="1:5">
      <c r="A445" s="1">
        <v>34045</v>
      </c>
      <c r="B445" t="s">
        <v>18</v>
      </c>
      <c r="C445" t="s">
        <v>19</v>
      </c>
      <c r="D445">
        <v>2</v>
      </c>
      <c r="E445" t="s">
        <v>18</v>
      </c>
    </row>
    <row r="446" spans="1:5">
      <c r="A446" s="1">
        <v>34046</v>
      </c>
      <c r="B446">
        <v>-4</v>
      </c>
      <c r="C446" t="s">
        <v>187</v>
      </c>
      <c r="D446">
        <v>2</v>
      </c>
      <c r="E446">
        <v>-10</v>
      </c>
    </row>
    <row r="447" spans="1:5">
      <c r="A447" s="1">
        <v>34047</v>
      </c>
      <c r="B447">
        <v>0</v>
      </c>
      <c r="C447" t="s">
        <v>186</v>
      </c>
      <c r="D447">
        <v>4</v>
      </c>
      <c r="E447">
        <v>-5</v>
      </c>
    </row>
    <row r="448" spans="1:5">
      <c r="A448" s="1">
        <v>34048</v>
      </c>
      <c r="B448">
        <v>-4</v>
      </c>
      <c r="C448" t="s">
        <v>186</v>
      </c>
      <c r="D448">
        <v>2</v>
      </c>
      <c r="E448">
        <v>-10</v>
      </c>
    </row>
    <row r="449" spans="1:5">
      <c r="A449" s="1">
        <v>34049</v>
      </c>
      <c r="B449">
        <v>1</v>
      </c>
      <c r="C449" t="s">
        <v>186</v>
      </c>
      <c r="D449">
        <v>6</v>
      </c>
      <c r="E449">
        <v>-3</v>
      </c>
    </row>
    <row r="450" spans="1:5">
      <c r="A450" s="1">
        <v>34050</v>
      </c>
      <c r="B450">
        <v>-4</v>
      </c>
      <c r="C450" t="s">
        <v>186</v>
      </c>
      <c r="D450">
        <v>3</v>
      </c>
      <c r="E450">
        <v>-12</v>
      </c>
    </row>
    <row r="451" spans="1:5">
      <c r="A451" s="1">
        <v>34051</v>
      </c>
      <c r="B451">
        <v>-9</v>
      </c>
      <c r="C451" t="s">
        <v>186</v>
      </c>
      <c r="D451">
        <v>-2</v>
      </c>
      <c r="E451">
        <v>-16</v>
      </c>
    </row>
    <row r="452" spans="1:5">
      <c r="A452" s="1">
        <v>34052</v>
      </c>
      <c r="B452">
        <v>-3</v>
      </c>
      <c r="C452" t="s">
        <v>186</v>
      </c>
      <c r="D452">
        <v>3</v>
      </c>
      <c r="E452">
        <v>-9</v>
      </c>
    </row>
    <row r="453" spans="1:5">
      <c r="A453" s="1">
        <v>34053</v>
      </c>
      <c r="B453">
        <v>2</v>
      </c>
      <c r="C453" t="s">
        <v>186</v>
      </c>
      <c r="D453">
        <v>8</v>
      </c>
      <c r="E453">
        <v>-3</v>
      </c>
    </row>
    <row r="454" spans="1:5">
      <c r="A454" s="1">
        <v>34054</v>
      </c>
      <c r="B454">
        <v>0</v>
      </c>
      <c r="C454" t="s">
        <v>186</v>
      </c>
      <c r="D454">
        <v>6</v>
      </c>
      <c r="E454">
        <v>-5</v>
      </c>
    </row>
    <row r="455" spans="1:5">
      <c r="A455" s="1">
        <v>34055</v>
      </c>
      <c r="B455">
        <v>1</v>
      </c>
      <c r="C455" t="s">
        <v>186</v>
      </c>
      <c r="D455">
        <v>13</v>
      </c>
      <c r="E455">
        <v>-12</v>
      </c>
    </row>
    <row r="456" spans="1:5">
      <c r="A456" s="1">
        <v>34056</v>
      </c>
      <c r="B456">
        <v>10</v>
      </c>
      <c r="C456" t="s">
        <v>186</v>
      </c>
      <c r="D456">
        <v>19</v>
      </c>
      <c r="E456">
        <v>2</v>
      </c>
    </row>
    <row r="457" spans="1:5">
      <c r="A457" s="1">
        <v>34057</v>
      </c>
      <c r="B457">
        <v>9</v>
      </c>
      <c r="C457" t="s">
        <v>186</v>
      </c>
      <c r="D457">
        <v>13</v>
      </c>
      <c r="E457">
        <v>4</v>
      </c>
    </row>
    <row r="458" spans="1:5">
      <c r="A458" s="1">
        <v>34058</v>
      </c>
      <c r="B458">
        <v>6</v>
      </c>
      <c r="C458" t="s">
        <v>186</v>
      </c>
      <c r="D458">
        <v>12</v>
      </c>
      <c r="E458">
        <v>1</v>
      </c>
    </row>
    <row r="459" spans="1:5">
      <c r="A459" s="1">
        <v>34059</v>
      </c>
      <c r="B459">
        <v>-3</v>
      </c>
      <c r="C459" t="s">
        <v>186</v>
      </c>
      <c r="D459">
        <v>0</v>
      </c>
      <c r="E459">
        <v>-5</v>
      </c>
    </row>
    <row r="460" spans="1:5">
      <c r="A460" s="1">
        <v>34060</v>
      </c>
      <c r="B460">
        <v>-1</v>
      </c>
      <c r="C460" t="s">
        <v>186</v>
      </c>
      <c r="D460">
        <v>4</v>
      </c>
      <c r="E460">
        <v>-6</v>
      </c>
    </row>
    <row r="461" spans="1:5">
      <c r="A461" s="1">
        <v>34061</v>
      </c>
      <c r="B461" t="s">
        <v>18</v>
      </c>
      <c r="C461" t="s">
        <v>19</v>
      </c>
      <c r="D461">
        <v>8</v>
      </c>
      <c r="E461" t="s">
        <v>18</v>
      </c>
    </row>
    <row r="462" spans="1:5">
      <c r="A462" s="1">
        <v>34062</v>
      </c>
      <c r="B462">
        <v>5</v>
      </c>
      <c r="C462" t="s">
        <v>187</v>
      </c>
      <c r="D462">
        <v>13</v>
      </c>
      <c r="E462">
        <v>-3</v>
      </c>
    </row>
    <row r="463" spans="1:5">
      <c r="A463" s="1">
        <v>34063</v>
      </c>
      <c r="B463">
        <v>5</v>
      </c>
      <c r="C463" t="s">
        <v>186</v>
      </c>
      <c r="D463">
        <v>12</v>
      </c>
      <c r="E463">
        <v>-3</v>
      </c>
    </row>
    <row r="464" spans="1:5">
      <c r="A464" s="1">
        <v>34064</v>
      </c>
      <c r="B464">
        <v>8</v>
      </c>
      <c r="C464" t="s">
        <v>186</v>
      </c>
      <c r="D464">
        <v>14</v>
      </c>
      <c r="E464">
        <v>1</v>
      </c>
    </row>
    <row r="465" spans="1:5">
      <c r="A465" s="1">
        <v>34065</v>
      </c>
      <c r="B465">
        <v>8</v>
      </c>
      <c r="C465" t="s">
        <v>186</v>
      </c>
      <c r="D465">
        <v>13</v>
      </c>
      <c r="E465">
        <v>2</v>
      </c>
    </row>
    <row r="466" spans="1:5">
      <c r="A466" s="1">
        <v>34066</v>
      </c>
      <c r="B466">
        <v>10</v>
      </c>
      <c r="C466" t="s">
        <v>186</v>
      </c>
      <c r="D466">
        <v>22</v>
      </c>
      <c r="E466">
        <v>-2</v>
      </c>
    </row>
    <row r="467" spans="1:5">
      <c r="A467" s="1">
        <v>34067</v>
      </c>
      <c r="B467" t="s">
        <v>18</v>
      </c>
      <c r="C467" t="s">
        <v>19</v>
      </c>
      <c r="D467">
        <v>6</v>
      </c>
      <c r="E467" t="s">
        <v>18</v>
      </c>
    </row>
    <row r="468" spans="1:5">
      <c r="A468" s="1">
        <v>34068</v>
      </c>
      <c r="B468" t="s">
        <v>18</v>
      </c>
      <c r="C468" t="s">
        <v>19</v>
      </c>
      <c r="D468">
        <v>-1</v>
      </c>
      <c r="E468" t="s">
        <v>18</v>
      </c>
    </row>
    <row r="469" spans="1:5">
      <c r="A469" s="1">
        <v>34069</v>
      </c>
      <c r="B469" t="s">
        <v>18</v>
      </c>
      <c r="C469" t="s">
        <v>19</v>
      </c>
      <c r="D469">
        <v>6</v>
      </c>
      <c r="E469" t="s">
        <v>18</v>
      </c>
    </row>
    <row r="470" spans="1:5">
      <c r="A470" s="1">
        <v>34070</v>
      </c>
      <c r="B470">
        <v>3</v>
      </c>
      <c r="C470" t="s">
        <v>187</v>
      </c>
      <c r="D470">
        <v>9</v>
      </c>
      <c r="E470">
        <v>-4</v>
      </c>
    </row>
    <row r="471" spans="1:5">
      <c r="A471" s="1">
        <v>34071</v>
      </c>
      <c r="B471">
        <v>6</v>
      </c>
      <c r="C471" t="s">
        <v>186</v>
      </c>
      <c r="D471">
        <v>11</v>
      </c>
      <c r="E471">
        <v>1</v>
      </c>
    </row>
    <row r="472" spans="1:5">
      <c r="A472" s="1">
        <v>34072</v>
      </c>
      <c r="B472">
        <v>4</v>
      </c>
      <c r="C472" t="s">
        <v>186</v>
      </c>
      <c r="D472">
        <v>11</v>
      </c>
      <c r="E472">
        <v>-2</v>
      </c>
    </row>
    <row r="473" spans="1:5">
      <c r="A473" s="1">
        <v>34073</v>
      </c>
      <c r="B473" t="s">
        <v>18</v>
      </c>
      <c r="C473" t="s">
        <v>19</v>
      </c>
      <c r="D473">
        <v>9</v>
      </c>
      <c r="E473" t="s">
        <v>18</v>
      </c>
    </row>
    <row r="474" spans="1:5">
      <c r="A474" s="1">
        <v>34074</v>
      </c>
      <c r="B474" t="s">
        <v>18</v>
      </c>
      <c r="C474" t="s">
        <v>19</v>
      </c>
      <c r="D474">
        <v>15</v>
      </c>
      <c r="E474" t="s">
        <v>18</v>
      </c>
    </row>
    <row r="475" spans="1:5">
      <c r="A475" s="1">
        <v>34075</v>
      </c>
      <c r="B475">
        <v>9</v>
      </c>
      <c r="C475" t="s">
        <v>187</v>
      </c>
      <c r="D475">
        <v>17</v>
      </c>
      <c r="E475">
        <v>2</v>
      </c>
    </row>
    <row r="476" spans="1:5">
      <c r="A476" s="1">
        <v>34076</v>
      </c>
      <c r="B476">
        <v>6</v>
      </c>
      <c r="C476" t="s">
        <v>186</v>
      </c>
      <c r="D476">
        <v>11</v>
      </c>
      <c r="E476">
        <v>1</v>
      </c>
    </row>
    <row r="477" spans="1:5">
      <c r="A477" s="1">
        <v>34077</v>
      </c>
      <c r="B477">
        <v>2</v>
      </c>
      <c r="C477" t="s">
        <v>186</v>
      </c>
      <c r="D477">
        <v>6</v>
      </c>
      <c r="E477">
        <v>-3</v>
      </c>
    </row>
    <row r="478" spans="1:5">
      <c r="A478" s="1">
        <v>34078</v>
      </c>
      <c r="B478">
        <v>3</v>
      </c>
      <c r="C478" t="s">
        <v>186</v>
      </c>
      <c r="D478">
        <v>6</v>
      </c>
      <c r="E478">
        <v>-1</v>
      </c>
    </row>
    <row r="479" spans="1:5">
      <c r="A479" s="1">
        <v>34079</v>
      </c>
      <c r="B479">
        <v>6</v>
      </c>
      <c r="C479" t="s">
        <v>186</v>
      </c>
      <c r="D479">
        <v>13</v>
      </c>
      <c r="E479">
        <v>-1</v>
      </c>
    </row>
    <row r="480" spans="1:5">
      <c r="A480" s="1">
        <v>34080</v>
      </c>
      <c r="B480">
        <v>8</v>
      </c>
      <c r="C480" t="s">
        <v>186</v>
      </c>
      <c r="D480">
        <v>14</v>
      </c>
      <c r="E480">
        <v>1</v>
      </c>
    </row>
    <row r="481" spans="1:5">
      <c r="A481" s="1">
        <v>34081</v>
      </c>
      <c r="B481">
        <v>8</v>
      </c>
      <c r="C481" t="s">
        <v>186</v>
      </c>
      <c r="D481">
        <v>16</v>
      </c>
      <c r="E481">
        <v>0</v>
      </c>
    </row>
    <row r="482" spans="1:5">
      <c r="A482" s="1">
        <v>34082</v>
      </c>
      <c r="B482">
        <v>8</v>
      </c>
      <c r="C482" t="s">
        <v>186</v>
      </c>
      <c r="D482">
        <v>16</v>
      </c>
      <c r="E482">
        <v>1</v>
      </c>
    </row>
    <row r="483" spans="1:5">
      <c r="A483" s="1">
        <v>34083</v>
      </c>
      <c r="B483">
        <v>3</v>
      </c>
      <c r="C483" t="s">
        <v>186</v>
      </c>
      <c r="D483">
        <v>7</v>
      </c>
      <c r="E483">
        <v>-1</v>
      </c>
    </row>
    <row r="484" spans="1:5">
      <c r="A484" s="1">
        <v>34084</v>
      </c>
      <c r="B484">
        <v>6</v>
      </c>
      <c r="C484" t="s">
        <v>186</v>
      </c>
      <c r="D484">
        <v>12</v>
      </c>
      <c r="E484">
        <v>-1</v>
      </c>
    </row>
    <row r="485" spans="1:5">
      <c r="A485" s="1">
        <v>34085</v>
      </c>
      <c r="B485" t="s">
        <v>18</v>
      </c>
      <c r="C485" t="s">
        <v>19</v>
      </c>
      <c r="D485">
        <v>17</v>
      </c>
      <c r="E485" t="s">
        <v>18</v>
      </c>
    </row>
    <row r="486" spans="1:5">
      <c r="A486" s="1">
        <v>34086</v>
      </c>
      <c r="B486">
        <v>9</v>
      </c>
      <c r="C486" t="s">
        <v>187</v>
      </c>
      <c r="D486">
        <v>19</v>
      </c>
      <c r="E486">
        <v>-1</v>
      </c>
    </row>
    <row r="487" spans="1:5">
      <c r="A487" s="1">
        <v>34087</v>
      </c>
      <c r="B487" t="s">
        <v>18</v>
      </c>
      <c r="C487" t="s">
        <v>19</v>
      </c>
      <c r="D487">
        <v>7</v>
      </c>
      <c r="E487" t="s">
        <v>18</v>
      </c>
    </row>
    <row r="488" spans="1:5">
      <c r="A488" s="1">
        <v>34088</v>
      </c>
      <c r="B488" t="s">
        <v>18</v>
      </c>
      <c r="C488" t="s">
        <v>19</v>
      </c>
      <c r="D488">
        <v>17</v>
      </c>
      <c r="E488" t="s">
        <v>18</v>
      </c>
    </row>
    <row r="489" spans="1:5">
      <c r="A489" s="1">
        <v>34089</v>
      </c>
      <c r="B489" t="s">
        <v>18</v>
      </c>
      <c r="C489" t="s">
        <v>19</v>
      </c>
      <c r="D489">
        <v>23</v>
      </c>
      <c r="E489" t="s">
        <v>18</v>
      </c>
    </row>
    <row r="490" spans="1:5">
      <c r="A490" s="1">
        <v>34090</v>
      </c>
      <c r="B490" t="s">
        <v>18</v>
      </c>
      <c r="C490" t="s">
        <v>19</v>
      </c>
      <c r="D490">
        <v>20</v>
      </c>
      <c r="E490" t="s">
        <v>18</v>
      </c>
    </row>
    <row r="491" spans="1:5">
      <c r="A491" s="1">
        <v>34091</v>
      </c>
      <c r="B491" t="s">
        <v>18</v>
      </c>
      <c r="C491" t="s">
        <v>19</v>
      </c>
      <c r="D491">
        <v>16</v>
      </c>
      <c r="E491" t="s">
        <v>18</v>
      </c>
    </row>
    <row r="492" spans="1:5">
      <c r="A492" s="1">
        <v>34092</v>
      </c>
      <c r="B492">
        <v>8</v>
      </c>
      <c r="C492" t="s">
        <v>187</v>
      </c>
      <c r="D492">
        <v>13</v>
      </c>
      <c r="E492">
        <v>2</v>
      </c>
    </row>
    <row r="493" spans="1:5">
      <c r="A493" s="1">
        <v>34093</v>
      </c>
      <c r="B493" t="s">
        <v>18</v>
      </c>
      <c r="C493" t="s">
        <v>19</v>
      </c>
      <c r="D493">
        <v>11</v>
      </c>
      <c r="E493" t="s">
        <v>18</v>
      </c>
    </row>
    <row r="494" spans="1:5">
      <c r="A494" s="1">
        <v>34094</v>
      </c>
      <c r="B494" t="s">
        <v>18</v>
      </c>
      <c r="C494" t="s">
        <v>19</v>
      </c>
      <c r="D494">
        <v>16</v>
      </c>
      <c r="E494" t="s">
        <v>18</v>
      </c>
    </row>
    <row r="495" spans="1:5">
      <c r="A495" s="1">
        <v>34095</v>
      </c>
      <c r="B495" t="s">
        <v>18</v>
      </c>
      <c r="C495" t="s">
        <v>19</v>
      </c>
      <c r="D495">
        <v>12</v>
      </c>
      <c r="E495" t="s">
        <v>18</v>
      </c>
    </row>
    <row r="496" spans="1:5">
      <c r="A496" s="1">
        <v>34096</v>
      </c>
      <c r="B496" t="s">
        <v>18</v>
      </c>
      <c r="C496" t="s">
        <v>19</v>
      </c>
      <c r="D496">
        <v>8</v>
      </c>
      <c r="E496" t="s">
        <v>18</v>
      </c>
    </row>
    <row r="497" spans="1:5">
      <c r="A497" s="1">
        <v>34097</v>
      </c>
      <c r="B497" t="s">
        <v>18</v>
      </c>
      <c r="C497" t="s">
        <v>19</v>
      </c>
      <c r="D497">
        <v>16</v>
      </c>
      <c r="E497" t="s">
        <v>18</v>
      </c>
    </row>
    <row r="498" spans="1:5">
      <c r="A498" s="1">
        <v>34098</v>
      </c>
      <c r="B498">
        <v>6</v>
      </c>
      <c r="C498" t="s">
        <v>187</v>
      </c>
      <c r="D498">
        <v>8</v>
      </c>
      <c r="E498">
        <v>4</v>
      </c>
    </row>
    <row r="499" spans="1:5">
      <c r="A499" s="1">
        <v>34099</v>
      </c>
      <c r="B499" t="s">
        <v>18</v>
      </c>
      <c r="C499" t="s">
        <v>19</v>
      </c>
      <c r="D499">
        <v>11</v>
      </c>
      <c r="E499" t="s">
        <v>18</v>
      </c>
    </row>
    <row r="500" spans="1:5">
      <c r="A500" s="1">
        <v>34100</v>
      </c>
      <c r="B500">
        <v>11</v>
      </c>
      <c r="C500" t="s">
        <v>187</v>
      </c>
      <c r="D500">
        <v>17</v>
      </c>
      <c r="E500">
        <v>6</v>
      </c>
    </row>
    <row r="501" spans="1:5">
      <c r="A501" s="1">
        <v>34101</v>
      </c>
      <c r="B501">
        <v>13</v>
      </c>
      <c r="C501" t="s">
        <v>186</v>
      </c>
      <c r="D501">
        <v>23</v>
      </c>
      <c r="E501">
        <v>3</v>
      </c>
    </row>
    <row r="502" spans="1:5">
      <c r="A502" s="1">
        <v>34102</v>
      </c>
      <c r="B502">
        <v>10</v>
      </c>
      <c r="C502" t="s">
        <v>186</v>
      </c>
      <c r="D502">
        <v>18</v>
      </c>
      <c r="E502">
        <v>2</v>
      </c>
    </row>
    <row r="503" spans="1:5">
      <c r="A503" s="1">
        <v>34103</v>
      </c>
      <c r="B503">
        <v>13</v>
      </c>
      <c r="C503" t="s">
        <v>186</v>
      </c>
      <c r="D503">
        <v>21</v>
      </c>
      <c r="E503">
        <v>6</v>
      </c>
    </row>
    <row r="504" spans="1:5">
      <c r="A504" s="1">
        <v>34104</v>
      </c>
      <c r="B504">
        <v>14</v>
      </c>
      <c r="C504" t="s">
        <v>186</v>
      </c>
      <c r="D504">
        <v>22</v>
      </c>
      <c r="E504">
        <v>6</v>
      </c>
    </row>
    <row r="505" spans="1:5">
      <c r="A505" s="1">
        <v>34105</v>
      </c>
      <c r="B505" t="s">
        <v>18</v>
      </c>
      <c r="C505" t="s">
        <v>19</v>
      </c>
      <c r="D505">
        <v>12</v>
      </c>
      <c r="E505" t="s">
        <v>18</v>
      </c>
    </row>
    <row r="506" spans="1:5">
      <c r="A506" s="1">
        <v>34106</v>
      </c>
      <c r="B506">
        <v>8</v>
      </c>
      <c r="C506" t="s">
        <v>187</v>
      </c>
      <c r="D506">
        <v>14</v>
      </c>
      <c r="E506">
        <v>1</v>
      </c>
    </row>
    <row r="507" spans="1:5">
      <c r="A507" s="1">
        <v>34107</v>
      </c>
      <c r="B507">
        <v>13</v>
      </c>
      <c r="C507" t="s">
        <v>186</v>
      </c>
      <c r="D507">
        <v>19</v>
      </c>
      <c r="E507">
        <v>7</v>
      </c>
    </row>
    <row r="508" spans="1:5">
      <c r="A508" s="1">
        <v>34108</v>
      </c>
      <c r="B508">
        <v>9</v>
      </c>
      <c r="C508" t="s">
        <v>186</v>
      </c>
      <c r="D508">
        <v>12</v>
      </c>
      <c r="E508">
        <v>6</v>
      </c>
    </row>
    <row r="509" spans="1:5">
      <c r="A509" s="1">
        <v>34109</v>
      </c>
      <c r="B509" t="s">
        <v>18</v>
      </c>
      <c r="C509" t="s">
        <v>19</v>
      </c>
      <c r="D509">
        <v>17</v>
      </c>
      <c r="E509" t="s">
        <v>18</v>
      </c>
    </row>
    <row r="510" spans="1:5">
      <c r="A510" s="1">
        <v>34110</v>
      </c>
      <c r="B510" t="s">
        <v>18</v>
      </c>
      <c r="C510" t="s">
        <v>19</v>
      </c>
      <c r="D510">
        <v>13</v>
      </c>
      <c r="E510" t="s">
        <v>18</v>
      </c>
    </row>
    <row r="511" spans="1:5">
      <c r="A511" s="1">
        <v>34111</v>
      </c>
      <c r="B511">
        <v>8</v>
      </c>
      <c r="C511" t="s">
        <v>187</v>
      </c>
      <c r="D511">
        <v>14</v>
      </c>
      <c r="E511">
        <v>2</v>
      </c>
    </row>
    <row r="512" spans="1:5">
      <c r="A512" s="1">
        <v>34112</v>
      </c>
      <c r="B512">
        <v>10</v>
      </c>
      <c r="C512" t="s">
        <v>186</v>
      </c>
      <c r="D512">
        <v>17</v>
      </c>
      <c r="E512">
        <v>4</v>
      </c>
    </row>
    <row r="513" spans="1:5">
      <c r="A513" s="1">
        <v>34113</v>
      </c>
      <c r="B513">
        <v>12</v>
      </c>
      <c r="C513" t="s">
        <v>186</v>
      </c>
      <c r="D513">
        <v>21</v>
      </c>
      <c r="E513">
        <v>3</v>
      </c>
    </row>
    <row r="514" spans="1:5">
      <c r="A514" s="1">
        <v>34114</v>
      </c>
      <c r="B514">
        <v>10</v>
      </c>
      <c r="C514" t="s">
        <v>186</v>
      </c>
      <c r="D514">
        <v>14</v>
      </c>
      <c r="E514">
        <v>6</v>
      </c>
    </row>
    <row r="515" spans="1:5">
      <c r="A515" s="1">
        <v>34115</v>
      </c>
      <c r="B515">
        <v>9</v>
      </c>
      <c r="C515" t="s">
        <v>186</v>
      </c>
      <c r="D515">
        <v>17</v>
      </c>
      <c r="E515">
        <v>1</v>
      </c>
    </row>
    <row r="516" spans="1:5">
      <c r="A516" s="1">
        <v>34116</v>
      </c>
      <c r="B516">
        <v>10</v>
      </c>
      <c r="C516" t="s">
        <v>186</v>
      </c>
      <c r="D516">
        <v>18</v>
      </c>
      <c r="E516">
        <v>2</v>
      </c>
    </row>
    <row r="517" spans="1:5">
      <c r="A517" s="1">
        <v>34117</v>
      </c>
      <c r="B517">
        <v>15</v>
      </c>
      <c r="C517" t="s">
        <v>186</v>
      </c>
      <c r="D517">
        <v>24</v>
      </c>
      <c r="E517">
        <v>6</v>
      </c>
    </row>
    <row r="518" spans="1:5">
      <c r="A518" s="1">
        <v>34118</v>
      </c>
      <c r="B518">
        <v>16</v>
      </c>
      <c r="C518" t="s">
        <v>186</v>
      </c>
      <c r="D518">
        <v>25</v>
      </c>
      <c r="E518">
        <v>7</v>
      </c>
    </row>
    <row r="519" spans="1:5">
      <c r="A519" s="1">
        <v>34119</v>
      </c>
      <c r="B519">
        <v>14</v>
      </c>
      <c r="C519" t="s">
        <v>186</v>
      </c>
      <c r="D519">
        <v>19</v>
      </c>
      <c r="E519">
        <v>9</v>
      </c>
    </row>
    <row r="520" spans="1:5">
      <c r="A520" s="1">
        <v>34120</v>
      </c>
      <c r="B520">
        <v>20</v>
      </c>
      <c r="C520" t="s">
        <v>186</v>
      </c>
      <c r="D520">
        <v>26</v>
      </c>
      <c r="E520">
        <v>14</v>
      </c>
    </row>
    <row r="521" spans="1:5">
      <c r="A521" s="1">
        <v>34121</v>
      </c>
      <c r="B521">
        <v>14</v>
      </c>
      <c r="C521" t="s">
        <v>186</v>
      </c>
      <c r="D521">
        <v>18</v>
      </c>
      <c r="E521">
        <v>11</v>
      </c>
    </row>
    <row r="522" spans="1:5">
      <c r="A522" s="1">
        <v>34122</v>
      </c>
      <c r="B522">
        <v>11</v>
      </c>
      <c r="C522" t="s">
        <v>186</v>
      </c>
      <c r="D522">
        <v>16</v>
      </c>
      <c r="E522">
        <v>7</v>
      </c>
    </row>
    <row r="523" spans="1:5">
      <c r="A523" s="1">
        <v>34123</v>
      </c>
      <c r="B523">
        <v>11</v>
      </c>
      <c r="C523" t="s">
        <v>186</v>
      </c>
      <c r="D523">
        <v>17</v>
      </c>
      <c r="E523">
        <v>4</v>
      </c>
    </row>
    <row r="524" spans="1:5">
      <c r="A524" s="1">
        <v>34124</v>
      </c>
      <c r="B524">
        <v>12</v>
      </c>
      <c r="C524" t="s">
        <v>186</v>
      </c>
      <c r="D524">
        <v>19</v>
      </c>
      <c r="E524">
        <v>4</v>
      </c>
    </row>
    <row r="525" spans="1:5">
      <c r="A525" s="1">
        <v>34125</v>
      </c>
      <c r="B525">
        <v>14</v>
      </c>
      <c r="C525" t="s">
        <v>186</v>
      </c>
      <c r="D525">
        <v>21</v>
      </c>
      <c r="E525">
        <v>6</v>
      </c>
    </row>
    <row r="526" spans="1:5">
      <c r="A526" s="1">
        <v>34126</v>
      </c>
      <c r="B526">
        <v>13</v>
      </c>
      <c r="C526" t="s">
        <v>186</v>
      </c>
      <c r="D526">
        <v>21</v>
      </c>
      <c r="E526">
        <v>4</v>
      </c>
    </row>
    <row r="527" spans="1:5">
      <c r="A527" s="1">
        <v>34127</v>
      </c>
      <c r="B527">
        <v>11</v>
      </c>
      <c r="C527" t="s">
        <v>186</v>
      </c>
      <c r="D527">
        <v>18</v>
      </c>
      <c r="E527">
        <v>4</v>
      </c>
    </row>
    <row r="528" spans="1:5">
      <c r="A528" s="1">
        <v>34128</v>
      </c>
      <c r="B528">
        <v>14</v>
      </c>
      <c r="C528" t="s">
        <v>186</v>
      </c>
      <c r="D528">
        <v>23</v>
      </c>
      <c r="E528">
        <v>6</v>
      </c>
    </row>
    <row r="529" spans="1:5">
      <c r="A529" s="1">
        <v>34129</v>
      </c>
      <c r="B529">
        <v>18</v>
      </c>
      <c r="C529" t="s">
        <v>186</v>
      </c>
      <c r="D529">
        <v>27</v>
      </c>
      <c r="E529">
        <v>9</v>
      </c>
    </row>
    <row r="530" spans="1:5">
      <c r="A530" s="1">
        <v>34130</v>
      </c>
      <c r="B530">
        <v>22</v>
      </c>
      <c r="C530" t="s">
        <v>186</v>
      </c>
      <c r="D530">
        <v>31</v>
      </c>
      <c r="E530">
        <v>13</v>
      </c>
    </row>
    <row r="531" spans="1:5">
      <c r="A531" s="1">
        <v>34131</v>
      </c>
      <c r="B531">
        <v>23</v>
      </c>
      <c r="C531" t="s">
        <v>186</v>
      </c>
      <c r="D531">
        <v>32</v>
      </c>
      <c r="E531">
        <v>14</v>
      </c>
    </row>
    <row r="532" spans="1:5">
      <c r="A532" s="1">
        <v>34132</v>
      </c>
      <c r="B532">
        <v>23</v>
      </c>
      <c r="C532" t="s">
        <v>186</v>
      </c>
      <c r="D532">
        <v>29</v>
      </c>
      <c r="E532">
        <v>16</v>
      </c>
    </row>
    <row r="533" spans="1:5">
      <c r="A533" s="1">
        <v>34133</v>
      </c>
      <c r="B533">
        <v>19</v>
      </c>
      <c r="C533" t="s">
        <v>186</v>
      </c>
      <c r="D533">
        <v>26</v>
      </c>
      <c r="E533">
        <v>13</v>
      </c>
    </row>
    <row r="534" spans="1:5">
      <c r="A534" s="1">
        <v>34134</v>
      </c>
      <c r="B534">
        <v>14</v>
      </c>
      <c r="C534" t="s">
        <v>186</v>
      </c>
      <c r="D534">
        <v>24</v>
      </c>
      <c r="E534">
        <v>4</v>
      </c>
    </row>
    <row r="535" spans="1:5">
      <c r="A535" s="1">
        <v>34135</v>
      </c>
      <c r="B535">
        <v>16</v>
      </c>
      <c r="C535" t="s">
        <v>186</v>
      </c>
      <c r="D535">
        <v>23</v>
      </c>
      <c r="E535">
        <v>8</v>
      </c>
    </row>
    <row r="536" spans="1:5">
      <c r="A536" s="1">
        <v>34136</v>
      </c>
      <c r="B536">
        <v>17</v>
      </c>
      <c r="C536" t="s">
        <v>186</v>
      </c>
      <c r="D536">
        <v>25</v>
      </c>
      <c r="E536">
        <v>9</v>
      </c>
    </row>
    <row r="537" spans="1:5">
      <c r="A537" s="1">
        <v>34137</v>
      </c>
      <c r="B537">
        <v>19</v>
      </c>
      <c r="C537" t="s">
        <v>186</v>
      </c>
      <c r="D537">
        <v>24</v>
      </c>
      <c r="E537">
        <v>13</v>
      </c>
    </row>
    <row r="538" spans="1:5">
      <c r="A538" s="1">
        <v>34138</v>
      </c>
      <c r="B538">
        <v>18</v>
      </c>
      <c r="C538" t="s">
        <v>186</v>
      </c>
      <c r="D538">
        <v>22</v>
      </c>
      <c r="E538">
        <v>14</v>
      </c>
    </row>
    <row r="539" spans="1:5">
      <c r="A539" s="1">
        <v>34139</v>
      </c>
      <c r="B539">
        <v>19</v>
      </c>
      <c r="C539" t="s">
        <v>186</v>
      </c>
      <c r="D539">
        <v>25</v>
      </c>
      <c r="E539">
        <v>13</v>
      </c>
    </row>
    <row r="540" spans="1:5">
      <c r="A540" s="1">
        <v>34140</v>
      </c>
      <c r="B540">
        <v>22</v>
      </c>
      <c r="C540" t="s">
        <v>186</v>
      </c>
      <c r="D540">
        <v>27</v>
      </c>
      <c r="E540">
        <v>16</v>
      </c>
    </row>
    <row r="541" spans="1:5">
      <c r="A541" s="1">
        <v>34141</v>
      </c>
      <c r="B541">
        <v>25</v>
      </c>
      <c r="C541" t="s">
        <v>186</v>
      </c>
      <c r="D541">
        <v>31</v>
      </c>
      <c r="E541">
        <v>18</v>
      </c>
    </row>
    <row r="542" spans="1:5">
      <c r="A542" s="1">
        <v>34142</v>
      </c>
      <c r="B542">
        <v>20</v>
      </c>
      <c r="C542" t="s">
        <v>186</v>
      </c>
      <c r="D542">
        <v>29</v>
      </c>
      <c r="E542">
        <v>11</v>
      </c>
    </row>
    <row r="543" spans="1:5">
      <c r="A543" s="1">
        <v>34143</v>
      </c>
      <c r="B543">
        <v>19</v>
      </c>
      <c r="C543" t="s">
        <v>186</v>
      </c>
      <c r="D543">
        <v>26</v>
      </c>
      <c r="E543">
        <v>12</v>
      </c>
    </row>
    <row r="544" spans="1:5">
      <c r="A544" s="1">
        <v>34144</v>
      </c>
      <c r="B544">
        <v>17</v>
      </c>
      <c r="C544" t="s">
        <v>186</v>
      </c>
      <c r="D544">
        <v>21</v>
      </c>
      <c r="E544">
        <v>13</v>
      </c>
    </row>
    <row r="545" spans="1:5">
      <c r="A545" s="1">
        <v>34145</v>
      </c>
      <c r="B545">
        <v>23</v>
      </c>
      <c r="C545" t="s">
        <v>186</v>
      </c>
      <c r="D545">
        <v>29</v>
      </c>
      <c r="E545">
        <v>17</v>
      </c>
    </row>
    <row r="546" spans="1:5">
      <c r="A546" s="1">
        <v>34146</v>
      </c>
      <c r="B546">
        <v>19</v>
      </c>
      <c r="C546" t="s">
        <v>186</v>
      </c>
      <c r="D546">
        <v>26</v>
      </c>
      <c r="E546">
        <v>13</v>
      </c>
    </row>
    <row r="547" spans="1:5">
      <c r="A547" s="1">
        <v>34147</v>
      </c>
      <c r="B547">
        <v>18</v>
      </c>
      <c r="C547" t="s">
        <v>186</v>
      </c>
      <c r="D547">
        <v>25</v>
      </c>
      <c r="E547">
        <v>10</v>
      </c>
    </row>
    <row r="548" spans="1:5">
      <c r="A548" s="1">
        <v>34148</v>
      </c>
      <c r="B548">
        <v>21</v>
      </c>
      <c r="C548" t="s">
        <v>186</v>
      </c>
      <c r="D548">
        <v>30</v>
      </c>
      <c r="E548">
        <v>13</v>
      </c>
    </row>
    <row r="549" spans="1:5">
      <c r="A549" s="1">
        <v>34149</v>
      </c>
      <c r="B549">
        <v>23</v>
      </c>
      <c r="C549" t="s">
        <v>186</v>
      </c>
      <c r="D549">
        <v>31</v>
      </c>
      <c r="E549">
        <v>14</v>
      </c>
    </row>
    <row r="550" spans="1:5">
      <c r="A550" s="1">
        <v>34150</v>
      </c>
      <c r="B550">
        <v>22</v>
      </c>
      <c r="C550" t="s">
        <v>186</v>
      </c>
      <c r="D550">
        <v>31</v>
      </c>
      <c r="E550">
        <v>14</v>
      </c>
    </row>
    <row r="551" spans="1:5">
      <c r="A551" s="1">
        <v>34151</v>
      </c>
      <c r="B551">
        <v>22</v>
      </c>
      <c r="C551" t="s">
        <v>186</v>
      </c>
      <c r="D551">
        <v>30</v>
      </c>
      <c r="E551">
        <v>14</v>
      </c>
    </row>
    <row r="552" spans="1:5">
      <c r="A552" s="1">
        <v>34152</v>
      </c>
      <c r="B552">
        <v>22</v>
      </c>
      <c r="C552" t="s">
        <v>186</v>
      </c>
      <c r="D552">
        <v>28</v>
      </c>
      <c r="E552">
        <v>17</v>
      </c>
    </row>
    <row r="553" spans="1:5">
      <c r="A553" s="1">
        <v>34153</v>
      </c>
      <c r="B553">
        <v>18</v>
      </c>
      <c r="C553" t="s">
        <v>186</v>
      </c>
      <c r="D553">
        <v>21</v>
      </c>
      <c r="E553">
        <v>15</v>
      </c>
    </row>
    <row r="554" spans="1:5">
      <c r="A554" s="1">
        <v>34154</v>
      </c>
      <c r="B554">
        <v>17</v>
      </c>
      <c r="C554" t="s">
        <v>186</v>
      </c>
      <c r="D554">
        <v>24</v>
      </c>
      <c r="E554">
        <v>10</v>
      </c>
    </row>
    <row r="555" spans="1:5">
      <c r="A555" s="1">
        <v>34155</v>
      </c>
      <c r="B555">
        <v>15</v>
      </c>
      <c r="C555" t="s">
        <v>186</v>
      </c>
      <c r="D555">
        <v>23</v>
      </c>
      <c r="E555">
        <v>7</v>
      </c>
    </row>
    <row r="556" spans="1:5">
      <c r="A556" s="1">
        <v>34156</v>
      </c>
      <c r="B556">
        <v>19</v>
      </c>
      <c r="C556" t="s">
        <v>186</v>
      </c>
      <c r="D556">
        <v>27</v>
      </c>
      <c r="E556">
        <v>12</v>
      </c>
    </row>
    <row r="557" spans="1:5">
      <c r="A557" s="1">
        <v>34157</v>
      </c>
      <c r="B557">
        <v>20</v>
      </c>
      <c r="C557" t="s">
        <v>186</v>
      </c>
      <c r="D557">
        <v>27</v>
      </c>
      <c r="E557">
        <v>12</v>
      </c>
    </row>
    <row r="558" spans="1:5">
      <c r="A558" s="1">
        <v>34158</v>
      </c>
      <c r="B558">
        <v>21</v>
      </c>
      <c r="C558" t="s">
        <v>186</v>
      </c>
      <c r="D558">
        <v>26</v>
      </c>
      <c r="E558">
        <v>16</v>
      </c>
    </row>
    <row r="559" spans="1:5">
      <c r="A559" s="1">
        <v>34159</v>
      </c>
      <c r="B559">
        <v>21</v>
      </c>
      <c r="C559" t="s">
        <v>186</v>
      </c>
      <c r="D559">
        <v>27</v>
      </c>
      <c r="E559">
        <v>14</v>
      </c>
    </row>
    <row r="560" spans="1:5">
      <c r="A560" s="1">
        <v>34160</v>
      </c>
      <c r="B560">
        <v>17</v>
      </c>
      <c r="C560" t="s">
        <v>186</v>
      </c>
      <c r="D560">
        <v>23</v>
      </c>
      <c r="E560">
        <v>10</v>
      </c>
    </row>
    <row r="561" spans="1:5">
      <c r="A561" s="1">
        <v>34161</v>
      </c>
      <c r="B561">
        <v>20</v>
      </c>
      <c r="C561" t="s">
        <v>186</v>
      </c>
      <c r="D561">
        <v>27</v>
      </c>
      <c r="E561">
        <v>12</v>
      </c>
    </row>
    <row r="562" spans="1:5">
      <c r="A562" s="1">
        <v>34162</v>
      </c>
      <c r="B562">
        <v>22</v>
      </c>
      <c r="C562" t="s">
        <v>186</v>
      </c>
      <c r="D562">
        <v>29</v>
      </c>
      <c r="E562">
        <v>14</v>
      </c>
    </row>
    <row r="563" spans="1:5">
      <c r="A563" s="1">
        <v>34163</v>
      </c>
      <c r="B563">
        <v>23</v>
      </c>
      <c r="C563" t="s">
        <v>186</v>
      </c>
      <c r="D563">
        <v>29</v>
      </c>
      <c r="E563">
        <v>17</v>
      </c>
    </row>
    <row r="564" spans="1:5">
      <c r="A564" s="1">
        <v>34164</v>
      </c>
      <c r="B564">
        <v>25</v>
      </c>
      <c r="C564" t="s">
        <v>186</v>
      </c>
      <c r="D564">
        <v>32</v>
      </c>
      <c r="E564">
        <v>19</v>
      </c>
    </row>
    <row r="565" spans="1:5">
      <c r="A565" s="1">
        <v>34165</v>
      </c>
      <c r="B565">
        <v>21</v>
      </c>
      <c r="C565" t="s">
        <v>186</v>
      </c>
      <c r="D565">
        <v>28</v>
      </c>
      <c r="E565">
        <v>15</v>
      </c>
    </row>
    <row r="566" spans="1:5">
      <c r="A566" s="1">
        <v>34166</v>
      </c>
      <c r="B566">
        <v>22</v>
      </c>
      <c r="C566" t="s">
        <v>186</v>
      </c>
      <c r="D566">
        <v>29</v>
      </c>
      <c r="E566">
        <v>14</v>
      </c>
    </row>
    <row r="567" spans="1:5">
      <c r="A567" s="1">
        <v>34167</v>
      </c>
      <c r="B567">
        <v>24</v>
      </c>
      <c r="C567" t="s">
        <v>186</v>
      </c>
      <c r="D567">
        <v>31</v>
      </c>
      <c r="E567">
        <v>16</v>
      </c>
    </row>
    <row r="568" spans="1:5">
      <c r="A568" s="1">
        <v>34168</v>
      </c>
      <c r="B568">
        <v>21</v>
      </c>
      <c r="C568" t="s">
        <v>186</v>
      </c>
      <c r="D568">
        <v>29</v>
      </c>
      <c r="E568">
        <v>12</v>
      </c>
    </row>
    <row r="569" spans="1:5">
      <c r="A569" s="1">
        <v>34169</v>
      </c>
      <c r="B569">
        <v>14</v>
      </c>
      <c r="C569" t="s">
        <v>186</v>
      </c>
      <c r="D569">
        <v>21</v>
      </c>
      <c r="E569">
        <v>7</v>
      </c>
    </row>
    <row r="570" spans="1:5">
      <c r="A570" s="1">
        <v>34170</v>
      </c>
      <c r="B570">
        <v>18</v>
      </c>
      <c r="C570" t="s">
        <v>186</v>
      </c>
      <c r="D570">
        <v>23</v>
      </c>
      <c r="E570">
        <v>12</v>
      </c>
    </row>
    <row r="571" spans="1:5">
      <c r="A571" s="1">
        <v>34171</v>
      </c>
      <c r="B571">
        <v>15</v>
      </c>
      <c r="C571" t="s">
        <v>186</v>
      </c>
      <c r="D571">
        <v>19</v>
      </c>
      <c r="E571">
        <v>12</v>
      </c>
    </row>
    <row r="572" spans="1:5">
      <c r="A572" s="1">
        <v>34172</v>
      </c>
      <c r="B572">
        <v>18</v>
      </c>
      <c r="C572" t="s">
        <v>186</v>
      </c>
      <c r="D572">
        <v>26</v>
      </c>
      <c r="E572">
        <v>11</v>
      </c>
    </row>
    <row r="573" spans="1:5">
      <c r="A573" s="1">
        <v>34173</v>
      </c>
      <c r="B573">
        <v>17</v>
      </c>
      <c r="C573" t="s">
        <v>186</v>
      </c>
      <c r="D573">
        <v>25</v>
      </c>
      <c r="E573">
        <v>9</v>
      </c>
    </row>
    <row r="574" spans="1:5">
      <c r="A574" s="1">
        <v>34174</v>
      </c>
      <c r="B574">
        <v>15</v>
      </c>
      <c r="C574" t="s">
        <v>186</v>
      </c>
      <c r="D574">
        <v>18</v>
      </c>
      <c r="E574">
        <v>12</v>
      </c>
    </row>
    <row r="575" spans="1:5">
      <c r="A575" s="1">
        <v>34175</v>
      </c>
      <c r="B575">
        <v>17</v>
      </c>
      <c r="C575" t="s">
        <v>186</v>
      </c>
      <c r="D575">
        <v>23</v>
      </c>
      <c r="E575">
        <v>10</v>
      </c>
    </row>
    <row r="576" spans="1:5">
      <c r="A576" s="1">
        <v>34176</v>
      </c>
      <c r="B576">
        <v>21</v>
      </c>
      <c r="C576" t="s">
        <v>186</v>
      </c>
      <c r="D576">
        <v>28</v>
      </c>
      <c r="E576">
        <v>14</v>
      </c>
    </row>
    <row r="577" spans="1:5">
      <c r="A577" s="1">
        <v>34177</v>
      </c>
      <c r="B577">
        <v>24</v>
      </c>
      <c r="C577" t="s">
        <v>186</v>
      </c>
      <c r="D577">
        <v>29</v>
      </c>
      <c r="E577">
        <v>20</v>
      </c>
    </row>
    <row r="578" spans="1:5">
      <c r="A578" s="1">
        <v>34178</v>
      </c>
      <c r="B578">
        <v>19</v>
      </c>
      <c r="C578" t="s">
        <v>186</v>
      </c>
      <c r="D578">
        <v>28</v>
      </c>
      <c r="E578">
        <v>11</v>
      </c>
    </row>
    <row r="579" spans="1:5">
      <c r="A579" s="1">
        <v>34179</v>
      </c>
      <c r="B579">
        <v>16</v>
      </c>
      <c r="C579" t="s">
        <v>186</v>
      </c>
      <c r="D579">
        <v>23</v>
      </c>
      <c r="E579">
        <v>8</v>
      </c>
    </row>
    <row r="580" spans="1:5">
      <c r="A580" s="1">
        <v>34180</v>
      </c>
      <c r="B580">
        <v>18</v>
      </c>
      <c r="C580" t="s">
        <v>186</v>
      </c>
      <c r="D580">
        <v>26</v>
      </c>
      <c r="E580">
        <v>10</v>
      </c>
    </row>
    <row r="581" spans="1:5">
      <c r="A581" s="1">
        <v>34181</v>
      </c>
      <c r="B581">
        <v>21</v>
      </c>
      <c r="C581" t="s">
        <v>186</v>
      </c>
      <c r="D581">
        <v>29</v>
      </c>
      <c r="E581">
        <v>13</v>
      </c>
    </row>
    <row r="582" spans="1:5">
      <c r="A582" s="1">
        <v>34182</v>
      </c>
      <c r="B582">
        <v>22</v>
      </c>
      <c r="C582" t="s">
        <v>186</v>
      </c>
      <c r="D582">
        <v>29</v>
      </c>
      <c r="E582">
        <v>15</v>
      </c>
    </row>
    <row r="583" spans="1:5">
      <c r="A583" s="1">
        <v>34183</v>
      </c>
      <c r="B583">
        <v>22</v>
      </c>
      <c r="C583" t="s">
        <v>186</v>
      </c>
      <c r="D583">
        <v>29</v>
      </c>
      <c r="E583">
        <v>15</v>
      </c>
    </row>
    <row r="584" spans="1:5">
      <c r="A584" s="1">
        <v>34184</v>
      </c>
      <c r="B584">
        <v>21</v>
      </c>
      <c r="C584" t="s">
        <v>186</v>
      </c>
      <c r="D584">
        <v>28</v>
      </c>
      <c r="E584">
        <v>14</v>
      </c>
    </row>
    <row r="585" spans="1:5">
      <c r="A585" s="1">
        <v>34185</v>
      </c>
      <c r="B585">
        <v>16</v>
      </c>
      <c r="C585" t="s">
        <v>186</v>
      </c>
      <c r="D585">
        <v>22</v>
      </c>
      <c r="E585">
        <v>11</v>
      </c>
    </row>
    <row r="586" spans="1:5">
      <c r="A586" s="1">
        <v>34186</v>
      </c>
      <c r="B586">
        <v>16</v>
      </c>
      <c r="C586" t="s">
        <v>186</v>
      </c>
      <c r="D586">
        <v>22</v>
      </c>
      <c r="E586">
        <v>10</v>
      </c>
    </row>
    <row r="587" spans="1:5">
      <c r="A587" s="1">
        <v>34187</v>
      </c>
      <c r="B587">
        <v>16</v>
      </c>
      <c r="C587" t="s">
        <v>186</v>
      </c>
      <c r="D587">
        <v>24</v>
      </c>
      <c r="E587">
        <v>8</v>
      </c>
    </row>
    <row r="588" spans="1:5">
      <c r="A588" s="1">
        <v>34188</v>
      </c>
      <c r="B588">
        <v>18</v>
      </c>
      <c r="C588" t="s">
        <v>186</v>
      </c>
      <c r="D588">
        <v>26</v>
      </c>
      <c r="E588">
        <v>9</v>
      </c>
    </row>
    <row r="589" spans="1:5">
      <c r="A589" s="1">
        <v>34189</v>
      </c>
      <c r="B589">
        <v>20</v>
      </c>
      <c r="C589" t="s">
        <v>186</v>
      </c>
      <c r="D589">
        <v>26</v>
      </c>
      <c r="E589">
        <v>14</v>
      </c>
    </row>
    <row r="590" spans="1:5">
      <c r="A590" s="1">
        <v>34190</v>
      </c>
      <c r="B590">
        <v>22</v>
      </c>
      <c r="C590" t="s">
        <v>186</v>
      </c>
      <c r="D590">
        <v>29</v>
      </c>
      <c r="E590">
        <v>14</v>
      </c>
    </row>
    <row r="591" spans="1:5">
      <c r="A591" s="1">
        <v>34191</v>
      </c>
      <c r="B591">
        <v>23</v>
      </c>
      <c r="C591" t="s">
        <v>186</v>
      </c>
      <c r="D591">
        <v>30</v>
      </c>
      <c r="E591">
        <v>16</v>
      </c>
    </row>
    <row r="592" spans="1:5">
      <c r="A592" s="1">
        <v>34192</v>
      </c>
      <c r="B592">
        <v>21</v>
      </c>
      <c r="C592" t="s">
        <v>186</v>
      </c>
      <c r="D592">
        <v>28</v>
      </c>
      <c r="E592">
        <v>13</v>
      </c>
    </row>
    <row r="593" spans="1:5">
      <c r="A593" s="1">
        <v>34193</v>
      </c>
      <c r="B593">
        <v>20</v>
      </c>
      <c r="C593" t="s">
        <v>186</v>
      </c>
      <c r="D593">
        <v>26</v>
      </c>
      <c r="E593">
        <v>14</v>
      </c>
    </row>
    <row r="594" spans="1:5">
      <c r="A594" s="1">
        <v>34194</v>
      </c>
      <c r="B594">
        <v>18</v>
      </c>
      <c r="C594" t="s">
        <v>186</v>
      </c>
      <c r="D594">
        <v>21</v>
      </c>
      <c r="E594">
        <v>14</v>
      </c>
    </row>
    <row r="595" spans="1:5">
      <c r="A595" s="1">
        <v>34195</v>
      </c>
      <c r="B595">
        <v>18</v>
      </c>
      <c r="C595" t="s">
        <v>186</v>
      </c>
      <c r="D595">
        <v>24</v>
      </c>
      <c r="E595">
        <v>12</v>
      </c>
    </row>
    <row r="596" spans="1:5">
      <c r="A596" s="1">
        <v>34196</v>
      </c>
      <c r="B596">
        <v>19</v>
      </c>
      <c r="C596" t="s">
        <v>186</v>
      </c>
      <c r="D596">
        <v>23</v>
      </c>
      <c r="E596">
        <v>16</v>
      </c>
    </row>
    <row r="597" spans="1:5">
      <c r="A597" s="1">
        <v>34197</v>
      </c>
      <c r="B597">
        <v>24</v>
      </c>
      <c r="C597" t="s">
        <v>186</v>
      </c>
      <c r="D597">
        <v>31</v>
      </c>
      <c r="E597">
        <v>18</v>
      </c>
    </row>
    <row r="598" spans="1:5">
      <c r="A598" s="1">
        <v>34198</v>
      </c>
      <c r="B598">
        <v>19</v>
      </c>
      <c r="C598" t="s">
        <v>186</v>
      </c>
      <c r="D598">
        <v>28</v>
      </c>
      <c r="E598">
        <v>11</v>
      </c>
    </row>
    <row r="599" spans="1:5">
      <c r="A599" s="1">
        <v>34199</v>
      </c>
      <c r="B599">
        <v>15</v>
      </c>
      <c r="C599" t="s">
        <v>186</v>
      </c>
      <c r="D599">
        <v>22</v>
      </c>
      <c r="E599">
        <v>7</v>
      </c>
    </row>
    <row r="600" spans="1:5">
      <c r="A600" s="1">
        <v>34200</v>
      </c>
      <c r="B600">
        <v>17</v>
      </c>
      <c r="C600" t="s">
        <v>186</v>
      </c>
      <c r="D600">
        <v>24</v>
      </c>
      <c r="E600">
        <v>9</v>
      </c>
    </row>
    <row r="601" spans="1:5">
      <c r="A601" s="1">
        <v>34201</v>
      </c>
      <c r="B601">
        <v>15</v>
      </c>
      <c r="C601" t="s">
        <v>186</v>
      </c>
      <c r="D601">
        <v>23</v>
      </c>
      <c r="E601">
        <v>8</v>
      </c>
    </row>
    <row r="602" spans="1:5">
      <c r="A602" s="1">
        <v>34202</v>
      </c>
      <c r="B602" t="s">
        <v>18</v>
      </c>
      <c r="C602" t="s">
        <v>19</v>
      </c>
      <c r="D602">
        <v>16</v>
      </c>
      <c r="E602" t="s">
        <v>18</v>
      </c>
    </row>
    <row r="603" spans="1:5">
      <c r="A603" s="1">
        <v>34203</v>
      </c>
      <c r="B603">
        <v>17</v>
      </c>
      <c r="C603" t="s">
        <v>187</v>
      </c>
      <c r="D603">
        <v>23</v>
      </c>
      <c r="E603">
        <v>11</v>
      </c>
    </row>
    <row r="604" spans="1:5">
      <c r="A604" s="1">
        <v>34204</v>
      </c>
      <c r="B604">
        <v>15</v>
      </c>
      <c r="C604" t="s">
        <v>186</v>
      </c>
      <c r="D604">
        <v>21</v>
      </c>
      <c r="E604">
        <v>9</v>
      </c>
    </row>
    <row r="605" spans="1:5">
      <c r="A605" s="1">
        <v>34205</v>
      </c>
      <c r="B605">
        <v>17</v>
      </c>
      <c r="C605" t="s">
        <v>186</v>
      </c>
      <c r="D605">
        <v>23</v>
      </c>
      <c r="E605">
        <v>11</v>
      </c>
    </row>
    <row r="606" spans="1:5">
      <c r="A606" s="1">
        <v>34206</v>
      </c>
      <c r="B606">
        <v>17</v>
      </c>
      <c r="C606" t="s">
        <v>186</v>
      </c>
      <c r="D606">
        <v>26</v>
      </c>
      <c r="E606">
        <v>9</v>
      </c>
    </row>
    <row r="607" spans="1:5">
      <c r="A607" s="1">
        <v>34207</v>
      </c>
      <c r="B607">
        <v>19</v>
      </c>
      <c r="C607" t="s">
        <v>186</v>
      </c>
      <c r="D607">
        <v>26</v>
      </c>
      <c r="E607">
        <v>13</v>
      </c>
    </row>
    <row r="608" spans="1:5">
      <c r="A608" s="1">
        <v>34208</v>
      </c>
      <c r="B608">
        <v>20</v>
      </c>
      <c r="C608" t="s">
        <v>186</v>
      </c>
      <c r="D608">
        <v>26</v>
      </c>
      <c r="E608">
        <v>14</v>
      </c>
    </row>
    <row r="609" spans="1:5">
      <c r="A609" s="1">
        <v>34209</v>
      </c>
      <c r="B609">
        <v>20</v>
      </c>
      <c r="C609" t="s">
        <v>186</v>
      </c>
      <c r="D609">
        <v>26</v>
      </c>
      <c r="E609">
        <v>14</v>
      </c>
    </row>
    <row r="610" spans="1:5">
      <c r="A610" s="1">
        <v>34210</v>
      </c>
      <c r="B610">
        <v>17</v>
      </c>
      <c r="C610" t="s">
        <v>186</v>
      </c>
      <c r="D610">
        <v>22</v>
      </c>
      <c r="E610">
        <v>11</v>
      </c>
    </row>
    <row r="611" spans="1:5">
      <c r="A611" s="1">
        <v>34211</v>
      </c>
      <c r="B611">
        <v>16</v>
      </c>
      <c r="C611" t="s">
        <v>186</v>
      </c>
      <c r="D611">
        <v>22</v>
      </c>
      <c r="E611">
        <v>11</v>
      </c>
    </row>
    <row r="612" spans="1:5">
      <c r="A612" s="1">
        <v>34212</v>
      </c>
      <c r="B612">
        <v>21</v>
      </c>
      <c r="C612" t="s">
        <v>186</v>
      </c>
      <c r="D612">
        <v>26</v>
      </c>
      <c r="E612">
        <v>16</v>
      </c>
    </row>
    <row r="613" spans="1:5">
      <c r="A613" s="1">
        <v>34213</v>
      </c>
      <c r="B613">
        <v>18</v>
      </c>
      <c r="C613" t="s">
        <v>186</v>
      </c>
      <c r="D613">
        <v>22</v>
      </c>
      <c r="E613">
        <v>14</v>
      </c>
    </row>
    <row r="614" spans="1:5">
      <c r="A614" s="1">
        <v>34214</v>
      </c>
      <c r="B614">
        <v>19</v>
      </c>
      <c r="C614" t="s">
        <v>186</v>
      </c>
      <c r="D614">
        <v>27</v>
      </c>
      <c r="E614">
        <v>11</v>
      </c>
    </row>
    <row r="615" spans="1:5">
      <c r="A615" s="1">
        <v>34215</v>
      </c>
      <c r="B615">
        <v>11</v>
      </c>
      <c r="C615" t="s">
        <v>186</v>
      </c>
      <c r="D615">
        <v>18</v>
      </c>
      <c r="E615">
        <v>4</v>
      </c>
    </row>
    <row r="616" spans="1:5">
      <c r="A616" s="1">
        <v>34216</v>
      </c>
      <c r="B616">
        <v>10</v>
      </c>
      <c r="C616" t="s">
        <v>186</v>
      </c>
      <c r="D616">
        <v>16</v>
      </c>
      <c r="E616">
        <v>4</v>
      </c>
    </row>
    <row r="617" spans="1:5">
      <c r="A617" s="1">
        <v>34217</v>
      </c>
      <c r="B617">
        <v>15</v>
      </c>
      <c r="C617" t="s">
        <v>186</v>
      </c>
      <c r="D617">
        <v>22</v>
      </c>
      <c r="E617">
        <v>8</v>
      </c>
    </row>
    <row r="618" spans="1:5">
      <c r="A618" s="1">
        <v>34218</v>
      </c>
      <c r="B618">
        <v>17</v>
      </c>
      <c r="C618" t="s">
        <v>186</v>
      </c>
      <c r="D618">
        <v>22</v>
      </c>
      <c r="E618">
        <v>12</v>
      </c>
    </row>
    <row r="619" spans="1:5">
      <c r="A619" s="1">
        <v>34219</v>
      </c>
      <c r="B619">
        <v>19</v>
      </c>
      <c r="C619" t="s">
        <v>186</v>
      </c>
      <c r="D619">
        <v>25</v>
      </c>
      <c r="E619">
        <v>13</v>
      </c>
    </row>
    <row r="620" spans="1:5">
      <c r="A620" s="1">
        <v>34220</v>
      </c>
      <c r="B620">
        <v>16</v>
      </c>
      <c r="C620" t="s">
        <v>186</v>
      </c>
      <c r="D620">
        <v>19</v>
      </c>
      <c r="E620">
        <v>12</v>
      </c>
    </row>
    <row r="621" spans="1:5">
      <c r="A621" s="1">
        <v>34221</v>
      </c>
      <c r="B621">
        <v>16</v>
      </c>
      <c r="C621" t="s">
        <v>186</v>
      </c>
      <c r="D621">
        <v>22</v>
      </c>
      <c r="E621">
        <v>9</v>
      </c>
    </row>
    <row r="622" spans="1:5">
      <c r="A622" s="1">
        <v>34222</v>
      </c>
      <c r="B622">
        <v>16</v>
      </c>
      <c r="C622" t="s">
        <v>186</v>
      </c>
      <c r="D622">
        <v>21</v>
      </c>
      <c r="E622">
        <v>12</v>
      </c>
    </row>
    <row r="623" spans="1:5">
      <c r="A623" s="1">
        <v>34223</v>
      </c>
      <c r="B623">
        <v>16</v>
      </c>
      <c r="C623" t="s">
        <v>186</v>
      </c>
      <c r="D623">
        <v>19</v>
      </c>
      <c r="E623">
        <v>12</v>
      </c>
    </row>
    <row r="624" spans="1:5">
      <c r="A624" s="1">
        <v>34224</v>
      </c>
      <c r="B624">
        <v>19</v>
      </c>
      <c r="C624" t="s">
        <v>186</v>
      </c>
      <c r="D624">
        <v>26</v>
      </c>
      <c r="E624">
        <v>12</v>
      </c>
    </row>
    <row r="625" spans="1:5">
      <c r="A625" s="1">
        <v>34225</v>
      </c>
      <c r="B625">
        <v>18</v>
      </c>
      <c r="C625" t="s">
        <v>186</v>
      </c>
      <c r="D625">
        <v>24</v>
      </c>
      <c r="E625">
        <v>12</v>
      </c>
    </row>
    <row r="626" spans="1:5">
      <c r="A626" s="1">
        <v>34226</v>
      </c>
      <c r="B626">
        <v>18</v>
      </c>
      <c r="C626" t="s">
        <v>186</v>
      </c>
      <c r="D626">
        <v>24</v>
      </c>
      <c r="E626">
        <v>11</v>
      </c>
    </row>
    <row r="627" spans="1:5">
      <c r="A627" s="1">
        <v>34227</v>
      </c>
      <c r="B627">
        <v>18</v>
      </c>
      <c r="C627" t="s">
        <v>186</v>
      </c>
      <c r="D627">
        <v>24</v>
      </c>
      <c r="E627">
        <v>12</v>
      </c>
    </row>
    <row r="628" spans="1:5">
      <c r="A628" s="1">
        <v>34228</v>
      </c>
      <c r="B628">
        <v>15</v>
      </c>
      <c r="C628" t="s">
        <v>186</v>
      </c>
      <c r="D628">
        <v>24</v>
      </c>
      <c r="E628">
        <v>6</v>
      </c>
    </row>
    <row r="629" spans="1:5">
      <c r="A629" s="1">
        <v>34229</v>
      </c>
      <c r="B629">
        <v>15</v>
      </c>
      <c r="C629" t="s">
        <v>186</v>
      </c>
      <c r="D629">
        <v>23</v>
      </c>
      <c r="E629">
        <v>7</v>
      </c>
    </row>
    <row r="630" spans="1:5">
      <c r="A630" s="1">
        <v>34230</v>
      </c>
      <c r="B630">
        <v>17</v>
      </c>
      <c r="C630" t="s">
        <v>186</v>
      </c>
      <c r="D630">
        <v>24</v>
      </c>
      <c r="E630">
        <v>9</v>
      </c>
    </row>
    <row r="631" spans="1:5">
      <c r="A631" s="1">
        <v>34231</v>
      </c>
      <c r="B631">
        <v>18</v>
      </c>
      <c r="C631" t="s">
        <v>186</v>
      </c>
      <c r="D631">
        <v>26</v>
      </c>
      <c r="E631">
        <v>11</v>
      </c>
    </row>
    <row r="632" spans="1:5">
      <c r="A632" s="1">
        <v>34232</v>
      </c>
      <c r="B632">
        <v>14</v>
      </c>
      <c r="C632" t="s">
        <v>186</v>
      </c>
      <c r="D632">
        <v>24</v>
      </c>
      <c r="E632">
        <v>3</v>
      </c>
    </row>
    <row r="633" spans="1:5">
      <c r="A633" s="1">
        <v>34233</v>
      </c>
      <c r="B633">
        <v>7</v>
      </c>
      <c r="C633" t="s">
        <v>186</v>
      </c>
      <c r="D633">
        <v>14</v>
      </c>
      <c r="E633">
        <v>0</v>
      </c>
    </row>
    <row r="634" spans="1:5">
      <c r="A634" s="1">
        <v>34234</v>
      </c>
      <c r="B634">
        <v>9</v>
      </c>
      <c r="C634" t="s">
        <v>186</v>
      </c>
      <c r="D634">
        <v>18</v>
      </c>
      <c r="E634">
        <v>1</v>
      </c>
    </row>
    <row r="635" spans="1:5">
      <c r="A635" s="1">
        <v>34235</v>
      </c>
      <c r="B635">
        <v>7</v>
      </c>
      <c r="C635" t="s">
        <v>186</v>
      </c>
      <c r="D635">
        <v>15</v>
      </c>
      <c r="E635">
        <v>-2</v>
      </c>
    </row>
    <row r="636" spans="1:5">
      <c r="A636" s="1">
        <v>34236</v>
      </c>
      <c r="B636">
        <v>8</v>
      </c>
      <c r="C636" t="s">
        <v>186</v>
      </c>
      <c r="D636">
        <v>15</v>
      </c>
      <c r="E636">
        <v>1</v>
      </c>
    </row>
    <row r="637" spans="1:5">
      <c r="A637" s="1">
        <v>34237</v>
      </c>
      <c r="B637">
        <v>11</v>
      </c>
      <c r="C637" t="s">
        <v>186</v>
      </c>
      <c r="D637">
        <v>17</v>
      </c>
      <c r="E637">
        <v>4</v>
      </c>
    </row>
    <row r="638" spans="1:5">
      <c r="A638" s="1">
        <v>34238</v>
      </c>
      <c r="B638">
        <v>10</v>
      </c>
      <c r="C638" t="s">
        <v>186</v>
      </c>
      <c r="D638">
        <v>17</v>
      </c>
      <c r="E638">
        <v>3</v>
      </c>
    </row>
    <row r="639" spans="1:5">
      <c r="A639" s="1">
        <v>34239</v>
      </c>
      <c r="B639">
        <v>11</v>
      </c>
      <c r="C639" t="s">
        <v>186</v>
      </c>
      <c r="D639">
        <v>19</v>
      </c>
      <c r="E639">
        <v>3</v>
      </c>
    </row>
    <row r="640" spans="1:5">
      <c r="A640" s="1">
        <v>34240</v>
      </c>
      <c r="B640">
        <v>10</v>
      </c>
      <c r="C640" t="s">
        <v>186</v>
      </c>
      <c r="D640">
        <v>17</v>
      </c>
      <c r="E640">
        <v>3</v>
      </c>
    </row>
    <row r="641" spans="1:5">
      <c r="A641" s="1">
        <v>34241</v>
      </c>
      <c r="B641" t="s">
        <v>18</v>
      </c>
      <c r="C641" t="s">
        <v>19</v>
      </c>
      <c r="D641">
        <v>18</v>
      </c>
      <c r="E641" t="s">
        <v>18</v>
      </c>
    </row>
    <row r="642" spans="1:5">
      <c r="A642" s="1">
        <v>34242</v>
      </c>
      <c r="B642">
        <v>10</v>
      </c>
      <c r="C642" t="s">
        <v>187</v>
      </c>
      <c r="D642">
        <v>18</v>
      </c>
      <c r="E642">
        <v>2</v>
      </c>
    </row>
    <row r="643" spans="1:5">
      <c r="A643" s="1">
        <v>34243</v>
      </c>
      <c r="B643">
        <v>4</v>
      </c>
      <c r="C643" t="s">
        <v>186</v>
      </c>
      <c r="D643">
        <v>12</v>
      </c>
      <c r="E643">
        <v>-4</v>
      </c>
    </row>
    <row r="644" spans="1:5">
      <c r="A644" s="1">
        <v>34244</v>
      </c>
      <c r="B644">
        <v>6</v>
      </c>
      <c r="C644" t="s">
        <v>186</v>
      </c>
      <c r="D644">
        <v>14</v>
      </c>
      <c r="E644">
        <v>-2</v>
      </c>
    </row>
    <row r="645" spans="1:5">
      <c r="A645" s="1">
        <v>34245</v>
      </c>
      <c r="B645">
        <v>7</v>
      </c>
      <c r="C645" t="s">
        <v>186</v>
      </c>
      <c r="D645">
        <v>10</v>
      </c>
      <c r="E645">
        <v>4</v>
      </c>
    </row>
    <row r="646" spans="1:5">
      <c r="A646" s="1">
        <v>34246</v>
      </c>
      <c r="B646">
        <v>13</v>
      </c>
      <c r="C646" t="s">
        <v>186</v>
      </c>
      <c r="D646">
        <v>18</v>
      </c>
      <c r="E646">
        <v>7</v>
      </c>
    </row>
    <row r="647" spans="1:5">
      <c r="A647" s="1">
        <v>34247</v>
      </c>
      <c r="B647">
        <v>14</v>
      </c>
      <c r="C647" t="s">
        <v>186</v>
      </c>
      <c r="D647">
        <v>22</v>
      </c>
      <c r="E647">
        <v>7</v>
      </c>
    </row>
    <row r="648" spans="1:5">
      <c r="A648" s="1">
        <v>34248</v>
      </c>
      <c r="B648">
        <v>16</v>
      </c>
      <c r="C648" t="s">
        <v>186</v>
      </c>
      <c r="D648">
        <v>26</v>
      </c>
      <c r="E648">
        <v>7</v>
      </c>
    </row>
    <row r="649" spans="1:5">
      <c r="A649" s="1">
        <v>34249</v>
      </c>
      <c r="B649">
        <v>13</v>
      </c>
      <c r="C649" t="s">
        <v>186</v>
      </c>
      <c r="D649">
        <v>22</v>
      </c>
      <c r="E649">
        <v>3</v>
      </c>
    </row>
    <row r="650" spans="1:5">
      <c r="A650" s="1">
        <v>34250</v>
      </c>
      <c r="B650">
        <v>13</v>
      </c>
      <c r="C650" t="s">
        <v>186</v>
      </c>
      <c r="D650">
        <v>22</v>
      </c>
      <c r="E650">
        <v>5</v>
      </c>
    </row>
    <row r="651" spans="1:5">
      <c r="A651" s="1">
        <v>34251</v>
      </c>
      <c r="B651">
        <v>16</v>
      </c>
      <c r="C651" t="s">
        <v>186</v>
      </c>
      <c r="D651">
        <v>23</v>
      </c>
      <c r="E651">
        <v>9</v>
      </c>
    </row>
    <row r="652" spans="1:5">
      <c r="A652" s="1">
        <v>34252</v>
      </c>
      <c r="B652">
        <v>13</v>
      </c>
      <c r="C652" t="s">
        <v>186</v>
      </c>
      <c r="D652">
        <v>24</v>
      </c>
      <c r="E652">
        <v>2</v>
      </c>
    </row>
    <row r="653" spans="1:5">
      <c r="A653" s="1">
        <v>34253</v>
      </c>
      <c r="B653">
        <v>8</v>
      </c>
      <c r="C653" t="s">
        <v>186</v>
      </c>
      <c r="D653">
        <v>16</v>
      </c>
      <c r="E653">
        <v>-1</v>
      </c>
    </row>
    <row r="654" spans="1:5">
      <c r="A654" s="1">
        <v>34254</v>
      </c>
      <c r="B654">
        <v>11</v>
      </c>
      <c r="C654" t="s">
        <v>186</v>
      </c>
      <c r="D654">
        <v>19</v>
      </c>
      <c r="E654">
        <v>2</v>
      </c>
    </row>
    <row r="655" spans="1:5">
      <c r="A655" s="1">
        <v>34255</v>
      </c>
      <c r="B655">
        <v>14</v>
      </c>
      <c r="C655" t="s">
        <v>186</v>
      </c>
      <c r="D655">
        <v>21</v>
      </c>
      <c r="E655">
        <v>8</v>
      </c>
    </row>
    <row r="656" spans="1:5">
      <c r="A656" s="1">
        <v>34256</v>
      </c>
      <c r="B656">
        <v>13</v>
      </c>
      <c r="C656" t="s">
        <v>186</v>
      </c>
      <c r="D656">
        <v>16</v>
      </c>
      <c r="E656">
        <v>9</v>
      </c>
    </row>
    <row r="657" spans="1:5">
      <c r="A657" s="1">
        <v>34257</v>
      </c>
      <c r="B657">
        <v>9</v>
      </c>
      <c r="C657" t="s">
        <v>186</v>
      </c>
      <c r="D657">
        <v>13</v>
      </c>
      <c r="E657">
        <v>5</v>
      </c>
    </row>
    <row r="658" spans="1:5">
      <c r="A658" s="1">
        <v>34258</v>
      </c>
      <c r="B658">
        <v>4</v>
      </c>
      <c r="C658" t="s">
        <v>186</v>
      </c>
      <c r="D658">
        <v>10</v>
      </c>
      <c r="E658">
        <v>-2</v>
      </c>
    </row>
    <row r="659" spans="1:5">
      <c r="A659" s="1">
        <v>34259</v>
      </c>
      <c r="B659">
        <v>6</v>
      </c>
      <c r="C659" t="s">
        <v>186</v>
      </c>
      <c r="D659">
        <v>13</v>
      </c>
      <c r="E659">
        <v>-2</v>
      </c>
    </row>
    <row r="660" spans="1:5">
      <c r="A660" s="1">
        <v>34260</v>
      </c>
      <c r="B660">
        <v>7</v>
      </c>
      <c r="C660" t="s">
        <v>186</v>
      </c>
      <c r="D660">
        <v>15</v>
      </c>
      <c r="E660">
        <v>-1</v>
      </c>
    </row>
    <row r="661" spans="1:5">
      <c r="A661" s="1">
        <v>34261</v>
      </c>
      <c r="B661">
        <v>6</v>
      </c>
      <c r="C661" t="s">
        <v>186</v>
      </c>
      <c r="D661">
        <v>11</v>
      </c>
      <c r="E661">
        <v>0</v>
      </c>
    </row>
    <row r="662" spans="1:5">
      <c r="A662" s="1">
        <v>34262</v>
      </c>
      <c r="B662">
        <v>8</v>
      </c>
      <c r="C662" t="s">
        <v>186</v>
      </c>
      <c r="D662">
        <v>17</v>
      </c>
      <c r="E662">
        <v>-1</v>
      </c>
    </row>
    <row r="663" spans="1:5">
      <c r="A663" s="1">
        <v>34263</v>
      </c>
      <c r="B663">
        <v>5</v>
      </c>
      <c r="C663" t="s">
        <v>186</v>
      </c>
      <c r="D663">
        <v>12</v>
      </c>
      <c r="E663">
        <v>-3</v>
      </c>
    </row>
    <row r="664" spans="1:5">
      <c r="A664" s="1">
        <v>34264</v>
      </c>
      <c r="B664">
        <v>2</v>
      </c>
      <c r="C664" t="s">
        <v>186</v>
      </c>
      <c r="D664">
        <v>9</v>
      </c>
      <c r="E664">
        <v>-6</v>
      </c>
    </row>
    <row r="665" spans="1:5">
      <c r="A665" s="1">
        <v>34265</v>
      </c>
      <c r="B665">
        <v>0</v>
      </c>
      <c r="C665" t="s">
        <v>186</v>
      </c>
      <c r="D665">
        <v>6</v>
      </c>
      <c r="E665">
        <v>-5</v>
      </c>
    </row>
    <row r="666" spans="1:5">
      <c r="A666" s="1">
        <v>34266</v>
      </c>
      <c r="B666">
        <v>7</v>
      </c>
      <c r="C666" t="s">
        <v>186</v>
      </c>
      <c r="D666">
        <v>12</v>
      </c>
      <c r="E666">
        <v>1</v>
      </c>
    </row>
    <row r="667" spans="1:5">
      <c r="A667" s="1">
        <v>34267</v>
      </c>
      <c r="B667">
        <v>0</v>
      </c>
      <c r="C667" t="s">
        <v>186</v>
      </c>
      <c r="D667">
        <v>6</v>
      </c>
      <c r="E667">
        <v>-6</v>
      </c>
    </row>
    <row r="668" spans="1:5">
      <c r="A668" s="1">
        <v>34268</v>
      </c>
      <c r="B668" t="s">
        <v>18</v>
      </c>
      <c r="C668" t="s">
        <v>19</v>
      </c>
      <c r="D668">
        <v>9</v>
      </c>
      <c r="E668" t="s">
        <v>18</v>
      </c>
    </row>
    <row r="669" spans="1:5">
      <c r="A669" s="1">
        <v>34269</v>
      </c>
      <c r="B669">
        <v>3</v>
      </c>
      <c r="C669" t="s">
        <v>187</v>
      </c>
      <c r="D669">
        <v>8</v>
      </c>
      <c r="E669">
        <v>-2</v>
      </c>
    </row>
    <row r="670" spans="1:5">
      <c r="A670" s="1">
        <v>34270</v>
      </c>
      <c r="B670">
        <v>0</v>
      </c>
      <c r="C670" t="s">
        <v>186</v>
      </c>
      <c r="D670">
        <v>4</v>
      </c>
      <c r="E670">
        <v>-4</v>
      </c>
    </row>
    <row r="671" spans="1:5">
      <c r="A671" s="1">
        <v>34271</v>
      </c>
      <c r="B671">
        <v>4</v>
      </c>
      <c r="C671" t="s">
        <v>186</v>
      </c>
      <c r="D671">
        <v>9</v>
      </c>
      <c r="E671">
        <v>-1</v>
      </c>
    </row>
    <row r="672" spans="1:5">
      <c r="A672" s="1">
        <v>34272</v>
      </c>
      <c r="B672">
        <v>6</v>
      </c>
      <c r="C672" t="s">
        <v>186</v>
      </c>
      <c r="D672">
        <v>12</v>
      </c>
      <c r="E672">
        <v>-1</v>
      </c>
    </row>
    <row r="673" spans="1:5">
      <c r="A673" s="1">
        <v>34273</v>
      </c>
      <c r="B673">
        <v>10</v>
      </c>
      <c r="C673" t="s">
        <v>186</v>
      </c>
      <c r="D673">
        <v>16</v>
      </c>
      <c r="E673">
        <v>4</v>
      </c>
    </row>
    <row r="674" spans="1:5">
      <c r="A674" s="1">
        <v>34274</v>
      </c>
      <c r="B674">
        <v>9</v>
      </c>
      <c r="C674" t="s">
        <v>186</v>
      </c>
      <c r="D674">
        <v>14</v>
      </c>
      <c r="E674">
        <v>3</v>
      </c>
    </row>
    <row r="675" spans="1:5">
      <c r="A675" s="1">
        <v>34275</v>
      </c>
      <c r="B675">
        <v>8</v>
      </c>
      <c r="C675" t="s">
        <v>186</v>
      </c>
      <c r="D675">
        <v>16</v>
      </c>
      <c r="E675">
        <v>0</v>
      </c>
    </row>
    <row r="676" spans="1:5">
      <c r="A676" s="1">
        <v>34276</v>
      </c>
      <c r="B676">
        <v>9</v>
      </c>
      <c r="C676" t="s">
        <v>186</v>
      </c>
      <c r="D676">
        <v>16</v>
      </c>
      <c r="E676">
        <v>2</v>
      </c>
    </row>
    <row r="677" spans="1:5">
      <c r="A677" s="1">
        <v>34277</v>
      </c>
      <c r="B677">
        <v>6</v>
      </c>
      <c r="C677" t="s">
        <v>186</v>
      </c>
      <c r="D677">
        <v>16</v>
      </c>
      <c r="E677">
        <v>-3</v>
      </c>
    </row>
    <row r="678" spans="1:5">
      <c r="A678" s="1">
        <v>34278</v>
      </c>
      <c r="B678">
        <v>4</v>
      </c>
      <c r="C678" t="s">
        <v>186</v>
      </c>
      <c r="D678">
        <v>11</v>
      </c>
      <c r="E678">
        <v>-2</v>
      </c>
    </row>
    <row r="679" spans="1:5">
      <c r="A679" s="1">
        <v>34279</v>
      </c>
      <c r="B679">
        <v>5</v>
      </c>
      <c r="C679" t="s">
        <v>186</v>
      </c>
      <c r="D679">
        <v>11</v>
      </c>
      <c r="E679">
        <v>-1</v>
      </c>
    </row>
    <row r="680" spans="1:5">
      <c r="A680" s="1">
        <v>34280</v>
      </c>
      <c r="B680">
        <v>5</v>
      </c>
      <c r="C680" t="s">
        <v>186</v>
      </c>
      <c r="D680">
        <v>8</v>
      </c>
      <c r="E680">
        <v>2</v>
      </c>
    </row>
    <row r="681" spans="1:5">
      <c r="A681" s="1">
        <v>34281</v>
      </c>
      <c r="B681">
        <v>4</v>
      </c>
      <c r="C681" t="s">
        <v>186</v>
      </c>
      <c r="D681">
        <v>6</v>
      </c>
      <c r="E681">
        <v>2</v>
      </c>
    </row>
    <row r="682" spans="1:5">
      <c r="A682" s="1">
        <v>34282</v>
      </c>
      <c r="B682">
        <v>4</v>
      </c>
      <c r="C682" t="s">
        <v>186</v>
      </c>
      <c r="D682">
        <v>6</v>
      </c>
      <c r="E682">
        <v>1</v>
      </c>
    </row>
    <row r="683" spans="1:5">
      <c r="A683" s="1">
        <v>34283</v>
      </c>
      <c r="B683">
        <v>2</v>
      </c>
      <c r="C683" t="s">
        <v>186</v>
      </c>
      <c r="D683">
        <v>6</v>
      </c>
      <c r="E683">
        <v>-3</v>
      </c>
    </row>
    <row r="684" spans="1:5">
      <c r="A684" s="1">
        <v>34284</v>
      </c>
      <c r="B684">
        <v>0</v>
      </c>
      <c r="C684" t="s">
        <v>186</v>
      </c>
      <c r="D684">
        <v>7</v>
      </c>
      <c r="E684">
        <v>-8</v>
      </c>
    </row>
    <row r="685" spans="1:5">
      <c r="A685" s="1">
        <v>34285</v>
      </c>
      <c r="B685">
        <v>-2</v>
      </c>
      <c r="C685" t="s">
        <v>186</v>
      </c>
      <c r="D685">
        <v>4</v>
      </c>
      <c r="E685">
        <v>-8</v>
      </c>
    </row>
    <row r="686" spans="1:5">
      <c r="A686" s="1">
        <v>34286</v>
      </c>
      <c r="B686">
        <v>-2</v>
      </c>
      <c r="C686" t="s">
        <v>186</v>
      </c>
      <c r="D686">
        <v>3</v>
      </c>
      <c r="E686">
        <v>-7</v>
      </c>
    </row>
    <row r="687" spans="1:5">
      <c r="A687" s="1">
        <v>34287</v>
      </c>
      <c r="B687">
        <v>-5</v>
      </c>
      <c r="C687" t="s">
        <v>186</v>
      </c>
      <c r="D687">
        <v>-2</v>
      </c>
      <c r="E687">
        <v>-7</v>
      </c>
    </row>
    <row r="688" spans="1:5">
      <c r="A688" s="1">
        <v>34288</v>
      </c>
      <c r="B688">
        <v>-3</v>
      </c>
      <c r="C688" t="s">
        <v>186</v>
      </c>
      <c r="D688">
        <v>0</v>
      </c>
      <c r="E688">
        <v>-6</v>
      </c>
    </row>
    <row r="689" spans="1:5">
      <c r="A689" s="1">
        <v>34289</v>
      </c>
      <c r="B689">
        <v>-5</v>
      </c>
      <c r="C689" t="s">
        <v>186</v>
      </c>
      <c r="D689">
        <v>1</v>
      </c>
      <c r="E689">
        <v>-11</v>
      </c>
    </row>
    <row r="690" spans="1:5">
      <c r="A690" s="1">
        <v>34290</v>
      </c>
      <c r="B690">
        <v>-3</v>
      </c>
      <c r="C690" t="s">
        <v>186</v>
      </c>
      <c r="D690">
        <v>3</v>
      </c>
      <c r="E690">
        <v>-8</v>
      </c>
    </row>
    <row r="691" spans="1:5">
      <c r="A691" s="1">
        <v>34291</v>
      </c>
      <c r="B691">
        <v>-3</v>
      </c>
      <c r="C691" t="s">
        <v>186</v>
      </c>
      <c r="D691">
        <v>5</v>
      </c>
      <c r="E691">
        <v>-10</v>
      </c>
    </row>
    <row r="692" spans="1:5">
      <c r="A692" s="1">
        <v>34292</v>
      </c>
      <c r="B692">
        <v>-2</v>
      </c>
      <c r="C692" t="s">
        <v>186</v>
      </c>
      <c r="D692">
        <v>6</v>
      </c>
      <c r="E692">
        <v>-9</v>
      </c>
    </row>
    <row r="693" spans="1:5">
      <c r="A693" s="1">
        <v>34293</v>
      </c>
      <c r="B693">
        <v>-1</v>
      </c>
      <c r="C693" t="s">
        <v>186</v>
      </c>
      <c r="D693">
        <v>5</v>
      </c>
      <c r="E693">
        <v>-7</v>
      </c>
    </row>
    <row r="694" spans="1:5">
      <c r="A694" s="1">
        <v>34294</v>
      </c>
      <c r="B694">
        <v>3</v>
      </c>
      <c r="C694" t="s">
        <v>186</v>
      </c>
      <c r="D694">
        <v>8</v>
      </c>
      <c r="E694">
        <v>-2</v>
      </c>
    </row>
    <row r="695" spans="1:5">
      <c r="A695" s="1">
        <v>34295</v>
      </c>
      <c r="B695">
        <v>-3</v>
      </c>
      <c r="C695" t="s">
        <v>186</v>
      </c>
      <c r="D695">
        <v>1</v>
      </c>
      <c r="E695">
        <v>-6</v>
      </c>
    </row>
    <row r="696" spans="1:5">
      <c r="A696" s="1">
        <v>34296</v>
      </c>
      <c r="B696">
        <v>-3</v>
      </c>
      <c r="C696" t="s">
        <v>186</v>
      </c>
      <c r="D696">
        <v>-1</v>
      </c>
      <c r="E696">
        <v>-4</v>
      </c>
    </row>
    <row r="697" spans="1:5">
      <c r="A697" s="1">
        <v>34297</v>
      </c>
      <c r="B697">
        <v>-6</v>
      </c>
      <c r="C697" t="s">
        <v>186</v>
      </c>
      <c r="D697">
        <v>1</v>
      </c>
      <c r="E697">
        <v>-13</v>
      </c>
    </row>
    <row r="698" spans="1:5">
      <c r="A698" s="1">
        <v>34298</v>
      </c>
      <c r="B698">
        <v>-5</v>
      </c>
      <c r="C698" t="s">
        <v>186</v>
      </c>
      <c r="D698">
        <v>1</v>
      </c>
      <c r="E698">
        <v>-11</v>
      </c>
    </row>
    <row r="699" spans="1:5">
      <c r="A699" s="1">
        <v>34299</v>
      </c>
      <c r="B699">
        <v>2</v>
      </c>
      <c r="C699" t="s">
        <v>186</v>
      </c>
      <c r="D699">
        <v>8</v>
      </c>
      <c r="E699">
        <v>-3</v>
      </c>
    </row>
    <row r="700" spans="1:5">
      <c r="A700" s="1">
        <v>34300</v>
      </c>
      <c r="B700">
        <v>-1</v>
      </c>
      <c r="C700" t="s">
        <v>186</v>
      </c>
      <c r="D700">
        <v>1</v>
      </c>
      <c r="E700">
        <v>-3</v>
      </c>
    </row>
    <row r="701" spans="1:5">
      <c r="A701" s="1">
        <v>34301</v>
      </c>
      <c r="B701">
        <v>-3</v>
      </c>
      <c r="C701" t="s">
        <v>186</v>
      </c>
      <c r="D701">
        <v>1</v>
      </c>
      <c r="E701">
        <v>-6</v>
      </c>
    </row>
    <row r="702" spans="1:5">
      <c r="A702" s="1">
        <v>34302</v>
      </c>
      <c r="B702">
        <v>-1</v>
      </c>
      <c r="C702" t="s">
        <v>186</v>
      </c>
      <c r="D702">
        <v>6</v>
      </c>
      <c r="E702">
        <v>-7</v>
      </c>
    </row>
    <row r="703" spans="1:5">
      <c r="A703" s="1">
        <v>34303</v>
      </c>
      <c r="B703">
        <v>0</v>
      </c>
      <c r="C703" t="s">
        <v>186</v>
      </c>
      <c r="D703">
        <v>3</v>
      </c>
      <c r="E703">
        <v>-3</v>
      </c>
    </row>
    <row r="704" spans="1:5">
      <c r="A704" s="1">
        <v>34304</v>
      </c>
      <c r="B704" t="s">
        <v>18</v>
      </c>
      <c r="C704" t="s">
        <v>19</v>
      </c>
      <c r="D704">
        <v>0</v>
      </c>
      <c r="E704" t="s">
        <v>18</v>
      </c>
    </row>
    <row r="705" spans="1:5">
      <c r="A705" s="1">
        <v>34305</v>
      </c>
      <c r="B705" t="s">
        <v>18</v>
      </c>
      <c r="C705" t="s">
        <v>19</v>
      </c>
      <c r="D705">
        <v>2</v>
      </c>
      <c r="E705" t="s">
        <v>18</v>
      </c>
    </row>
    <row r="706" spans="1:5">
      <c r="A706" s="1">
        <v>34306</v>
      </c>
      <c r="B706">
        <v>-2</v>
      </c>
      <c r="C706" t="s">
        <v>187</v>
      </c>
      <c r="D706">
        <v>4</v>
      </c>
      <c r="E706">
        <v>-8</v>
      </c>
    </row>
    <row r="707" spans="1:5">
      <c r="A707" s="1">
        <v>34307</v>
      </c>
      <c r="B707">
        <v>1</v>
      </c>
      <c r="C707" t="s">
        <v>186</v>
      </c>
      <c r="D707">
        <v>6</v>
      </c>
      <c r="E707">
        <v>-3</v>
      </c>
    </row>
    <row r="708" spans="1:5">
      <c r="A708" s="1">
        <v>34308</v>
      </c>
      <c r="B708">
        <v>-1</v>
      </c>
      <c r="C708" t="s">
        <v>186</v>
      </c>
      <c r="D708">
        <v>4</v>
      </c>
      <c r="E708">
        <v>-5</v>
      </c>
    </row>
    <row r="709" spans="1:5">
      <c r="A709" s="1">
        <v>34309</v>
      </c>
      <c r="B709">
        <v>-1</v>
      </c>
      <c r="C709" t="s">
        <v>186</v>
      </c>
      <c r="D709">
        <v>3</v>
      </c>
      <c r="E709">
        <v>-5</v>
      </c>
    </row>
    <row r="710" spans="1:5">
      <c r="A710" s="1">
        <v>34310</v>
      </c>
      <c r="B710">
        <v>-1</v>
      </c>
      <c r="C710" t="s">
        <v>186</v>
      </c>
      <c r="D710">
        <v>3</v>
      </c>
      <c r="E710">
        <v>-5</v>
      </c>
    </row>
    <row r="711" spans="1:5">
      <c r="A711" s="1">
        <v>34311</v>
      </c>
      <c r="B711">
        <v>-2</v>
      </c>
      <c r="C711" t="s">
        <v>186</v>
      </c>
      <c r="D711">
        <v>5</v>
      </c>
      <c r="E711">
        <v>-9</v>
      </c>
    </row>
    <row r="712" spans="1:5">
      <c r="A712" s="1">
        <v>34312</v>
      </c>
      <c r="B712">
        <v>-2</v>
      </c>
      <c r="C712" t="s">
        <v>186</v>
      </c>
      <c r="D712">
        <v>4</v>
      </c>
      <c r="E712">
        <v>-8</v>
      </c>
    </row>
    <row r="713" spans="1:5">
      <c r="A713" s="1">
        <v>34313</v>
      </c>
      <c r="B713">
        <v>-4</v>
      </c>
      <c r="C713" t="s">
        <v>186</v>
      </c>
      <c r="D713">
        <v>1</v>
      </c>
      <c r="E713">
        <v>-8</v>
      </c>
    </row>
    <row r="714" spans="1:5">
      <c r="A714" s="1">
        <v>34314</v>
      </c>
      <c r="B714">
        <v>-4</v>
      </c>
      <c r="C714" t="s">
        <v>186</v>
      </c>
      <c r="D714">
        <v>0</v>
      </c>
      <c r="E714">
        <v>-8</v>
      </c>
    </row>
    <row r="715" spans="1:5">
      <c r="A715" s="1">
        <v>34315</v>
      </c>
      <c r="B715">
        <v>-4</v>
      </c>
      <c r="C715" t="s">
        <v>186</v>
      </c>
      <c r="D715">
        <v>-1</v>
      </c>
      <c r="E715">
        <v>-7</v>
      </c>
    </row>
    <row r="716" spans="1:5">
      <c r="A716" s="1">
        <v>34316</v>
      </c>
      <c r="B716">
        <v>-4</v>
      </c>
      <c r="C716" t="s">
        <v>186</v>
      </c>
      <c r="D716">
        <v>2</v>
      </c>
      <c r="E716">
        <v>-9</v>
      </c>
    </row>
    <row r="717" spans="1:5">
      <c r="A717" s="1">
        <v>34317</v>
      </c>
      <c r="B717">
        <v>-7</v>
      </c>
      <c r="C717" t="s">
        <v>186</v>
      </c>
      <c r="D717">
        <v>1</v>
      </c>
      <c r="E717">
        <v>-15</v>
      </c>
    </row>
    <row r="718" spans="1:5">
      <c r="A718" s="1">
        <v>34318</v>
      </c>
      <c r="B718">
        <v>-7</v>
      </c>
      <c r="C718" t="s">
        <v>186</v>
      </c>
      <c r="D718">
        <v>2</v>
      </c>
      <c r="E718">
        <v>-15</v>
      </c>
    </row>
    <row r="719" spans="1:5">
      <c r="A719" s="1">
        <v>34319</v>
      </c>
      <c r="B719">
        <v>2</v>
      </c>
      <c r="C719" t="s">
        <v>186</v>
      </c>
      <c r="D719">
        <v>11</v>
      </c>
      <c r="E719">
        <v>-7</v>
      </c>
    </row>
    <row r="720" spans="1:5">
      <c r="A720" s="1">
        <v>34320</v>
      </c>
      <c r="B720">
        <v>1</v>
      </c>
      <c r="C720" t="s">
        <v>186</v>
      </c>
      <c r="D720">
        <v>8</v>
      </c>
      <c r="E720">
        <v>-7</v>
      </c>
    </row>
    <row r="721" spans="1:5">
      <c r="A721" s="1">
        <v>34321</v>
      </c>
      <c r="B721">
        <v>-1</v>
      </c>
      <c r="C721" t="s">
        <v>186</v>
      </c>
      <c r="D721">
        <v>6</v>
      </c>
      <c r="E721">
        <v>-8</v>
      </c>
    </row>
    <row r="722" spans="1:5">
      <c r="A722" s="1">
        <v>34322</v>
      </c>
      <c r="B722">
        <v>1</v>
      </c>
      <c r="C722" t="s">
        <v>186</v>
      </c>
      <c r="D722">
        <v>7</v>
      </c>
      <c r="E722">
        <v>-4</v>
      </c>
    </row>
    <row r="723" spans="1:5">
      <c r="A723" s="1">
        <v>34323</v>
      </c>
      <c r="B723">
        <v>-4</v>
      </c>
      <c r="C723" t="s">
        <v>186</v>
      </c>
      <c r="D723">
        <v>4</v>
      </c>
      <c r="E723">
        <v>-12</v>
      </c>
    </row>
    <row r="724" spans="1:5">
      <c r="A724" s="1">
        <v>34324</v>
      </c>
      <c r="B724">
        <v>-5</v>
      </c>
      <c r="C724" t="s">
        <v>186</v>
      </c>
      <c r="D724">
        <v>4</v>
      </c>
      <c r="E724">
        <v>-14</v>
      </c>
    </row>
    <row r="725" spans="1:5">
      <c r="A725" s="1">
        <v>34325</v>
      </c>
      <c r="B725">
        <v>-7</v>
      </c>
      <c r="C725" t="s">
        <v>186</v>
      </c>
      <c r="D725">
        <v>-2</v>
      </c>
      <c r="E725">
        <v>-12</v>
      </c>
    </row>
    <row r="726" spans="1:5">
      <c r="A726" s="1">
        <v>34326</v>
      </c>
      <c r="B726">
        <v>-3</v>
      </c>
      <c r="C726" t="s">
        <v>186</v>
      </c>
      <c r="D726">
        <v>0</v>
      </c>
      <c r="E726">
        <v>-5</v>
      </c>
    </row>
    <row r="727" spans="1:5">
      <c r="A727" s="1">
        <v>34327</v>
      </c>
      <c r="B727" t="s">
        <v>18</v>
      </c>
      <c r="C727" t="s">
        <v>19</v>
      </c>
      <c r="D727" t="s">
        <v>18</v>
      </c>
      <c r="E727" t="s">
        <v>18</v>
      </c>
    </row>
    <row r="728" spans="1:5">
      <c r="A728" s="1">
        <v>34328</v>
      </c>
      <c r="B728">
        <v>-3</v>
      </c>
      <c r="C728" t="s">
        <v>187</v>
      </c>
      <c r="D728">
        <v>2</v>
      </c>
      <c r="E728">
        <v>-8</v>
      </c>
    </row>
    <row r="729" spans="1:5">
      <c r="A729" s="1">
        <v>34329</v>
      </c>
      <c r="B729">
        <v>0</v>
      </c>
      <c r="C729" t="s">
        <v>186</v>
      </c>
      <c r="D729">
        <v>5</v>
      </c>
      <c r="E729">
        <v>-4</v>
      </c>
    </row>
    <row r="730" spans="1:5">
      <c r="A730" s="1">
        <v>34330</v>
      </c>
      <c r="B730">
        <v>-3</v>
      </c>
      <c r="C730" t="s">
        <v>186</v>
      </c>
      <c r="D730">
        <v>2</v>
      </c>
      <c r="E730">
        <v>-7</v>
      </c>
    </row>
    <row r="731" spans="1:5">
      <c r="A731" s="1">
        <v>34331</v>
      </c>
      <c r="B731">
        <v>-8</v>
      </c>
      <c r="C731" t="s">
        <v>186</v>
      </c>
      <c r="D731">
        <v>-1</v>
      </c>
      <c r="E731">
        <v>-14</v>
      </c>
    </row>
    <row r="732" spans="1:5">
      <c r="A732" s="1">
        <v>34332</v>
      </c>
      <c r="B732">
        <v>-1</v>
      </c>
      <c r="C732" t="s">
        <v>186</v>
      </c>
      <c r="D732">
        <v>4</v>
      </c>
      <c r="E732">
        <v>-7</v>
      </c>
    </row>
    <row r="733" spans="1:5">
      <c r="A733" s="1">
        <v>34333</v>
      </c>
      <c r="B733">
        <v>-2</v>
      </c>
      <c r="C733" t="s">
        <v>186</v>
      </c>
      <c r="D733">
        <v>4</v>
      </c>
      <c r="E733">
        <v>-7</v>
      </c>
    </row>
    <row r="734" spans="1:5">
      <c r="A734" s="1">
        <v>34334</v>
      </c>
      <c r="B734">
        <v>-11</v>
      </c>
      <c r="C734" t="s">
        <v>186</v>
      </c>
      <c r="D734">
        <v>0</v>
      </c>
      <c r="E734">
        <v>-22</v>
      </c>
    </row>
    <row r="735" spans="1:5">
      <c r="A735" s="1">
        <v>34335</v>
      </c>
      <c r="B735">
        <v>-12</v>
      </c>
      <c r="C735" t="s">
        <v>186</v>
      </c>
      <c r="D735">
        <v>-3</v>
      </c>
      <c r="E735">
        <v>-21</v>
      </c>
    </row>
    <row r="736" spans="1:5">
      <c r="A736" s="1">
        <v>34336</v>
      </c>
      <c r="B736">
        <v>1</v>
      </c>
      <c r="C736" t="s">
        <v>186</v>
      </c>
      <c r="D736">
        <v>6</v>
      </c>
      <c r="E736">
        <v>-5</v>
      </c>
    </row>
    <row r="737" spans="1:5">
      <c r="A737" s="1">
        <v>34337</v>
      </c>
      <c r="B737">
        <v>7</v>
      </c>
      <c r="C737" t="s">
        <v>186</v>
      </c>
      <c r="D737">
        <v>13</v>
      </c>
      <c r="E737">
        <v>1</v>
      </c>
    </row>
    <row r="738" spans="1:5">
      <c r="A738" s="1">
        <v>34338</v>
      </c>
      <c r="B738">
        <v>3</v>
      </c>
      <c r="C738" t="s">
        <v>186</v>
      </c>
      <c r="D738">
        <v>8</v>
      </c>
      <c r="E738">
        <v>-2</v>
      </c>
    </row>
    <row r="739" spans="1:5">
      <c r="A739" s="1">
        <v>34339</v>
      </c>
      <c r="B739">
        <v>3</v>
      </c>
      <c r="C739" t="s">
        <v>186</v>
      </c>
      <c r="D739">
        <v>7</v>
      </c>
      <c r="E739">
        <v>-2</v>
      </c>
    </row>
    <row r="740" spans="1:5">
      <c r="A740" s="1">
        <v>34340</v>
      </c>
      <c r="B740">
        <v>4</v>
      </c>
      <c r="C740" t="s">
        <v>186</v>
      </c>
      <c r="D740">
        <v>9</v>
      </c>
      <c r="E740">
        <v>-2</v>
      </c>
    </row>
    <row r="741" spans="1:5">
      <c r="A741" s="1">
        <v>34341</v>
      </c>
      <c r="B741">
        <v>0</v>
      </c>
      <c r="C741" t="s">
        <v>186</v>
      </c>
      <c r="D741">
        <v>2</v>
      </c>
      <c r="E741">
        <v>-3</v>
      </c>
    </row>
    <row r="742" spans="1:5">
      <c r="A742" s="1">
        <v>34342</v>
      </c>
      <c r="B742">
        <v>0</v>
      </c>
      <c r="C742" t="s">
        <v>186</v>
      </c>
      <c r="D742">
        <v>3</v>
      </c>
      <c r="E742">
        <v>-2</v>
      </c>
    </row>
    <row r="743" spans="1:5">
      <c r="A743" s="1">
        <v>34343</v>
      </c>
      <c r="B743">
        <v>-1</v>
      </c>
      <c r="C743" t="s">
        <v>186</v>
      </c>
      <c r="D743">
        <v>1</v>
      </c>
      <c r="E743">
        <v>-3</v>
      </c>
    </row>
    <row r="744" spans="1:5">
      <c r="A744" s="1">
        <v>34344</v>
      </c>
      <c r="B744">
        <v>0</v>
      </c>
      <c r="C744" t="s">
        <v>186</v>
      </c>
      <c r="D744">
        <v>4</v>
      </c>
      <c r="E744">
        <v>-4</v>
      </c>
    </row>
    <row r="745" spans="1:5">
      <c r="A745" s="1">
        <v>34345</v>
      </c>
      <c r="B745">
        <v>-3</v>
      </c>
      <c r="C745" t="s">
        <v>186</v>
      </c>
      <c r="D745">
        <v>6</v>
      </c>
      <c r="E745">
        <v>-11</v>
      </c>
    </row>
    <row r="746" spans="1:5">
      <c r="A746" s="1">
        <v>34346</v>
      </c>
      <c r="B746">
        <v>-4</v>
      </c>
      <c r="C746" t="s">
        <v>186</v>
      </c>
      <c r="D746">
        <v>2</v>
      </c>
      <c r="E746">
        <v>-11</v>
      </c>
    </row>
    <row r="747" spans="1:5">
      <c r="A747" s="1">
        <v>34347</v>
      </c>
      <c r="B747">
        <v>-3</v>
      </c>
      <c r="C747" t="s">
        <v>186</v>
      </c>
      <c r="D747">
        <v>5</v>
      </c>
      <c r="E747">
        <v>-11</v>
      </c>
    </row>
    <row r="748" spans="1:5">
      <c r="A748" s="1">
        <v>34348</v>
      </c>
      <c r="B748">
        <v>-8</v>
      </c>
      <c r="C748" t="s">
        <v>186</v>
      </c>
      <c r="D748">
        <v>-3</v>
      </c>
      <c r="E748">
        <v>-13</v>
      </c>
    </row>
    <row r="749" spans="1:5">
      <c r="A749" s="1">
        <v>34349</v>
      </c>
      <c r="B749">
        <v>-9</v>
      </c>
      <c r="C749" t="s">
        <v>186</v>
      </c>
      <c r="D749">
        <v>-3</v>
      </c>
      <c r="E749">
        <v>-15</v>
      </c>
    </row>
    <row r="750" spans="1:5">
      <c r="A750" s="1">
        <v>34350</v>
      </c>
      <c r="B750">
        <v>-5</v>
      </c>
      <c r="C750" t="s">
        <v>186</v>
      </c>
      <c r="D750">
        <v>-2</v>
      </c>
      <c r="E750">
        <v>-8</v>
      </c>
    </row>
    <row r="751" spans="1:5">
      <c r="A751" s="1">
        <v>34351</v>
      </c>
      <c r="B751">
        <v>-3</v>
      </c>
      <c r="C751" t="s">
        <v>186</v>
      </c>
      <c r="D751">
        <v>2</v>
      </c>
      <c r="E751">
        <v>-8</v>
      </c>
    </row>
    <row r="752" spans="1:5">
      <c r="A752" s="1">
        <v>34352</v>
      </c>
      <c r="B752">
        <v>-5</v>
      </c>
      <c r="C752" t="s">
        <v>186</v>
      </c>
      <c r="D752">
        <v>-2</v>
      </c>
      <c r="E752">
        <v>-8</v>
      </c>
    </row>
    <row r="753" spans="1:5">
      <c r="A753" s="1">
        <v>34353</v>
      </c>
      <c r="B753">
        <v>-3</v>
      </c>
      <c r="C753" t="s">
        <v>186</v>
      </c>
      <c r="D753">
        <v>1</v>
      </c>
      <c r="E753">
        <v>-6</v>
      </c>
    </row>
    <row r="754" spans="1:5">
      <c r="A754" s="1">
        <v>34354</v>
      </c>
      <c r="B754">
        <v>-4</v>
      </c>
      <c r="C754" t="s">
        <v>186</v>
      </c>
      <c r="D754">
        <v>-1</v>
      </c>
      <c r="E754">
        <v>-7</v>
      </c>
    </row>
    <row r="755" spans="1:5">
      <c r="A755" s="1">
        <v>34355</v>
      </c>
      <c r="B755">
        <v>-7</v>
      </c>
      <c r="C755" t="s">
        <v>186</v>
      </c>
      <c r="D755">
        <v>0</v>
      </c>
      <c r="E755">
        <v>-14</v>
      </c>
    </row>
    <row r="756" spans="1:5">
      <c r="A756" s="1">
        <v>34356</v>
      </c>
      <c r="B756">
        <v>-8</v>
      </c>
      <c r="C756" t="s">
        <v>186</v>
      </c>
      <c r="D756">
        <v>-2</v>
      </c>
      <c r="E756">
        <v>-13</v>
      </c>
    </row>
    <row r="757" spans="1:5">
      <c r="A757" s="1">
        <v>34357</v>
      </c>
      <c r="B757">
        <v>-7</v>
      </c>
      <c r="C757" t="s">
        <v>186</v>
      </c>
      <c r="D757">
        <v>1</v>
      </c>
      <c r="E757">
        <v>-14</v>
      </c>
    </row>
    <row r="758" spans="1:5">
      <c r="A758" s="1">
        <v>34358</v>
      </c>
      <c r="B758">
        <v>-3</v>
      </c>
      <c r="C758" t="s">
        <v>186</v>
      </c>
      <c r="D758">
        <v>1</v>
      </c>
      <c r="E758">
        <v>-6</v>
      </c>
    </row>
    <row r="759" spans="1:5">
      <c r="A759" s="1">
        <v>34359</v>
      </c>
      <c r="B759">
        <v>-4</v>
      </c>
      <c r="C759" t="s">
        <v>186</v>
      </c>
      <c r="D759">
        <v>1</v>
      </c>
      <c r="E759">
        <v>-9</v>
      </c>
    </row>
    <row r="760" spans="1:5">
      <c r="A760" s="1">
        <v>34360</v>
      </c>
      <c r="B760">
        <v>-8</v>
      </c>
      <c r="C760" t="s">
        <v>186</v>
      </c>
      <c r="D760">
        <v>1</v>
      </c>
      <c r="E760">
        <v>-17</v>
      </c>
    </row>
    <row r="761" spans="1:5">
      <c r="A761" s="1">
        <v>34361</v>
      </c>
      <c r="B761">
        <v>-7</v>
      </c>
      <c r="C761" t="s">
        <v>186</v>
      </c>
      <c r="D761">
        <v>-1</v>
      </c>
      <c r="E761">
        <v>-14</v>
      </c>
    </row>
    <row r="762" spans="1:5">
      <c r="A762" s="1">
        <v>34362</v>
      </c>
      <c r="B762">
        <v>-4</v>
      </c>
      <c r="C762" t="s">
        <v>186</v>
      </c>
      <c r="D762">
        <v>-2</v>
      </c>
      <c r="E762">
        <v>-6</v>
      </c>
    </row>
    <row r="763" spans="1:5">
      <c r="A763" s="1">
        <v>34363</v>
      </c>
      <c r="B763">
        <v>1</v>
      </c>
      <c r="C763" t="s">
        <v>186</v>
      </c>
      <c r="D763">
        <v>7</v>
      </c>
      <c r="E763">
        <v>-6</v>
      </c>
    </row>
    <row r="764" spans="1:5">
      <c r="A764" s="1">
        <v>34364</v>
      </c>
      <c r="B764">
        <v>-2</v>
      </c>
      <c r="C764" t="s">
        <v>186</v>
      </c>
      <c r="D764">
        <v>1</v>
      </c>
      <c r="E764">
        <v>-4</v>
      </c>
    </row>
    <row r="765" spans="1:5">
      <c r="A765" s="1">
        <v>34365</v>
      </c>
      <c r="B765">
        <v>-4</v>
      </c>
      <c r="C765" t="s">
        <v>186</v>
      </c>
      <c r="D765">
        <v>1</v>
      </c>
      <c r="E765">
        <v>-10</v>
      </c>
    </row>
    <row r="766" spans="1:5">
      <c r="A766" s="1">
        <v>34366</v>
      </c>
      <c r="B766">
        <v>-2</v>
      </c>
      <c r="C766" t="s">
        <v>186</v>
      </c>
      <c r="D766">
        <v>6</v>
      </c>
      <c r="E766">
        <v>-9</v>
      </c>
    </row>
    <row r="767" spans="1:5">
      <c r="A767" s="1">
        <v>34367</v>
      </c>
      <c r="B767">
        <v>-1</v>
      </c>
      <c r="C767" t="s">
        <v>186</v>
      </c>
      <c r="D767">
        <v>8</v>
      </c>
      <c r="E767">
        <v>-9</v>
      </c>
    </row>
    <row r="768" spans="1:5">
      <c r="A768" s="1">
        <v>34368</v>
      </c>
      <c r="B768">
        <v>1</v>
      </c>
      <c r="C768" t="s">
        <v>186</v>
      </c>
      <c r="D768">
        <v>6</v>
      </c>
      <c r="E768">
        <v>-4</v>
      </c>
    </row>
    <row r="769" spans="1:5">
      <c r="A769" s="1">
        <v>34369</v>
      </c>
      <c r="B769">
        <v>-6</v>
      </c>
      <c r="C769" t="s">
        <v>186</v>
      </c>
      <c r="D769">
        <v>2</v>
      </c>
      <c r="E769">
        <v>-14</v>
      </c>
    </row>
    <row r="770" spans="1:5">
      <c r="A770" s="1">
        <v>34370</v>
      </c>
      <c r="B770">
        <v>-4</v>
      </c>
      <c r="C770" t="s">
        <v>186</v>
      </c>
      <c r="D770">
        <v>0</v>
      </c>
      <c r="E770">
        <v>-7</v>
      </c>
    </row>
    <row r="771" spans="1:5">
      <c r="A771" s="1">
        <v>34371</v>
      </c>
      <c r="B771">
        <v>-2</v>
      </c>
      <c r="C771" t="s">
        <v>186</v>
      </c>
      <c r="D771">
        <v>7</v>
      </c>
      <c r="E771">
        <v>-11</v>
      </c>
    </row>
    <row r="772" spans="1:5">
      <c r="A772" s="1">
        <v>34372</v>
      </c>
      <c r="B772">
        <v>-3</v>
      </c>
      <c r="C772" t="s">
        <v>186</v>
      </c>
      <c r="D772">
        <v>4</v>
      </c>
      <c r="E772">
        <v>-9</v>
      </c>
    </row>
    <row r="773" spans="1:5">
      <c r="A773" s="1">
        <v>34373</v>
      </c>
      <c r="B773">
        <v>-5</v>
      </c>
      <c r="C773" t="s">
        <v>186</v>
      </c>
      <c r="D773">
        <v>3</v>
      </c>
      <c r="E773">
        <v>-12</v>
      </c>
    </row>
    <row r="774" spans="1:5">
      <c r="A774" s="1">
        <v>34374</v>
      </c>
      <c r="B774">
        <v>-2</v>
      </c>
      <c r="C774" t="s">
        <v>186</v>
      </c>
      <c r="D774">
        <v>8</v>
      </c>
      <c r="E774">
        <v>-11</v>
      </c>
    </row>
    <row r="775" spans="1:5">
      <c r="A775" s="1">
        <v>34375</v>
      </c>
      <c r="B775">
        <v>1</v>
      </c>
      <c r="C775" t="s">
        <v>186</v>
      </c>
      <c r="D775">
        <v>7</v>
      </c>
      <c r="E775">
        <v>-4</v>
      </c>
    </row>
    <row r="776" spans="1:5">
      <c r="A776" s="1">
        <v>34376</v>
      </c>
      <c r="B776">
        <v>-1</v>
      </c>
      <c r="C776" t="s">
        <v>186</v>
      </c>
      <c r="D776">
        <v>9</v>
      </c>
      <c r="E776">
        <v>-10</v>
      </c>
    </row>
    <row r="777" spans="1:5">
      <c r="A777" s="1">
        <v>34377</v>
      </c>
      <c r="B777">
        <v>1</v>
      </c>
      <c r="C777" t="s">
        <v>186</v>
      </c>
      <c r="D777">
        <v>8</v>
      </c>
      <c r="E777">
        <v>-6</v>
      </c>
    </row>
    <row r="778" spans="1:5">
      <c r="A778" s="1">
        <v>34378</v>
      </c>
      <c r="B778">
        <v>-6</v>
      </c>
      <c r="C778" t="s">
        <v>186</v>
      </c>
      <c r="D778">
        <v>2</v>
      </c>
      <c r="E778">
        <v>-14</v>
      </c>
    </row>
    <row r="779" spans="1:5">
      <c r="A779" s="1">
        <v>34379</v>
      </c>
      <c r="B779">
        <v>-11</v>
      </c>
      <c r="C779" t="s">
        <v>186</v>
      </c>
      <c r="D779">
        <v>-3</v>
      </c>
      <c r="E779">
        <v>-19</v>
      </c>
    </row>
    <row r="780" spans="1:5">
      <c r="A780" s="1">
        <v>34380</v>
      </c>
      <c r="B780">
        <v>-11</v>
      </c>
      <c r="C780" t="s">
        <v>186</v>
      </c>
      <c r="D780">
        <v>-4</v>
      </c>
      <c r="E780">
        <v>-18</v>
      </c>
    </row>
    <row r="781" spans="1:5">
      <c r="A781" s="1">
        <v>34381</v>
      </c>
      <c r="B781">
        <v>-5</v>
      </c>
      <c r="C781" t="s">
        <v>186</v>
      </c>
      <c r="D781">
        <v>2</v>
      </c>
      <c r="E781">
        <v>-12</v>
      </c>
    </row>
    <row r="782" spans="1:5">
      <c r="A782" s="1">
        <v>34382</v>
      </c>
      <c r="B782">
        <v>-4</v>
      </c>
      <c r="C782" t="s">
        <v>186</v>
      </c>
      <c r="D782">
        <v>3</v>
      </c>
      <c r="E782">
        <v>-11</v>
      </c>
    </row>
    <row r="783" spans="1:5">
      <c r="A783" s="1">
        <v>34383</v>
      </c>
      <c r="B783">
        <v>-8</v>
      </c>
      <c r="C783" t="s">
        <v>186</v>
      </c>
      <c r="D783">
        <v>2</v>
      </c>
      <c r="E783">
        <v>-18</v>
      </c>
    </row>
    <row r="784" spans="1:5">
      <c r="A784" s="1">
        <v>34384</v>
      </c>
      <c r="B784">
        <v>1</v>
      </c>
      <c r="C784" t="s">
        <v>186</v>
      </c>
      <c r="D784">
        <v>3</v>
      </c>
      <c r="E784">
        <v>-2</v>
      </c>
    </row>
    <row r="785" spans="1:5">
      <c r="A785" s="1">
        <v>34385</v>
      </c>
      <c r="B785">
        <v>2</v>
      </c>
      <c r="C785" t="s">
        <v>186</v>
      </c>
      <c r="D785">
        <v>6</v>
      </c>
      <c r="E785">
        <v>-2</v>
      </c>
    </row>
    <row r="786" spans="1:5">
      <c r="A786" s="1">
        <v>34386</v>
      </c>
      <c r="B786">
        <v>-1</v>
      </c>
      <c r="C786" t="s">
        <v>186</v>
      </c>
      <c r="D786">
        <v>4</v>
      </c>
      <c r="E786">
        <v>-5</v>
      </c>
    </row>
    <row r="787" spans="1:5">
      <c r="A787" s="1">
        <v>34387</v>
      </c>
      <c r="B787">
        <v>1</v>
      </c>
      <c r="C787" t="s">
        <v>186</v>
      </c>
      <c r="D787">
        <v>8</v>
      </c>
      <c r="E787">
        <v>-6</v>
      </c>
    </row>
    <row r="788" spans="1:5">
      <c r="A788" s="1">
        <v>34388</v>
      </c>
      <c r="B788">
        <v>0</v>
      </c>
      <c r="C788" t="s">
        <v>186</v>
      </c>
      <c r="D788">
        <v>2</v>
      </c>
      <c r="E788">
        <v>-3</v>
      </c>
    </row>
    <row r="789" spans="1:5">
      <c r="A789" s="1">
        <v>34389</v>
      </c>
      <c r="B789" t="s">
        <v>18</v>
      </c>
      <c r="C789" t="s">
        <v>19</v>
      </c>
      <c r="D789">
        <v>2</v>
      </c>
      <c r="E789" t="s">
        <v>18</v>
      </c>
    </row>
    <row r="790" spans="1:5">
      <c r="A790" s="1">
        <v>34390</v>
      </c>
      <c r="B790">
        <v>0</v>
      </c>
      <c r="C790" t="s">
        <v>187</v>
      </c>
      <c r="D790">
        <v>2</v>
      </c>
      <c r="E790">
        <v>-2</v>
      </c>
    </row>
    <row r="791" spans="1:5">
      <c r="A791" s="1">
        <v>34391</v>
      </c>
      <c r="B791" t="s">
        <v>18</v>
      </c>
      <c r="C791" t="s">
        <v>19</v>
      </c>
      <c r="D791">
        <v>6</v>
      </c>
      <c r="E791" t="s">
        <v>18</v>
      </c>
    </row>
    <row r="792" spans="1:5">
      <c r="A792" s="1">
        <v>34392</v>
      </c>
      <c r="B792">
        <v>3</v>
      </c>
      <c r="C792" t="s">
        <v>187</v>
      </c>
      <c r="D792">
        <v>11</v>
      </c>
      <c r="E792">
        <v>-4</v>
      </c>
    </row>
    <row r="793" spans="1:5">
      <c r="A793" s="1">
        <v>34393</v>
      </c>
      <c r="B793">
        <v>7</v>
      </c>
      <c r="C793" t="s">
        <v>186</v>
      </c>
      <c r="D793">
        <v>14</v>
      </c>
      <c r="E793">
        <v>0</v>
      </c>
    </row>
    <row r="794" spans="1:5">
      <c r="A794" s="1">
        <v>34394</v>
      </c>
      <c r="B794">
        <v>1</v>
      </c>
      <c r="C794" t="s">
        <v>186</v>
      </c>
      <c r="D794">
        <v>6</v>
      </c>
      <c r="E794">
        <v>-3</v>
      </c>
    </row>
    <row r="795" spans="1:5">
      <c r="A795" s="1">
        <v>34395</v>
      </c>
      <c r="B795">
        <v>3</v>
      </c>
      <c r="C795" t="s">
        <v>186</v>
      </c>
      <c r="D795">
        <v>9</v>
      </c>
      <c r="E795">
        <v>-4</v>
      </c>
    </row>
    <row r="796" spans="1:5">
      <c r="A796" s="1">
        <v>34396</v>
      </c>
      <c r="B796">
        <v>0</v>
      </c>
      <c r="C796" t="s">
        <v>186</v>
      </c>
      <c r="D796">
        <v>6</v>
      </c>
      <c r="E796">
        <v>-5</v>
      </c>
    </row>
    <row r="797" spans="1:5">
      <c r="A797" s="1">
        <v>34397</v>
      </c>
      <c r="B797">
        <v>1</v>
      </c>
      <c r="C797" t="s">
        <v>186</v>
      </c>
      <c r="D797">
        <v>8</v>
      </c>
      <c r="E797">
        <v>-5</v>
      </c>
    </row>
    <row r="798" spans="1:5">
      <c r="A798" s="1">
        <v>34398</v>
      </c>
      <c r="B798">
        <v>-1</v>
      </c>
      <c r="C798" t="s">
        <v>186</v>
      </c>
      <c r="D798">
        <v>3</v>
      </c>
      <c r="E798">
        <v>-6</v>
      </c>
    </row>
    <row r="799" spans="1:5">
      <c r="A799" s="1">
        <v>34399</v>
      </c>
      <c r="B799">
        <v>0</v>
      </c>
      <c r="C799" t="s">
        <v>186</v>
      </c>
      <c r="D799">
        <v>4</v>
      </c>
      <c r="E799">
        <v>-4</v>
      </c>
    </row>
    <row r="800" spans="1:5">
      <c r="A800" s="1">
        <v>34400</v>
      </c>
      <c r="B800">
        <v>0</v>
      </c>
      <c r="C800" t="s">
        <v>186</v>
      </c>
      <c r="D800">
        <v>4</v>
      </c>
      <c r="E800">
        <v>-4</v>
      </c>
    </row>
    <row r="801" spans="1:5">
      <c r="A801" s="1">
        <v>34401</v>
      </c>
      <c r="B801">
        <v>1</v>
      </c>
      <c r="C801" t="s">
        <v>186</v>
      </c>
      <c r="D801">
        <v>5</v>
      </c>
      <c r="E801">
        <v>-3</v>
      </c>
    </row>
    <row r="802" spans="1:5">
      <c r="A802" s="1">
        <v>34402</v>
      </c>
      <c r="B802">
        <v>5</v>
      </c>
      <c r="C802" t="s">
        <v>186</v>
      </c>
      <c r="D802">
        <v>14</v>
      </c>
      <c r="E802">
        <v>-4</v>
      </c>
    </row>
    <row r="803" spans="1:5">
      <c r="A803" s="1">
        <v>34403</v>
      </c>
      <c r="B803">
        <v>-5</v>
      </c>
      <c r="C803" t="s">
        <v>186</v>
      </c>
      <c r="D803">
        <v>6</v>
      </c>
      <c r="E803">
        <v>-16</v>
      </c>
    </row>
    <row r="804" spans="1:5">
      <c r="A804" s="1">
        <v>34404</v>
      </c>
      <c r="B804">
        <v>-10</v>
      </c>
      <c r="C804" t="s">
        <v>186</v>
      </c>
      <c r="D804">
        <v>-2</v>
      </c>
      <c r="E804">
        <v>-18</v>
      </c>
    </row>
    <row r="805" spans="1:5">
      <c r="A805" s="1">
        <v>34405</v>
      </c>
      <c r="B805" t="s">
        <v>18</v>
      </c>
      <c r="C805" t="s">
        <v>19</v>
      </c>
      <c r="D805">
        <v>-6</v>
      </c>
      <c r="E805" t="s">
        <v>18</v>
      </c>
    </row>
    <row r="806" spans="1:5">
      <c r="A806" s="1">
        <v>34406</v>
      </c>
      <c r="B806" t="s">
        <v>18</v>
      </c>
      <c r="C806" t="s">
        <v>19</v>
      </c>
      <c r="D806">
        <v>2</v>
      </c>
      <c r="E806" t="s">
        <v>18</v>
      </c>
    </row>
    <row r="807" spans="1:5">
      <c r="A807" s="1">
        <v>34407</v>
      </c>
      <c r="B807">
        <v>-3</v>
      </c>
      <c r="C807" t="s">
        <v>187</v>
      </c>
      <c r="D807">
        <v>0</v>
      </c>
      <c r="E807">
        <v>-7</v>
      </c>
    </row>
    <row r="808" spans="1:5">
      <c r="A808" s="1">
        <v>34408</v>
      </c>
      <c r="B808">
        <v>-4</v>
      </c>
      <c r="C808" t="s">
        <v>186</v>
      </c>
      <c r="D808">
        <v>2</v>
      </c>
      <c r="E808">
        <v>-9</v>
      </c>
    </row>
    <row r="809" spans="1:5">
      <c r="A809" s="1">
        <v>34409</v>
      </c>
      <c r="B809">
        <v>-4</v>
      </c>
      <c r="C809" t="s">
        <v>186</v>
      </c>
      <c r="D809">
        <v>3</v>
      </c>
      <c r="E809">
        <v>-11</v>
      </c>
    </row>
    <row r="810" spans="1:5">
      <c r="A810" s="1">
        <v>34410</v>
      </c>
      <c r="B810">
        <v>1</v>
      </c>
      <c r="C810" t="s">
        <v>186</v>
      </c>
      <c r="D810">
        <v>6</v>
      </c>
      <c r="E810">
        <v>-5</v>
      </c>
    </row>
    <row r="811" spans="1:5">
      <c r="A811" s="1">
        <v>34411</v>
      </c>
      <c r="B811">
        <v>-1</v>
      </c>
      <c r="C811" t="s">
        <v>186</v>
      </c>
      <c r="D811">
        <v>2</v>
      </c>
      <c r="E811">
        <v>-3</v>
      </c>
    </row>
    <row r="812" spans="1:5">
      <c r="A812" s="1">
        <v>34412</v>
      </c>
      <c r="B812" t="s">
        <v>18</v>
      </c>
      <c r="C812" t="s">
        <v>19</v>
      </c>
      <c r="D812" t="s">
        <v>18</v>
      </c>
      <c r="E812" t="s">
        <v>18</v>
      </c>
    </row>
    <row r="813" spans="1:5">
      <c r="A813" s="1">
        <v>34413</v>
      </c>
      <c r="B813">
        <v>-2</v>
      </c>
      <c r="C813" t="s">
        <v>187</v>
      </c>
      <c r="D813">
        <v>2</v>
      </c>
      <c r="E813">
        <v>-6</v>
      </c>
    </row>
    <row r="814" spans="1:5">
      <c r="A814" s="1">
        <v>34414</v>
      </c>
      <c r="B814">
        <v>-5</v>
      </c>
      <c r="C814" t="s">
        <v>186</v>
      </c>
      <c r="D814">
        <v>-3</v>
      </c>
      <c r="E814">
        <v>-7</v>
      </c>
    </row>
    <row r="815" spans="1:5">
      <c r="A815" s="1">
        <v>34415</v>
      </c>
      <c r="B815">
        <v>-6</v>
      </c>
      <c r="C815" t="s">
        <v>186</v>
      </c>
      <c r="D815">
        <v>-1</v>
      </c>
      <c r="E815">
        <v>-11</v>
      </c>
    </row>
    <row r="816" spans="1:5">
      <c r="A816" s="1">
        <v>34416</v>
      </c>
      <c r="B816" t="s">
        <v>18</v>
      </c>
      <c r="C816" t="s">
        <v>19</v>
      </c>
      <c r="D816" t="s">
        <v>18</v>
      </c>
      <c r="E816" t="s">
        <v>18</v>
      </c>
    </row>
    <row r="817" spans="1:5">
      <c r="A817" s="1">
        <v>34417</v>
      </c>
      <c r="B817">
        <v>-2</v>
      </c>
      <c r="C817" t="s">
        <v>187</v>
      </c>
      <c r="D817">
        <v>5</v>
      </c>
      <c r="E817">
        <v>-9</v>
      </c>
    </row>
    <row r="818" spans="1:5">
      <c r="A818" s="1">
        <v>34418</v>
      </c>
      <c r="B818">
        <v>3</v>
      </c>
      <c r="C818" t="s">
        <v>186</v>
      </c>
      <c r="D818">
        <v>8</v>
      </c>
      <c r="E818">
        <v>-3</v>
      </c>
    </row>
    <row r="819" spans="1:5">
      <c r="A819" s="1">
        <v>34419</v>
      </c>
      <c r="B819">
        <v>6</v>
      </c>
      <c r="C819" t="s">
        <v>186</v>
      </c>
      <c r="D819">
        <v>12</v>
      </c>
      <c r="E819">
        <v>-1</v>
      </c>
    </row>
    <row r="820" spans="1:5">
      <c r="A820" s="1">
        <v>34420</v>
      </c>
      <c r="B820">
        <v>14</v>
      </c>
      <c r="C820" t="s">
        <v>186</v>
      </c>
      <c r="D820">
        <v>24</v>
      </c>
      <c r="E820">
        <v>3</v>
      </c>
    </row>
    <row r="821" spans="1:5">
      <c r="A821" s="1">
        <v>34421</v>
      </c>
      <c r="B821" t="s">
        <v>18</v>
      </c>
      <c r="C821" t="s">
        <v>19</v>
      </c>
      <c r="D821">
        <v>27</v>
      </c>
      <c r="E821" t="s">
        <v>18</v>
      </c>
    </row>
    <row r="822" spans="1:5">
      <c r="A822" s="1">
        <v>34422</v>
      </c>
      <c r="B822">
        <v>12</v>
      </c>
      <c r="C822" t="s">
        <v>187</v>
      </c>
      <c r="D822">
        <v>22</v>
      </c>
      <c r="E822">
        <v>2</v>
      </c>
    </row>
    <row r="823" spans="1:5">
      <c r="A823" s="1">
        <v>34423</v>
      </c>
      <c r="B823" t="s">
        <v>18</v>
      </c>
      <c r="C823" t="s">
        <v>19</v>
      </c>
      <c r="D823">
        <v>26</v>
      </c>
      <c r="E823" t="s">
        <v>18</v>
      </c>
    </row>
    <row r="824" spans="1:5">
      <c r="A824" s="1">
        <v>34424</v>
      </c>
      <c r="B824">
        <v>17</v>
      </c>
      <c r="C824" t="s">
        <v>187</v>
      </c>
      <c r="D824">
        <v>31</v>
      </c>
      <c r="E824">
        <v>4</v>
      </c>
    </row>
    <row r="825" spans="1:5">
      <c r="A825" s="1">
        <v>34425</v>
      </c>
      <c r="B825">
        <v>3</v>
      </c>
      <c r="C825" t="s">
        <v>186</v>
      </c>
      <c r="D825">
        <v>6</v>
      </c>
      <c r="E825">
        <v>1</v>
      </c>
    </row>
    <row r="826" spans="1:5">
      <c r="A826" s="1">
        <v>34426</v>
      </c>
      <c r="B826">
        <v>4</v>
      </c>
      <c r="C826" t="s">
        <v>186</v>
      </c>
      <c r="D826">
        <v>8</v>
      </c>
      <c r="E826">
        <v>-1</v>
      </c>
    </row>
    <row r="827" spans="1:5">
      <c r="A827" s="1">
        <v>34427</v>
      </c>
      <c r="B827">
        <v>6</v>
      </c>
      <c r="C827" t="s">
        <v>186</v>
      </c>
      <c r="D827">
        <v>13</v>
      </c>
      <c r="E827">
        <v>-2</v>
      </c>
    </row>
    <row r="828" spans="1:5">
      <c r="A828" s="1">
        <v>34428</v>
      </c>
      <c r="B828">
        <v>0</v>
      </c>
      <c r="C828" t="s">
        <v>186</v>
      </c>
      <c r="D828">
        <v>4</v>
      </c>
      <c r="E828">
        <v>-4</v>
      </c>
    </row>
    <row r="829" spans="1:5">
      <c r="A829" s="1">
        <v>34429</v>
      </c>
      <c r="B829">
        <v>-1</v>
      </c>
      <c r="C829" t="s">
        <v>186</v>
      </c>
      <c r="D829">
        <v>4</v>
      </c>
      <c r="E829">
        <v>-7</v>
      </c>
    </row>
    <row r="830" spans="1:5">
      <c r="A830" s="1">
        <v>34430</v>
      </c>
      <c r="B830">
        <v>4</v>
      </c>
      <c r="C830" t="s">
        <v>186</v>
      </c>
      <c r="D830">
        <v>11</v>
      </c>
      <c r="E830">
        <v>-4</v>
      </c>
    </row>
    <row r="831" spans="1:5">
      <c r="A831" s="1">
        <v>34431</v>
      </c>
      <c r="B831">
        <v>7</v>
      </c>
      <c r="C831" t="s">
        <v>186</v>
      </c>
      <c r="D831">
        <v>16</v>
      </c>
      <c r="E831">
        <v>-2</v>
      </c>
    </row>
    <row r="832" spans="1:5">
      <c r="A832" s="1">
        <v>34432</v>
      </c>
      <c r="B832">
        <v>10</v>
      </c>
      <c r="C832" t="s">
        <v>186</v>
      </c>
      <c r="D832">
        <v>18</v>
      </c>
      <c r="E832">
        <v>2</v>
      </c>
    </row>
    <row r="833" spans="1:5">
      <c r="A833" s="1">
        <v>34433</v>
      </c>
      <c r="B833">
        <v>5</v>
      </c>
      <c r="C833" t="s">
        <v>186</v>
      </c>
      <c r="D833">
        <v>12</v>
      </c>
      <c r="E833">
        <v>-1</v>
      </c>
    </row>
    <row r="834" spans="1:5">
      <c r="A834" s="1">
        <v>34434</v>
      </c>
      <c r="B834">
        <v>1</v>
      </c>
      <c r="C834" t="s">
        <v>186</v>
      </c>
      <c r="D834">
        <v>11</v>
      </c>
      <c r="E834">
        <v>-8</v>
      </c>
    </row>
    <row r="835" spans="1:5">
      <c r="A835" s="1">
        <v>34435</v>
      </c>
      <c r="B835">
        <v>5</v>
      </c>
      <c r="C835" t="s">
        <v>186</v>
      </c>
      <c r="D835">
        <v>14</v>
      </c>
      <c r="E835">
        <v>-4</v>
      </c>
    </row>
    <row r="836" spans="1:5">
      <c r="A836" s="1">
        <v>34436</v>
      </c>
      <c r="B836">
        <v>8</v>
      </c>
      <c r="C836" t="s">
        <v>186</v>
      </c>
      <c r="D836">
        <v>17</v>
      </c>
      <c r="E836">
        <v>-2</v>
      </c>
    </row>
    <row r="837" spans="1:5">
      <c r="A837" s="1">
        <v>34437</v>
      </c>
      <c r="B837">
        <v>9</v>
      </c>
      <c r="C837" t="s">
        <v>186</v>
      </c>
      <c r="D837">
        <v>19</v>
      </c>
      <c r="E837">
        <v>0</v>
      </c>
    </row>
    <row r="838" spans="1:5">
      <c r="A838" s="1">
        <v>34438</v>
      </c>
      <c r="B838">
        <v>10</v>
      </c>
      <c r="C838" t="s">
        <v>186</v>
      </c>
      <c r="D838">
        <v>19</v>
      </c>
      <c r="E838">
        <v>0</v>
      </c>
    </row>
    <row r="839" spans="1:5">
      <c r="A839" s="1">
        <v>34439</v>
      </c>
      <c r="B839">
        <v>11</v>
      </c>
      <c r="C839" t="s">
        <v>186</v>
      </c>
      <c r="D839">
        <v>19</v>
      </c>
      <c r="E839">
        <v>4</v>
      </c>
    </row>
    <row r="840" spans="1:5">
      <c r="A840" s="1">
        <v>34440</v>
      </c>
      <c r="B840">
        <v>13</v>
      </c>
      <c r="C840" t="s">
        <v>186</v>
      </c>
      <c r="D840">
        <v>19</v>
      </c>
      <c r="E840">
        <v>7</v>
      </c>
    </row>
    <row r="841" spans="1:5">
      <c r="A841" s="1">
        <v>34441</v>
      </c>
      <c r="B841">
        <v>8</v>
      </c>
      <c r="C841" t="s">
        <v>186</v>
      </c>
      <c r="D841">
        <v>17</v>
      </c>
      <c r="E841">
        <v>-2</v>
      </c>
    </row>
    <row r="842" spans="1:5">
      <c r="A842" s="1">
        <v>34442</v>
      </c>
      <c r="B842">
        <v>9</v>
      </c>
      <c r="C842" t="s">
        <v>186</v>
      </c>
      <c r="D842">
        <v>16</v>
      </c>
      <c r="E842">
        <v>3</v>
      </c>
    </row>
    <row r="843" spans="1:5">
      <c r="A843" s="1">
        <v>34443</v>
      </c>
      <c r="B843">
        <v>8</v>
      </c>
      <c r="C843" t="s">
        <v>186</v>
      </c>
      <c r="D843">
        <v>12</v>
      </c>
      <c r="E843">
        <v>3</v>
      </c>
    </row>
    <row r="844" spans="1:5">
      <c r="A844" s="1">
        <v>34444</v>
      </c>
      <c r="B844">
        <v>4</v>
      </c>
      <c r="C844" t="s">
        <v>186</v>
      </c>
      <c r="D844">
        <v>10</v>
      </c>
      <c r="E844">
        <v>-2</v>
      </c>
    </row>
    <row r="845" spans="1:5">
      <c r="A845" s="1">
        <v>34445</v>
      </c>
      <c r="B845">
        <v>8</v>
      </c>
      <c r="C845" t="s">
        <v>186</v>
      </c>
      <c r="D845">
        <v>17</v>
      </c>
      <c r="E845">
        <v>0</v>
      </c>
    </row>
    <row r="846" spans="1:5">
      <c r="A846" s="1">
        <v>34446</v>
      </c>
      <c r="B846">
        <v>12</v>
      </c>
      <c r="C846" t="s">
        <v>186</v>
      </c>
      <c r="D846">
        <v>20</v>
      </c>
      <c r="E846">
        <v>4</v>
      </c>
    </row>
    <row r="847" spans="1:5">
      <c r="A847" s="1">
        <v>34447</v>
      </c>
      <c r="B847">
        <v>6</v>
      </c>
      <c r="C847" t="s">
        <v>186</v>
      </c>
      <c r="D847">
        <v>12</v>
      </c>
      <c r="E847">
        <v>1</v>
      </c>
    </row>
    <row r="848" spans="1:5">
      <c r="A848" s="1">
        <v>34448</v>
      </c>
      <c r="B848">
        <v>9</v>
      </c>
      <c r="C848" t="s">
        <v>186</v>
      </c>
      <c r="D848">
        <v>18</v>
      </c>
      <c r="E848">
        <v>1</v>
      </c>
    </row>
    <row r="849" spans="1:5">
      <c r="A849" s="1">
        <v>34449</v>
      </c>
      <c r="B849">
        <v>5</v>
      </c>
      <c r="C849" t="s">
        <v>186</v>
      </c>
      <c r="D849">
        <v>13</v>
      </c>
      <c r="E849">
        <v>-3</v>
      </c>
    </row>
    <row r="850" spans="1:5">
      <c r="A850" s="1">
        <v>34450</v>
      </c>
      <c r="B850">
        <v>4</v>
      </c>
      <c r="C850" t="s">
        <v>186</v>
      </c>
      <c r="D850">
        <v>9</v>
      </c>
      <c r="E850">
        <v>-2</v>
      </c>
    </row>
    <row r="851" spans="1:5">
      <c r="A851" s="1">
        <v>34451</v>
      </c>
      <c r="B851">
        <v>3</v>
      </c>
      <c r="C851" t="s">
        <v>186</v>
      </c>
      <c r="D851">
        <v>9</v>
      </c>
      <c r="E851">
        <v>-3</v>
      </c>
    </row>
    <row r="852" spans="1:5">
      <c r="A852" s="1">
        <v>34452</v>
      </c>
      <c r="B852">
        <v>7</v>
      </c>
      <c r="C852" t="s">
        <v>186</v>
      </c>
      <c r="D852">
        <v>14</v>
      </c>
      <c r="E852">
        <v>-1</v>
      </c>
    </row>
    <row r="853" spans="1:5">
      <c r="A853" s="1">
        <v>34453</v>
      </c>
      <c r="B853">
        <v>11</v>
      </c>
      <c r="C853" t="s">
        <v>186</v>
      </c>
      <c r="D853">
        <v>22</v>
      </c>
      <c r="E853">
        <v>1</v>
      </c>
    </row>
    <row r="854" spans="1:5">
      <c r="A854" s="1">
        <v>34454</v>
      </c>
      <c r="B854">
        <v>16</v>
      </c>
      <c r="C854" t="s">
        <v>186</v>
      </c>
      <c r="D854">
        <v>26</v>
      </c>
      <c r="E854">
        <v>7</v>
      </c>
    </row>
    <row r="855" spans="1:5">
      <c r="A855" s="1">
        <v>34455</v>
      </c>
      <c r="B855">
        <v>14</v>
      </c>
      <c r="C855" t="s">
        <v>186</v>
      </c>
      <c r="D855">
        <v>22</v>
      </c>
      <c r="E855">
        <v>7</v>
      </c>
    </row>
    <row r="856" spans="1:5">
      <c r="A856" s="1">
        <v>34456</v>
      </c>
      <c r="B856">
        <v>11</v>
      </c>
      <c r="C856" t="s">
        <v>186</v>
      </c>
      <c r="D856">
        <v>18</v>
      </c>
      <c r="E856">
        <v>4</v>
      </c>
    </row>
    <row r="857" spans="1:5">
      <c r="A857" s="1">
        <v>34457</v>
      </c>
      <c r="B857">
        <v>12</v>
      </c>
      <c r="C857" t="s">
        <v>186</v>
      </c>
      <c r="D857">
        <v>18</v>
      </c>
      <c r="E857">
        <v>6</v>
      </c>
    </row>
    <row r="858" spans="1:5">
      <c r="A858" s="1">
        <v>34458</v>
      </c>
      <c r="B858">
        <v>15</v>
      </c>
      <c r="C858" t="s">
        <v>186</v>
      </c>
      <c r="D858">
        <v>22</v>
      </c>
      <c r="E858">
        <v>9</v>
      </c>
    </row>
    <row r="859" spans="1:5">
      <c r="A859" s="1">
        <v>34459</v>
      </c>
      <c r="B859">
        <v>15</v>
      </c>
      <c r="C859" t="s">
        <v>186</v>
      </c>
      <c r="D859">
        <v>20</v>
      </c>
      <c r="E859">
        <v>9</v>
      </c>
    </row>
    <row r="860" spans="1:5">
      <c r="A860" s="1">
        <v>34460</v>
      </c>
      <c r="B860">
        <v>13</v>
      </c>
      <c r="C860" t="s">
        <v>186</v>
      </c>
      <c r="D860">
        <v>17</v>
      </c>
      <c r="E860">
        <v>9</v>
      </c>
    </row>
    <row r="861" spans="1:5">
      <c r="A861" s="1">
        <v>34461</v>
      </c>
      <c r="B861">
        <v>14</v>
      </c>
      <c r="C861" t="s">
        <v>186</v>
      </c>
      <c r="D861">
        <v>18</v>
      </c>
      <c r="E861">
        <v>11</v>
      </c>
    </row>
    <row r="862" spans="1:5">
      <c r="A862" s="1">
        <v>34462</v>
      </c>
      <c r="B862">
        <v>13</v>
      </c>
      <c r="C862" t="s">
        <v>186</v>
      </c>
      <c r="D862">
        <v>18</v>
      </c>
      <c r="E862">
        <v>9</v>
      </c>
    </row>
    <row r="863" spans="1:5">
      <c r="A863" s="1">
        <v>34463</v>
      </c>
      <c r="B863">
        <v>9</v>
      </c>
      <c r="C863" t="s">
        <v>186</v>
      </c>
      <c r="D863">
        <v>13</v>
      </c>
      <c r="E863">
        <v>5</v>
      </c>
    </row>
    <row r="864" spans="1:5">
      <c r="A864" s="1">
        <v>34464</v>
      </c>
      <c r="B864">
        <v>6</v>
      </c>
      <c r="C864" t="s">
        <v>186</v>
      </c>
      <c r="D864">
        <v>11</v>
      </c>
      <c r="E864">
        <v>1</v>
      </c>
    </row>
    <row r="865" spans="1:5">
      <c r="A865" s="1">
        <v>34465</v>
      </c>
      <c r="B865">
        <v>8</v>
      </c>
      <c r="C865" t="s">
        <v>186</v>
      </c>
      <c r="D865">
        <v>11</v>
      </c>
      <c r="E865">
        <v>4</v>
      </c>
    </row>
    <row r="866" spans="1:5">
      <c r="A866" s="1">
        <v>34466</v>
      </c>
      <c r="B866" t="s">
        <v>18</v>
      </c>
      <c r="C866" t="s">
        <v>19</v>
      </c>
      <c r="D866">
        <v>16</v>
      </c>
      <c r="E866" t="s">
        <v>18</v>
      </c>
    </row>
    <row r="867" spans="1:5">
      <c r="A867" s="1">
        <v>34467</v>
      </c>
      <c r="B867">
        <v>9</v>
      </c>
      <c r="C867" t="s">
        <v>187</v>
      </c>
      <c r="D867">
        <v>18</v>
      </c>
      <c r="E867">
        <v>-1</v>
      </c>
    </row>
    <row r="868" spans="1:5">
      <c r="A868" s="1">
        <v>34468</v>
      </c>
      <c r="B868" t="s">
        <v>18</v>
      </c>
      <c r="C868" t="s">
        <v>19</v>
      </c>
      <c r="D868" t="s">
        <v>18</v>
      </c>
      <c r="E868" t="s">
        <v>18</v>
      </c>
    </row>
    <row r="869" spans="1:5">
      <c r="A869" s="1">
        <v>34469</v>
      </c>
      <c r="B869">
        <v>19</v>
      </c>
      <c r="C869" t="s">
        <v>187</v>
      </c>
      <c r="D869">
        <v>28</v>
      </c>
      <c r="E869">
        <v>10</v>
      </c>
    </row>
    <row r="870" spans="1:5">
      <c r="A870" s="1">
        <v>34470</v>
      </c>
      <c r="B870">
        <v>18</v>
      </c>
      <c r="C870" t="s">
        <v>186</v>
      </c>
      <c r="D870">
        <v>27</v>
      </c>
      <c r="E870">
        <v>8</v>
      </c>
    </row>
    <row r="871" spans="1:5">
      <c r="A871" s="1">
        <v>34471</v>
      </c>
      <c r="B871">
        <v>13</v>
      </c>
      <c r="C871" t="s">
        <v>186</v>
      </c>
      <c r="D871">
        <v>19</v>
      </c>
      <c r="E871">
        <v>6</v>
      </c>
    </row>
    <row r="872" spans="1:5">
      <c r="A872" s="1">
        <v>34472</v>
      </c>
      <c r="B872">
        <v>17</v>
      </c>
      <c r="C872" t="s">
        <v>186</v>
      </c>
      <c r="D872">
        <v>26</v>
      </c>
      <c r="E872">
        <v>8</v>
      </c>
    </row>
    <row r="873" spans="1:5">
      <c r="A873" s="1">
        <v>34473</v>
      </c>
      <c r="B873">
        <v>16</v>
      </c>
      <c r="C873" t="s">
        <v>186</v>
      </c>
      <c r="D873">
        <v>25</v>
      </c>
      <c r="E873">
        <v>7</v>
      </c>
    </row>
    <row r="874" spans="1:5">
      <c r="A874" s="1">
        <v>34474</v>
      </c>
      <c r="B874">
        <v>18</v>
      </c>
      <c r="C874" t="s">
        <v>186</v>
      </c>
      <c r="D874">
        <v>26</v>
      </c>
      <c r="E874">
        <v>10</v>
      </c>
    </row>
    <row r="875" spans="1:5">
      <c r="A875" s="1">
        <v>34475</v>
      </c>
      <c r="B875">
        <v>14</v>
      </c>
      <c r="C875" t="s">
        <v>186</v>
      </c>
      <c r="D875">
        <v>24</v>
      </c>
      <c r="E875">
        <v>3</v>
      </c>
    </row>
    <row r="876" spans="1:5">
      <c r="A876" s="1">
        <v>34476</v>
      </c>
      <c r="B876">
        <v>11</v>
      </c>
      <c r="C876" t="s">
        <v>186</v>
      </c>
      <c r="D876">
        <v>18</v>
      </c>
      <c r="E876">
        <v>3</v>
      </c>
    </row>
    <row r="877" spans="1:5">
      <c r="A877" s="1">
        <v>34477</v>
      </c>
      <c r="B877">
        <v>13</v>
      </c>
      <c r="C877" t="s">
        <v>186</v>
      </c>
      <c r="D877">
        <v>22</v>
      </c>
      <c r="E877">
        <v>4</v>
      </c>
    </row>
    <row r="878" spans="1:5">
      <c r="A878" s="1">
        <v>34478</v>
      </c>
      <c r="B878">
        <v>17</v>
      </c>
      <c r="C878" t="s">
        <v>186</v>
      </c>
      <c r="D878">
        <v>25</v>
      </c>
      <c r="E878">
        <v>9</v>
      </c>
    </row>
    <row r="879" spans="1:5">
      <c r="A879" s="1">
        <v>34479</v>
      </c>
      <c r="B879">
        <v>15</v>
      </c>
      <c r="C879" t="s">
        <v>186</v>
      </c>
      <c r="D879">
        <v>22</v>
      </c>
      <c r="E879">
        <v>8</v>
      </c>
    </row>
    <row r="880" spans="1:5">
      <c r="A880" s="1">
        <v>34480</v>
      </c>
      <c r="B880">
        <v>14</v>
      </c>
      <c r="C880" t="s">
        <v>186</v>
      </c>
      <c r="D880">
        <v>24</v>
      </c>
      <c r="E880">
        <v>4</v>
      </c>
    </row>
    <row r="881" spans="1:5">
      <c r="A881" s="1">
        <v>34481</v>
      </c>
      <c r="B881">
        <v>16</v>
      </c>
      <c r="C881" t="s">
        <v>186</v>
      </c>
      <c r="D881">
        <v>24</v>
      </c>
      <c r="E881">
        <v>8</v>
      </c>
    </row>
    <row r="882" spans="1:5">
      <c r="A882" s="1">
        <v>34482</v>
      </c>
      <c r="B882">
        <v>21</v>
      </c>
      <c r="C882" t="s">
        <v>186</v>
      </c>
      <c r="D882">
        <v>29</v>
      </c>
      <c r="E882">
        <v>13</v>
      </c>
    </row>
    <row r="883" spans="1:5">
      <c r="A883" s="1">
        <v>34483</v>
      </c>
      <c r="B883">
        <v>21</v>
      </c>
      <c r="C883" t="s">
        <v>186</v>
      </c>
      <c r="D883">
        <v>29</v>
      </c>
      <c r="E883">
        <v>12</v>
      </c>
    </row>
    <row r="884" spans="1:5">
      <c r="A884" s="1">
        <v>34484</v>
      </c>
      <c r="B884">
        <v>19</v>
      </c>
      <c r="C884" t="s">
        <v>186</v>
      </c>
      <c r="D884">
        <v>27</v>
      </c>
      <c r="E884">
        <v>10</v>
      </c>
    </row>
    <row r="885" spans="1:5">
      <c r="A885" s="1">
        <v>34485</v>
      </c>
      <c r="B885">
        <v>16</v>
      </c>
      <c r="C885" t="s">
        <v>186</v>
      </c>
      <c r="D885">
        <v>24</v>
      </c>
      <c r="E885">
        <v>9</v>
      </c>
    </row>
    <row r="886" spans="1:5">
      <c r="A886" s="1">
        <v>34486</v>
      </c>
      <c r="B886">
        <v>11</v>
      </c>
      <c r="C886" t="s">
        <v>186</v>
      </c>
      <c r="D886">
        <v>19</v>
      </c>
      <c r="E886">
        <v>2</v>
      </c>
    </row>
    <row r="887" spans="1:5">
      <c r="A887" s="1">
        <v>34487</v>
      </c>
      <c r="B887" t="s">
        <v>18</v>
      </c>
      <c r="C887" t="s">
        <v>19</v>
      </c>
      <c r="D887">
        <v>21</v>
      </c>
      <c r="E887" t="s">
        <v>18</v>
      </c>
    </row>
    <row r="888" spans="1:5">
      <c r="A888" s="1">
        <v>34488</v>
      </c>
      <c r="B888">
        <v>8</v>
      </c>
      <c r="C888" t="s">
        <v>187</v>
      </c>
      <c r="D888">
        <v>14</v>
      </c>
      <c r="E888">
        <v>1</v>
      </c>
    </row>
    <row r="889" spans="1:5">
      <c r="A889" s="1">
        <v>34489</v>
      </c>
      <c r="B889">
        <v>6</v>
      </c>
      <c r="C889" t="s">
        <v>186</v>
      </c>
      <c r="D889">
        <v>15</v>
      </c>
      <c r="E889">
        <v>-2</v>
      </c>
    </row>
    <row r="890" spans="1:5">
      <c r="A890" s="1">
        <v>34490</v>
      </c>
      <c r="B890">
        <v>11</v>
      </c>
      <c r="C890" t="s">
        <v>186</v>
      </c>
      <c r="D890">
        <v>19</v>
      </c>
      <c r="E890">
        <v>4</v>
      </c>
    </row>
    <row r="891" spans="1:5">
      <c r="A891" s="1">
        <v>34491</v>
      </c>
      <c r="B891">
        <v>13</v>
      </c>
      <c r="C891" t="s">
        <v>186</v>
      </c>
      <c r="D891">
        <v>17</v>
      </c>
      <c r="E891">
        <v>8</v>
      </c>
    </row>
    <row r="892" spans="1:5">
      <c r="A892" s="1">
        <v>34492</v>
      </c>
      <c r="B892">
        <v>11</v>
      </c>
      <c r="C892" t="s">
        <v>186</v>
      </c>
      <c r="D892">
        <v>16</v>
      </c>
      <c r="E892">
        <v>6</v>
      </c>
    </row>
    <row r="893" spans="1:5">
      <c r="A893" s="1">
        <v>34493</v>
      </c>
      <c r="B893">
        <v>11</v>
      </c>
      <c r="C893" t="s">
        <v>186</v>
      </c>
      <c r="D893">
        <v>16</v>
      </c>
      <c r="E893">
        <v>6</v>
      </c>
    </row>
    <row r="894" spans="1:5">
      <c r="A894" s="1">
        <v>34494</v>
      </c>
      <c r="B894">
        <v>15</v>
      </c>
      <c r="C894" t="s">
        <v>186</v>
      </c>
      <c r="D894">
        <v>22</v>
      </c>
      <c r="E894">
        <v>8</v>
      </c>
    </row>
    <row r="895" spans="1:5">
      <c r="A895" s="1">
        <v>34495</v>
      </c>
      <c r="B895">
        <v>18</v>
      </c>
      <c r="C895" t="s">
        <v>186</v>
      </c>
      <c r="D895">
        <v>26</v>
      </c>
      <c r="E895">
        <v>9</v>
      </c>
    </row>
    <row r="896" spans="1:5">
      <c r="A896" s="1">
        <v>34496</v>
      </c>
      <c r="B896">
        <v>16</v>
      </c>
      <c r="C896" t="s">
        <v>186</v>
      </c>
      <c r="D896">
        <v>21</v>
      </c>
      <c r="E896">
        <v>10</v>
      </c>
    </row>
    <row r="897" spans="1:5">
      <c r="A897" s="1">
        <v>34497</v>
      </c>
      <c r="B897">
        <v>14</v>
      </c>
      <c r="C897" t="s">
        <v>186</v>
      </c>
      <c r="D897">
        <v>17</v>
      </c>
      <c r="E897">
        <v>11</v>
      </c>
    </row>
    <row r="898" spans="1:5">
      <c r="A898" s="1">
        <v>34498</v>
      </c>
      <c r="B898">
        <v>16</v>
      </c>
      <c r="C898" t="s">
        <v>186</v>
      </c>
      <c r="D898">
        <v>18</v>
      </c>
      <c r="E898">
        <v>14</v>
      </c>
    </row>
    <row r="899" spans="1:5">
      <c r="A899" s="1">
        <v>34499</v>
      </c>
      <c r="B899">
        <v>17</v>
      </c>
      <c r="C899" t="s">
        <v>186</v>
      </c>
      <c r="D899">
        <v>21</v>
      </c>
      <c r="E899">
        <v>13</v>
      </c>
    </row>
    <row r="900" spans="1:5">
      <c r="A900" s="1">
        <v>34500</v>
      </c>
      <c r="B900">
        <v>18</v>
      </c>
      <c r="C900" t="s">
        <v>186</v>
      </c>
      <c r="D900">
        <v>22</v>
      </c>
      <c r="E900">
        <v>13</v>
      </c>
    </row>
    <row r="901" spans="1:5">
      <c r="A901" s="1">
        <v>34501</v>
      </c>
      <c r="B901">
        <v>17</v>
      </c>
      <c r="C901" t="s">
        <v>186</v>
      </c>
      <c r="D901">
        <v>21</v>
      </c>
      <c r="E901">
        <v>13</v>
      </c>
    </row>
    <row r="902" spans="1:5">
      <c r="A902" s="1">
        <v>34502</v>
      </c>
      <c r="B902">
        <v>19</v>
      </c>
      <c r="C902" t="s">
        <v>186</v>
      </c>
      <c r="D902">
        <v>24</v>
      </c>
      <c r="E902">
        <v>15</v>
      </c>
    </row>
    <row r="903" spans="1:5">
      <c r="A903" s="1">
        <v>34503</v>
      </c>
      <c r="B903">
        <v>19</v>
      </c>
      <c r="C903" t="s">
        <v>186</v>
      </c>
      <c r="D903">
        <v>26</v>
      </c>
      <c r="E903">
        <v>13</v>
      </c>
    </row>
    <row r="904" spans="1:5">
      <c r="A904" s="1">
        <v>34504</v>
      </c>
      <c r="B904">
        <v>20</v>
      </c>
      <c r="C904" t="s">
        <v>186</v>
      </c>
      <c r="D904">
        <v>26</v>
      </c>
      <c r="E904">
        <v>14</v>
      </c>
    </row>
    <row r="905" spans="1:5">
      <c r="A905" s="1">
        <v>34505</v>
      </c>
      <c r="B905">
        <v>21</v>
      </c>
      <c r="C905" t="s">
        <v>186</v>
      </c>
      <c r="D905">
        <v>27</v>
      </c>
      <c r="E905">
        <v>14</v>
      </c>
    </row>
    <row r="906" spans="1:5">
      <c r="A906" s="1">
        <v>34506</v>
      </c>
      <c r="B906">
        <v>21</v>
      </c>
      <c r="C906" t="s">
        <v>186</v>
      </c>
      <c r="D906">
        <v>27</v>
      </c>
      <c r="E906">
        <v>15</v>
      </c>
    </row>
    <row r="907" spans="1:5">
      <c r="A907" s="1">
        <v>34507</v>
      </c>
      <c r="B907">
        <v>20</v>
      </c>
      <c r="C907" t="s">
        <v>186</v>
      </c>
      <c r="D907">
        <v>26</v>
      </c>
      <c r="E907">
        <v>14</v>
      </c>
    </row>
    <row r="908" spans="1:5">
      <c r="A908" s="1">
        <v>34508</v>
      </c>
      <c r="B908">
        <v>21</v>
      </c>
      <c r="C908" t="s">
        <v>186</v>
      </c>
      <c r="D908">
        <v>26</v>
      </c>
      <c r="E908">
        <v>15</v>
      </c>
    </row>
    <row r="909" spans="1:5">
      <c r="A909" s="1">
        <v>34509</v>
      </c>
      <c r="B909">
        <v>22</v>
      </c>
      <c r="C909" t="s">
        <v>186</v>
      </c>
      <c r="D909">
        <v>29</v>
      </c>
      <c r="E909">
        <v>16</v>
      </c>
    </row>
    <row r="910" spans="1:5">
      <c r="A910" s="1">
        <v>34510</v>
      </c>
      <c r="B910">
        <v>19</v>
      </c>
      <c r="C910" t="s">
        <v>186</v>
      </c>
      <c r="D910">
        <v>28</v>
      </c>
      <c r="E910">
        <v>11</v>
      </c>
    </row>
    <row r="911" spans="1:5">
      <c r="A911" s="1">
        <v>34511</v>
      </c>
      <c r="B911">
        <v>23</v>
      </c>
      <c r="C911" t="s">
        <v>186</v>
      </c>
      <c r="D911">
        <v>29</v>
      </c>
      <c r="E911">
        <v>16</v>
      </c>
    </row>
    <row r="912" spans="1:5">
      <c r="A912" s="1">
        <v>34512</v>
      </c>
      <c r="B912">
        <v>17</v>
      </c>
      <c r="C912" t="s">
        <v>186</v>
      </c>
      <c r="D912">
        <v>23</v>
      </c>
      <c r="E912">
        <v>11</v>
      </c>
    </row>
    <row r="913" spans="1:5">
      <c r="A913" s="1">
        <v>34513</v>
      </c>
      <c r="B913">
        <v>19</v>
      </c>
      <c r="C913" t="s">
        <v>186</v>
      </c>
      <c r="D913">
        <v>26</v>
      </c>
      <c r="E913">
        <v>12</v>
      </c>
    </row>
    <row r="914" spans="1:5">
      <c r="A914" s="1">
        <v>34514</v>
      </c>
      <c r="B914">
        <v>17</v>
      </c>
      <c r="C914" t="s">
        <v>186</v>
      </c>
      <c r="D914">
        <v>20</v>
      </c>
      <c r="E914">
        <v>14</v>
      </c>
    </row>
    <row r="915" spans="1:5">
      <c r="A915" s="1">
        <v>34515</v>
      </c>
      <c r="B915">
        <v>18</v>
      </c>
      <c r="C915" t="s">
        <v>186</v>
      </c>
      <c r="D915">
        <v>22</v>
      </c>
      <c r="E915">
        <v>14</v>
      </c>
    </row>
    <row r="916" spans="1:5">
      <c r="A916" s="1">
        <v>34516</v>
      </c>
      <c r="B916">
        <v>16</v>
      </c>
      <c r="C916" t="s">
        <v>186</v>
      </c>
      <c r="D916">
        <v>23</v>
      </c>
      <c r="E916">
        <v>10</v>
      </c>
    </row>
    <row r="917" spans="1:5">
      <c r="A917" s="1">
        <v>34517</v>
      </c>
      <c r="B917">
        <v>19</v>
      </c>
      <c r="C917" t="s">
        <v>186</v>
      </c>
      <c r="D917">
        <v>26</v>
      </c>
      <c r="E917">
        <v>12</v>
      </c>
    </row>
    <row r="918" spans="1:5">
      <c r="A918" s="1">
        <v>34518</v>
      </c>
      <c r="B918">
        <v>20</v>
      </c>
      <c r="C918" t="s">
        <v>186</v>
      </c>
      <c r="D918">
        <v>28</v>
      </c>
      <c r="E918">
        <v>11</v>
      </c>
    </row>
    <row r="919" spans="1:5">
      <c r="A919" s="1">
        <v>34519</v>
      </c>
      <c r="B919">
        <v>21</v>
      </c>
      <c r="C919" t="s">
        <v>186</v>
      </c>
      <c r="D919">
        <v>27</v>
      </c>
      <c r="E919">
        <v>14</v>
      </c>
    </row>
    <row r="920" spans="1:5">
      <c r="A920" s="1">
        <v>34520</v>
      </c>
      <c r="B920">
        <v>16</v>
      </c>
      <c r="C920" t="s">
        <v>186</v>
      </c>
      <c r="D920">
        <v>23</v>
      </c>
      <c r="E920">
        <v>9</v>
      </c>
    </row>
    <row r="921" spans="1:5">
      <c r="A921" s="1">
        <v>34521</v>
      </c>
      <c r="B921">
        <v>19</v>
      </c>
      <c r="C921" t="s">
        <v>186</v>
      </c>
      <c r="D921">
        <v>25</v>
      </c>
      <c r="E921">
        <v>14</v>
      </c>
    </row>
    <row r="922" spans="1:5">
      <c r="A922" s="1">
        <v>34522</v>
      </c>
      <c r="B922">
        <v>18</v>
      </c>
      <c r="C922" t="s">
        <v>186</v>
      </c>
      <c r="D922">
        <v>23</v>
      </c>
      <c r="E922">
        <v>13</v>
      </c>
    </row>
    <row r="923" spans="1:5">
      <c r="A923" s="1">
        <v>34523</v>
      </c>
      <c r="B923">
        <v>17</v>
      </c>
      <c r="C923" t="s">
        <v>186</v>
      </c>
      <c r="D923">
        <v>23</v>
      </c>
      <c r="E923">
        <v>11</v>
      </c>
    </row>
    <row r="924" spans="1:5">
      <c r="A924" s="1">
        <v>34524</v>
      </c>
      <c r="B924">
        <v>18</v>
      </c>
      <c r="C924" t="s">
        <v>186</v>
      </c>
      <c r="D924">
        <v>24</v>
      </c>
      <c r="E924">
        <v>12</v>
      </c>
    </row>
    <row r="925" spans="1:5">
      <c r="A925" s="1">
        <v>34525</v>
      </c>
      <c r="B925">
        <v>16</v>
      </c>
      <c r="C925" t="s">
        <v>186</v>
      </c>
      <c r="D925">
        <v>24</v>
      </c>
      <c r="E925">
        <v>8</v>
      </c>
    </row>
    <row r="926" spans="1:5">
      <c r="A926" s="1">
        <v>34526</v>
      </c>
      <c r="B926">
        <v>16</v>
      </c>
      <c r="C926" t="s">
        <v>186</v>
      </c>
      <c r="D926">
        <v>23</v>
      </c>
      <c r="E926">
        <v>9</v>
      </c>
    </row>
    <row r="927" spans="1:5">
      <c r="A927" s="1">
        <v>34527</v>
      </c>
      <c r="B927">
        <v>19</v>
      </c>
      <c r="C927" t="s">
        <v>186</v>
      </c>
      <c r="D927">
        <v>26</v>
      </c>
      <c r="E927">
        <v>12</v>
      </c>
    </row>
    <row r="928" spans="1:5">
      <c r="A928" s="1">
        <v>34528</v>
      </c>
      <c r="B928">
        <v>21</v>
      </c>
      <c r="C928" t="s">
        <v>186</v>
      </c>
      <c r="D928">
        <v>28</v>
      </c>
      <c r="E928">
        <v>14</v>
      </c>
    </row>
    <row r="929" spans="1:5">
      <c r="A929" s="1">
        <v>34529</v>
      </c>
      <c r="B929">
        <v>23</v>
      </c>
      <c r="C929" t="s">
        <v>186</v>
      </c>
      <c r="D929">
        <v>30</v>
      </c>
      <c r="E929">
        <v>15</v>
      </c>
    </row>
    <row r="930" spans="1:5">
      <c r="A930" s="1">
        <v>34530</v>
      </c>
      <c r="B930">
        <v>24</v>
      </c>
      <c r="C930" t="s">
        <v>186</v>
      </c>
      <c r="D930">
        <v>31</v>
      </c>
      <c r="E930">
        <v>17</v>
      </c>
    </row>
    <row r="931" spans="1:5">
      <c r="A931" s="1">
        <v>34531</v>
      </c>
      <c r="B931">
        <v>24</v>
      </c>
      <c r="C931" t="s">
        <v>186</v>
      </c>
      <c r="D931">
        <v>31</v>
      </c>
      <c r="E931">
        <v>17</v>
      </c>
    </row>
    <row r="932" spans="1:5">
      <c r="A932" s="1">
        <v>34532</v>
      </c>
      <c r="B932">
        <v>22</v>
      </c>
      <c r="C932" t="s">
        <v>186</v>
      </c>
      <c r="D932">
        <v>29</v>
      </c>
      <c r="E932">
        <v>15</v>
      </c>
    </row>
    <row r="933" spans="1:5">
      <c r="A933" s="1">
        <v>34533</v>
      </c>
      <c r="B933">
        <v>20</v>
      </c>
      <c r="C933" t="s">
        <v>186</v>
      </c>
      <c r="D933">
        <v>28</v>
      </c>
      <c r="E933">
        <v>11</v>
      </c>
    </row>
    <row r="934" spans="1:5">
      <c r="A934" s="1">
        <v>34534</v>
      </c>
      <c r="B934">
        <v>22</v>
      </c>
      <c r="C934" t="s">
        <v>186</v>
      </c>
      <c r="D934">
        <v>28</v>
      </c>
      <c r="E934">
        <v>16</v>
      </c>
    </row>
    <row r="935" spans="1:5">
      <c r="A935" s="1">
        <v>34535</v>
      </c>
      <c r="B935">
        <v>22</v>
      </c>
      <c r="C935" t="s">
        <v>186</v>
      </c>
      <c r="D935">
        <v>29</v>
      </c>
      <c r="E935">
        <v>14</v>
      </c>
    </row>
    <row r="936" spans="1:5">
      <c r="A936" s="1">
        <v>34536</v>
      </c>
      <c r="B936">
        <v>23</v>
      </c>
      <c r="C936" t="s">
        <v>186</v>
      </c>
      <c r="D936">
        <v>30</v>
      </c>
      <c r="E936">
        <v>17</v>
      </c>
    </row>
    <row r="937" spans="1:5">
      <c r="A937" s="1">
        <v>34537</v>
      </c>
      <c r="B937">
        <v>23</v>
      </c>
      <c r="C937" t="s">
        <v>186</v>
      </c>
      <c r="D937">
        <v>31</v>
      </c>
      <c r="E937">
        <v>16</v>
      </c>
    </row>
    <row r="938" spans="1:5">
      <c r="A938" s="1">
        <v>34538</v>
      </c>
      <c r="B938">
        <v>22</v>
      </c>
      <c r="C938" t="s">
        <v>186</v>
      </c>
      <c r="D938">
        <v>29</v>
      </c>
      <c r="E938">
        <v>14</v>
      </c>
    </row>
    <row r="939" spans="1:5">
      <c r="A939" s="1">
        <v>34539</v>
      </c>
      <c r="B939">
        <v>17</v>
      </c>
      <c r="C939" t="s">
        <v>186</v>
      </c>
      <c r="D939">
        <v>25</v>
      </c>
      <c r="E939">
        <v>9</v>
      </c>
    </row>
    <row r="940" spans="1:5">
      <c r="A940" s="1">
        <v>34540</v>
      </c>
      <c r="B940">
        <v>20</v>
      </c>
      <c r="C940" t="s">
        <v>186</v>
      </c>
      <c r="D940">
        <v>26</v>
      </c>
      <c r="E940">
        <v>14</v>
      </c>
    </row>
    <row r="941" spans="1:5">
      <c r="A941" s="1">
        <v>34541</v>
      </c>
      <c r="B941">
        <v>18</v>
      </c>
      <c r="C941" t="s">
        <v>186</v>
      </c>
      <c r="D941">
        <v>25</v>
      </c>
      <c r="E941">
        <v>11</v>
      </c>
    </row>
    <row r="942" spans="1:5">
      <c r="A942" s="1">
        <v>34542</v>
      </c>
      <c r="B942">
        <v>21</v>
      </c>
      <c r="C942" t="s">
        <v>186</v>
      </c>
      <c r="D942">
        <v>28</v>
      </c>
      <c r="E942">
        <v>14</v>
      </c>
    </row>
    <row r="943" spans="1:5">
      <c r="A943" s="1">
        <v>34543</v>
      </c>
      <c r="B943">
        <v>23</v>
      </c>
      <c r="C943" t="s">
        <v>186</v>
      </c>
      <c r="D943">
        <v>28</v>
      </c>
      <c r="E943">
        <v>17</v>
      </c>
    </row>
    <row r="944" spans="1:5">
      <c r="A944" s="1">
        <v>34544</v>
      </c>
      <c r="B944">
        <v>19</v>
      </c>
      <c r="C944" t="s">
        <v>186</v>
      </c>
      <c r="D944">
        <v>27</v>
      </c>
      <c r="E944">
        <v>11</v>
      </c>
    </row>
    <row r="945" spans="1:5">
      <c r="A945" s="1">
        <v>34545</v>
      </c>
      <c r="B945">
        <v>19</v>
      </c>
      <c r="C945" t="s">
        <v>186</v>
      </c>
      <c r="D945">
        <v>26</v>
      </c>
      <c r="E945">
        <v>13</v>
      </c>
    </row>
    <row r="946" spans="1:5">
      <c r="A946" s="1">
        <v>34546</v>
      </c>
      <c r="B946">
        <v>18</v>
      </c>
      <c r="C946" t="s">
        <v>186</v>
      </c>
      <c r="D946">
        <v>27</v>
      </c>
      <c r="E946">
        <v>8</v>
      </c>
    </row>
    <row r="947" spans="1:5">
      <c r="A947" s="1">
        <v>34547</v>
      </c>
      <c r="B947">
        <v>18</v>
      </c>
      <c r="C947" t="s">
        <v>186</v>
      </c>
      <c r="D947">
        <v>26</v>
      </c>
      <c r="E947">
        <v>9</v>
      </c>
    </row>
    <row r="948" spans="1:5">
      <c r="A948" s="1">
        <v>34548</v>
      </c>
      <c r="B948">
        <v>20</v>
      </c>
      <c r="C948" t="s">
        <v>186</v>
      </c>
      <c r="D948">
        <v>28</v>
      </c>
      <c r="E948">
        <v>12</v>
      </c>
    </row>
    <row r="949" spans="1:5">
      <c r="A949" s="1">
        <v>34549</v>
      </c>
      <c r="B949">
        <v>21</v>
      </c>
      <c r="C949" t="s">
        <v>186</v>
      </c>
      <c r="D949">
        <v>29</v>
      </c>
      <c r="E949">
        <v>13</v>
      </c>
    </row>
    <row r="950" spans="1:5">
      <c r="A950" s="1">
        <v>34550</v>
      </c>
      <c r="B950">
        <v>22</v>
      </c>
      <c r="C950" t="s">
        <v>186</v>
      </c>
      <c r="D950">
        <v>29</v>
      </c>
      <c r="E950">
        <v>14</v>
      </c>
    </row>
    <row r="951" spans="1:5">
      <c r="A951" s="1">
        <v>34551</v>
      </c>
      <c r="B951">
        <v>22</v>
      </c>
      <c r="C951" t="s">
        <v>186</v>
      </c>
      <c r="D951">
        <v>29</v>
      </c>
      <c r="E951">
        <v>14</v>
      </c>
    </row>
    <row r="952" spans="1:5">
      <c r="A952" s="1">
        <v>34552</v>
      </c>
      <c r="B952">
        <v>23</v>
      </c>
      <c r="C952" t="s">
        <v>186</v>
      </c>
      <c r="D952">
        <v>29</v>
      </c>
      <c r="E952">
        <v>16</v>
      </c>
    </row>
    <row r="953" spans="1:5">
      <c r="A953" s="1">
        <v>34553</v>
      </c>
      <c r="B953">
        <v>19</v>
      </c>
      <c r="C953" t="s">
        <v>186</v>
      </c>
      <c r="D953">
        <v>25</v>
      </c>
      <c r="E953">
        <v>12</v>
      </c>
    </row>
    <row r="954" spans="1:5">
      <c r="A954" s="1">
        <v>34554</v>
      </c>
      <c r="B954">
        <v>22</v>
      </c>
      <c r="C954" t="s">
        <v>186</v>
      </c>
      <c r="D954">
        <v>29</v>
      </c>
      <c r="E954">
        <v>14</v>
      </c>
    </row>
    <row r="955" spans="1:5">
      <c r="A955" s="1">
        <v>34555</v>
      </c>
      <c r="B955">
        <v>22</v>
      </c>
      <c r="C955" t="s">
        <v>186</v>
      </c>
      <c r="D955">
        <v>28</v>
      </c>
      <c r="E955">
        <v>16</v>
      </c>
    </row>
    <row r="956" spans="1:5">
      <c r="A956" s="1">
        <v>34556</v>
      </c>
      <c r="B956">
        <v>23</v>
      </c>
      <c r="C956" t="s">
        <v>186</v>
      </c>
      <c r="D956">
        <v>28</v>
      </c>
      <c r="E956">
        <v>18</v>
      </c>
    </row>
    <row r="957" spans="1:5">
      <c r="A957" s="1">
        <v>34557</v>
      </c>
      <c r="B957">
        <v>20</v>
      </c>
      <c r="C957" t="s">
        <v>186</v>
      </c>
      <c r="D957">
        <v>27</v>
      </c>
      <c r="E957">
        <v>13</v>
      </c>
    </row>
    <row r="958" spans="1:5">
      <c r="A958" s="1">
        <v>34558</v>
      </c>
      <c r="B958">
        <v>15</v>
      </c>
      <c r="C958" t="s">
        <v>186</v>
      </c>
      <c r="D958">
        <v>22</v>
      </c>
      <c r="E958">
        <v>8</v>
      </c>
    </row>
    <row r="959" spans="1:5">
      <c r="A959" s="1">
        <v>34559</v>
      </c>
      <c r="B959">
        <v>17</v>
      </c>
      <c r="C959" t="s">
        <v>186</v>
      </c>
      <c r="D959">
        <v>24</v>
      </c>
      <c r="E959">
        <v>11</v>
      </c>
    </row>
    <row r="960" spans="1:5">
      <c r="A960" s="1">
        <v>34560</v>
      </c>
      <c r="B960">
        <v>20</v>
      </c>
      <c r="C960" t="s">
        <v>186</v>
      </c>
      <c r="D960">
        <v>27</v>
      </c>
      <c r="E960">
        <v>14</v>
      </c>
    </row>
    <row r="961" spans="1:5">
      <c r="A961" s="1">
        <v>34561</v>
      </c>
      <c r="B961">
        <v>21</v>
      </c>
      <c r="C961" t="s">
        <v>186</v>
      </c>
      <c r="D961">
        <v>27</v>
      </c>
      <c r="E961">
        <v>14</v>
      </c>
    </row>
    <row r="962" spans="1:5">
      <c r="A962" s="1">
        <v>34562</v>
      </c>
      <c r="B962">
        <v>23</v>
      </c>
      <c r="C962" t="s">
        <v>186</v>
      </c>
      <c r="D962">
        <v>30</v>
      </c>
      <c r="E962">
        <v>16</v>
      </c>
    </row>
    <row r="963" spans="1:5">
      <c r="A963" s="1">
        <v>34563</v>
      </c>
      <c r="B963">
        <v>20</v>
      </c>
      <c r="C963" t="s">
        <v>186</v>
      </c>
      <c r="D963">
        <v>23</v>
      </c>
      <c r="E963">
        <v>17</v>
      </c>
    </row>
    <row r="964" spans="1:5">
      <c r="A964" s="1">
        <v>34564</v>
      </c>
      <c r="B964">
        <v>18</v>
      </c>
      <c r="C964" t="s">
        <v>186</v>
      </c>
      <c r="D964">
        <v>28</v>
      </c>
      <c r="E964">
        <v>7</v>
      </c>
    </row>
    <row r="965" spans="1:5">
      <c r="A965" s="1">
        <v>34565</v>
      </c>
      <c r="B965">
        <v>14</v>
      </c>
      <c r="C965" t="s">
        <v>186</v>
      </c>
      <c r="D965">
        <v>21</v>
      </c>
      <c r="E965">
        <v>7</v>
      </c>
    </row>
    <row r="966" spans="1:5">
      <c r="A966" s="1">
        <v>34566</v>
      </c>
      <c r="B966">
        <v>17</v>
      </c>
      <c r="C966" t="s">
        <v>186</v>
      </c>
      <c r="D966">
        <v>24</v>
      </c>
      <c r="E966">
        <v>10</v>
      </c>
    </row>
    <row r="967" spans="1:5">
      <c r="A967" s="1">
        <v>34567</v>
      </c>
      <c r="B967">
        <v>19</v>
      </c>
      <c r="C967" t="s">
        <v>186</v>
      </c>
      <c r="D967">
        <v>26</v>
      </c>
      <c r="E967">
        <v>11</v>
      </c>
    </row>
    <row r="968" spans="1:5">
      <c r="A968" s="1">
        <v>34568</v>
      </c>
      <c r="B968">
        <v>19</v>
      </c>
      <c r="C968" t="s">
        <v>186</v>
      </c>
      <c r="D968">
        <v>28</v>
      </c>
      <c r="E968">
        <v>9</v>
      </c>
    </row>
    <row r="969" spans="1:5">
      <c r="A969" s="1">
        <v>34569</v>
      </c>
      <c r="B969">
        <v>19</v>
      </c>
      <c r="C969" t="s">
        <v>186</v>
      </c>
      <c r="D969">
        <v>23</v>
      </c>
      <c r="E969">
        <v>14</v>
      </c>
    </row>
    <row r="970" spans="1:5">
      <c r="A970" s="1">
        <v>34570</v>
      </c>
      <c r="B970">
        <v>23</v>
      </c>
      <c r="C970" t="s">
        <v>186</v>
      </c>
      <c r="D970">
        <v>31</v>
      </c>
      <c r="E970">
        <v>15</v>
      </c>
    </row>
    <row r="971" spans="1:5">
      <c r="A971" s="1">
        <v>34571</v>
      </c>
      <c r="B971">
        <v>23</v>
      </c>
      <c r="C971" t="s">
        <v>186</v>
      </c>
      <c r="D971">
        <v>30</v>
      </c>
      <c r="E971">
        <v>17</v>
      </c>
    </row>
    <row r="972" spans="1:5">
      <c r="A972" s="1">
        <v>34572</v>
      </c>
      <c r="B972">
        <v>21</v>
      </c>
      <c r="C972" t="s">
        <v>186</v>
      </c>
      <c r="D972">
        <v>28</v>
      </c>
      <c r="E972">
        <v>14</v>
      </c>
    </row>
    <row r="973" spans="1:5">
      <c r="A973" s="1">
        <v>34573</v>
      </c>
      <c r="B973">
        <v>21</v>
      </c>
      <c r="C973" t="s">
        <v>186</v>
      </c>
      <c r="D973">
        <v>29</v>
      </c>
      <c r="E973">
        <v>13</v>
      </c>
    </row>
    <row r="974" spans="1:5">
      <c r="A974" s="1">
        <v>34574</v>
      </c>
      <c r="B974">
        <v>22</v>
      </c>
      <c r="C974" t="s">
        <v>186</v>
      </c>
      <c r="D974">
        <v>30</v>
      </c>
      <c r="E974">
        <v>14</v>
      </c>
    </row>
    <row r="975" spans="1:5">
      <c r="A975" s="1">
        <v>34575</v>
      </c>
      <c r="B975">
        <v>21</v>
      </c>
      <c r="C975" t="s">
        <v>186</v>
      </c>
      <c r="D975">
        <v>28</v>
      </c>
      <c r="E975">
        <v>14</v>
      </c>
    </row>
    <row r="976" spans="1:5">
      <c r="A976" s="1">
        <v>34576</v>
      </c>
      <c r="B976">
        <v>20</v>
      </c>
      <c r="C976" t="s">
        <v>186</v>
      </c>
      <c r="D976">
        <v>28</v>
      </c>
      <c r="E976">
        <v>12</v>
      </c>
    </row>
    <row r="977" spans="1:5">
      <c r="A977" s="1">
        <v>34577</v>
      </c>
      <c r="B977">
        <v>17</v>
      </c>
      <c r="C977" t="s">
        <v>186</v>
      </c>
      <c r="D977">
        <v>26</v>
      </c>
      <c r="E977">
        <v>8</v>
      </c>
    </row>
    <row r="978" spans="1:5">
      <c r="A978" s="1">
        <v>34578</v>
      </c>
      <c r="B978">
        <v>18</v>
      </c>
      <c r="C978" t="s">
        <v>186</v>
      </c>
      <c r="D978">
        <v>27</v>
      </c>
      <c r="E978">
        <v>10</v>
      </c>
    </row>
    <row r="979" spans="1:5">
      <c r="A979" s="1">
        <v>34579</v>
      </c>
      <c r="B979">
        <v>17</v>
      </c>
      <c r="C979" t="s">
        <v>186</v>
      </c>
      <c r="D979">
        <v>24</v>
      </c>
      <c r="E979">
        <v>9</v>
      </c>
    </row>
    <row r="980" spans="1:5">
      <c r="A980" s="1">
        <v>34580</v>
      </c>
      <c r="B980">
        <v>18</v>
      </c>
      <c r="C980" t="s">
        <v>186</v>
      </c>
      <c r="D980">
        <v>26</v>
      </c>
      <c r="E980">
        <v>10</v>
      </c>
    </row>
    <row r="981" spans="1:5">
      <c r="A981" s="1">
        <v>34581</v>
      </c>
      <c r="B981">
        <v>17</v>
      </c>
      <c r="C981" t="s">
        <v>186</v>
      </c>
      <c r="D981">
        <v>27</v>
      </c>
      <c r="E981">
        <v>7</v>
      </c>
    </row>
    <row r="982" spans="1:5">
      <c r="A982" s="1">
        <v>34582</v>
      </c>
      <c r="B982">
        <v>16</v>
      </c>
      <c r="C982" t="s">
        <v>186</v>
      </c>
      <c r="D982">
        <v>24</v>
      </c>
      <c r="E982">
        <v>9</v>
      </c>
    </row>
    <row r="983" spans="1:5">
      <c r="A983" s="1">
        <v>34583</v>
      </c>
      <c r="B983">
        <v>23</v>
      </c>
      <c r="C983" t="s">
        <v>186</v>
      </c>
      <c r="D983">
        <v>31</v>
      </c>
      <c r="E983">
        <v>14</v>
      </c>
    </row>
    <row r="984" spans="1:5">
      <c r="A984" s="1">
        <v>34584</v>
      </c>
      <c r="B984">
        <v>18</v>
      </c>
      <c r="C984" t="s">
        <v>186</v>
      </c>
      <c r="D984">
        <v>22</v>
      </c>
      <c r="E984">
        <v>14</v>
      </c>
    </row>
    <row r="985" spans="1:5">
      <c r="A985" s="1">
        <v>34585</v>
      </c>
      <c r="B985">
        <v>12</v>
      </c>
      <c r="C985" t="s">
        <v>186</v>
      </c>
      <c r="D985">
        <v>20</v>
      </c>
      <c r="E985">
        <v>4</v>
      </c>
    </row>
    <row r="986" spans="1:5">
      <c r="A986" s="1">
        <v>34586</v>
      </c>
      <c r="B986">
        <v>9</v>
      </c>
      <c r="C986" t="s">
        <v>186</v>
      </c>
      <c r="D986">
        <v>14</v>
      </c>
      <c r="E986">
        <v>4</v>
      </c>
    </row>
    <row r="987" spans="1:5">
      <c r="A987" s="1">
        <v>34587</v>
      </c>
      <c r="B987">
        <v>13</v>
      </c>
      <c r="C987" t="s">
        <v>186</v>
      </c>
      <c r="D987">
        <v>20</v>
      </c>
      <c r="E987">
        <v>5</v>
      </c>
    </row>
    <row r="988" spans="1:5">
      <c r="A988" s="1">
        <v>34588</v>
      </c>
      <c r="B988">
        <v>16</v>
      </c>
      <c r="C988" t="s">
        <v>186</v>
      </c>
      <c r="D988">
        <v>24</v>
      </c>
      <c r="E988">
        <v>7</v>
      </c>
    </row>
    <row r="989" spans="1:5">
      <c r="A989" s="1">
        <v>34589</v>
      </c>
      <c r="B989">
        <v>18</v>
      </c>
      <c r="C989" t="s">
        <v>186</v>
      </c>
      <c r="D989">
        <v>27</v>
      </c>
      <c r="E989">
        <v>10</v>
      </c>
    </row>
    <row r="990" spans="1:5">
      <c r="A990" s="1">
        <v>34590</v>
      </c>
      <c r="B990">
        <v>18</v>
      </c>
      <c r="C990" t="s">
        <v>186</v>
      </c>
      <c r="D990">
        <v>24</v>
      </c>
      <c r="E990">
        <v>12</v>
      </c>
    </row>
    <row r="991" spans="1:5">
      <c r="A991" s="1">
        <v>34591</v>
      </c>
      <c r="B991">
        <v>16</v>
      </c>
      <c r="C991" t="s">
        <v>186</v>
      </c>
      <c r="D991">
        <v>20</v>
      </c>
      <c r="E991">
        <v>12</v>
      </c>
    </row>
    <row r="992" spans="1:5">
      <c r="A992" s="1">
        <v>34592</v>
      </c>
      <c r="B992">
        <v>21</v>
      </c>
      <c r="C992" t="s">
        <v>186</v>
      </c>
      <c r="D992">
        <v>26</v>
      </c>
      <c r="E992">
        <v>16</v>
      </c>
    </row>
    <row r="993" spans="1:5">
      <c r="A993" s="1">
        <v>34593</v>
      </c>
      <c r="B993">
        <v>14</v>
      </c>
      <c r="C993" t="s">
        <v>186</v>
      </c>
      <c r="D993">
        <v>24</v>
      </c>
      <c r="E993">
        <v>4</v>
      </c>
    </row>
    <row r="994" spans="1:5">
      <c r="A994" s="1">
        <v>34594</v>
      </c>
      <c r="B994">
        <v>16</v>
      </c>
      <c r="C994" t="s">
        <v>186</v>
      </c>
      <c r="D994">
        <v>26</v>
      </c>
      <c r="E994">
        <v>7</v>
      </c>
    </row>
    <row r="995" spans="1:5">
      <c r="A995" s="1">
        <v>34595</v>
      </c>
      <c r="B995">
        <v>16</v>
      </c>
      <c r="C995" t="s">
        <v>186</v>
      </c>
      <c r="D995">
        <v>23</v>
      </c>
      <c r="E995">
        <v>9</v>
      </c>
    </row>
    <row r="996" spans="1:5">
      <c r="A996" s="1">
        <v>34596</v>
      </c>
      <c r="B996">
        <v>18</v>
      </c>
      <c r="C996" t="s">
        <v>186</v>
      </c>
      <c r="D996">
        <v>24</v>
      </c>
      <c r="E996">
        <v>12</v>
      </c>
    </row>
    <row r="997" spans="1:5">
      <c r="A997" s="1">
        <v>34597</v>
      </c>
      <c r="B997">
        <v>21</v>
      </c>
      <c r="C997" t="s">
        <v>186</v>
      </c>
      <c r="D997">
        <v>28</v>
      </c>
      <c r="E997">
        <v>14</v>
      </c>
    </row>
    <row r="998" spans="1:5">
      <c r="A998" s="1">
        <v>34598</v>
      </c>
      <c r="B998">
        <v>21</v>
      </c>
      <c r="C998" t="s">
        <v>186</v>
      </c>
      <c r="D998">
        <v>28</v>
      </c>
      <c r="E998">
        <v>15</v>
      </c>
    </row>
    <row r="999" spans="1:5">
      <c r="A999" s="1">
        <v>34599</v>
      </c>
      <c r="B999">
        <v>12</v>
      </c>
      <c r="C999" t="s">
        <v>186</v>
      </c>
      <c r="D999">
        <v>21</v>
      </c>
      <c r="E999">
        <v>3</v>
      </c>
    </row>
    <row r="1000" spans="1:5">
      <c r="A1000" s="1">
        <v>34600</v>
      </c>
      <c r="B1000">
        <v>6</v>
      </c>
      <c r="C1000" t="s">
        <v>186</v>
      </c>
      <c r="D1000">
        <v>14</v>
      </c>
      <c r="E1000">
        <v>-2</v>
      </c>
    </row>
    <row r="1001" spans="1:5">
      <c r="A1001" s="1">
        <v>34601</v>
      </c>
      <c r="B1001">
        <v>8</v>
      </c>
      <c r="C1001" t="s">
        <v>186</v>
      </c>
      <c r="D1001">
        <v>17</v>
      </c>
      <c r="E1001">
        <v>0</v>
      </c>
    </row>
    <row r="1002" spans="1:5">
      <c r="A1002" s="1">
        <v>34602</v>
      </c>
      <c r="B1002">
        <v>11</v>
      </c>
      <c r="C1002" t="s">
        <v>186</v>
      </c>
      <c r="D1002">
        <v>20</v>
      </c>
      <c r="E1002">
        <v>2</v>
      </c>
    </row>
    <row r="1003" spans="1:5">
      <c r="A1003" s="1">
        <v>34603</v>
      </c>
      <c r="B1003">
        <v>16</v>
      </c>
      <c r="C1003" t="s">
        <v>186</v>
      </c>
      <c r="D1003">
        <v>24</v>
      </c>
      <c r="E1003">
        <v>8</v>
      </c>
    </row>
    <row r="1004" spans="1:5">
      <c r="A1004" s="1">
        <v>34604</v>
      </c>
      <c r="B1004">
        <v>19</v>
      </c>
      <c r="C1004" t="s">
        <v>186</v>
      </c>
      <c r="D1004">
        <v>26</v>
      </c>
      <c r="E1004">
        <v>12</v>
      </c>
    </row>
    <row r="1005" spans="1:5">
      <c r="A1005" s="1">
        <v>34605</v>
      </c>
      <c r="B1005">
        <v>12</v>
      </c>
      <c r="C1005" t="s">
        <v>186</v>
      </c>
      <c r="D1005">
        <v>22</v>
      </c>
      <c r="E1005">
        <v>2</v>
      </c>
    </row>
    <row r="1006" spans="1:5">
      <c r="A1006" s="1">
        <v>34606</v>
      </c>
      <c r="B1006">
        <v>13</v>
      </c>
      <c r="C1006" t="s">
        <v>186</v>
      </c>
      <c r="D1006">
        <v>21</v>
      </c>
      <c r="E1006">
        <v>4</v>
      </c>
    </row>
    <row r="1007" spans="1:5">
      <c r="A1007" s="1">
        <v>34607</v>
      </c>
      <c r="B1007">
        <v>13</v>
      </c>
      <c r="C1007" t="s">
        <v>186</v>
      </c>
      <c r="D1007">
        <v>21</v>
      </c>
      <c r="E1007">
        <v>6</v>
      </c>
    </row>
    <row r="1008" spans="1:5">
      <c r="A1008" s="1">
        <v>34608</v>
      </c>
      <c r="B1008">
        <v>9</v>
      </c>
      <c r="C1008" t="s">
        <v>186</v>
      </c>
      <c r="D1008">
        <v>19</v>
      </c>
      <c r="E1008">
        <v>-1</v>
      </c>
    </row>
    <row r="1009" spans="1:5">
      <c r="A1009" s="1">
        <v>34609</v>
      </c>
      <c r="B1009">
        <v>7</v>
      </c>
      <c r="C1009" t="s">
        <v>186</v>
      </c>
      <c r="D1009">
        <v>15</v>
      </c>
      <c r="E1009">
        <v>-1</v>
      </c>
    </row>
    <row r="1010" spans="1:5">
      <c r="A1010" s="1">
        <v>34610</v>
      </c>
      <c r="B1010">
        <v>7</v>
      </c>
      <c r="C1010" t="s">
        <v>186</v>
      </c>
      <c r="D1010">
        <v>15</v>
      </c>
      <c r="E1010">
        <v>-2</v>
      </c>
    </row>
    <row r="1011" spans="1:5">
      <c r="A1011" s="1">
        <v>34611</v>
      </c>
      <c r="B1011">
        <v>9</v>
      </c>
      <c r="C1011" t="s">
        <v>186</v>
      </c>
      <c r="D1011">
        <v>17</v>
      </c>
      <c r="E1011">
        <v>1</v>
      </c>
    </row>
    <row r="1012" spans="1:5">
      <c r="A1012" s="1">
        <v>34612</v>
      </c>
      <c r="B1012">
        <v>7</v>
      </c>
      <c r="C1012" t="s">
        <v>186</v>
      </c>
      <c r="D1012">
        <v>17</v>
      </c>
      <c r="E1012">
        <v>-4</v>
      </c>
    </row>
    <row r="1013" spans="1:5">
      <c r="A1013" s="1">
        <v>34613</v>
      </c>
      <c r="B1013">
        <v>6</v>
      </c>
      <c r="C1013" t="s">
        <v>186</v>
      </c>
      <c r="D1013">
        <v>14</v>
      </c>
      <c r="E1013">
        <v>-2</v>
      </c>
    </row>
    <row r="1014" spans="1:5">
      <c r="A1014" s="1">
        <v>34614</v>
      </c>
      <c r="B1014">
        <v>6</v>
      </c>
      <c r="C1014" t="s">
        <v>186</v>
      </c>
      <c r="D1014">
        <v>14</v>
      </c>
      <c r="E1014">
        <v>-2</v>
      </c>
    </row>
    <row r="1015" spans="1:5">
      <c r="A1015" s="1">
        <v>34615</v>
      </c>
      <c r="B1015">
        <v>13</v>
      </c>
      <c r="C1015" t="s">
        <v>186</v>
      </c>
      <c r="D1015">
        <v>17</v>
      </c>
      <c r="E1015">
        <v>9</v>
      </c>
    </row>
    <row r="1016" spans="1:5">
      <c r="A1016" s="1">
        <v>34616</v>
      </c>
      <c r="B1016">
        <v>6</v>
      </c>
      <c r="C1016" t="s">
        <v>186</v>
      </c>
      <c r="D1016">
        <v>13</v>
      </c>
      <c r="E1016">
        <v>-2</v>
      </c>
    </row>
    <row r="1017" spans="1:5">
      <c r="A1017" s="1">
        <v>34617</v>
      </c>
      <c r="B1017">
        <v>12</v>
      </c>
      <c r="C1017" t="s">
        <v>186</v>
      </c>
      <c r="D1017">
        <v>15</v>
      </c>
      <c r="E1017">
        <v>9</v>
      </c>
    </row>
    <row r="1018" spans="1:5">
      <c r="A1018" s="1">
        <v>34618</v>
      </c>
      <c r="B1018">
        <v>13</v>
      </c>
      <c r="C1018" t="s">
        <v>186</v>
      </c>
      <c r="D1018">
        <v>18</v>
      </c>
      <c r="E1018">
        <v>7</v>
      </c>
    </row>
    <row r="1019" spans="1:5">
      <c r="A1019" s="1">
        <v>34619</v>
      </c>
      <c r="B1019">
        <v>9</v>
      </c>
      <c r="C1019" t="s">
        <v>186</v>
      </c>
      <c r="D1019">
        <v>13</v>
      </c>
      <c r="E1019">
        <v>6</v>
      </c>
    </row>
    <row r="1020" spans="1:5">
      <c r="A1020" s="1">
        <v>34620</v>
      </c>
      <c r="B1020">
        <v>8</v>
      </c>
      <c r="C1020" t="s">
        <v>186</v>
      </c>
      <c r="D1020">
        <v>12</v>
      </c>
      <c r="E1020">
        <v>4</v>
      </c>
    </row>
    <row r="1021" spans="1:5">
      <c r="A1021" s="1">
        <v>34621</v>
      </c>
      <c r="B1021">
        <v>6</v>
      </c>
      <c r="C1021" t="s">
        <v>186</v>
      </c>
      <c r="D1021">
        <v>10</v>
      </c>
      <c r="E1021">
        <v>3</v>
      </c>
    </row>
    <row r="1022" spans="1:5">
      <c r="A1022" s="1">
        <v>34622</v>
      </c>
      <c r="B1022">
        <v>7</v>
      </c>
      <c r="C1022" t="s">
        <v>186</v>
      </c>
      <c r="D1022">
        <v>12</v>
      </c>
      <c r="E1022">
        <v>2</v>
      </c>
    </row>
    <row r="1023" spans="1:5">
      <c r="A1023" s="1">
        <v>34623</v>
      </c>
      <c r="B1023">
        <v>6</v>
      </c>
      <c r="C1023" t="s">
        <v>186</v>
      </c>
      <c r="D1023">
        <v>14</v>
      </c>
      <c r="E1023">
        <v>-2</v>
      </c>
    </row>
    <row r="1024" spans="1:5">
      <c r="A1024" s="1">
        <v>34624</v>
      </c>
      <c r="B1024">
        <v>7</v>
      </c>
      <c r="C1024" t="s">
        <v>186</v>
      </c>
      <c r="D1024">
        <v>16</v>
      </c>
      <c r="E1024">
        <v>-1</v>
      </c>
    </row>
    <row r="1025" spans="1:5">
      <c r="A1025" s="1">
        <v>34625</v>
      </c>
      <c r="B1025" t="s">
        <v>18</v>
      </c>
      <c r="C1025" t="s">
        <v>19</v>
      </c>
      <c r="D1025" t="s">
        <v>18</v>
      </c>
      <c r="E1025" t="s">
        <v>18</v>
      </c>
    </row>
    <row r="1026" spans="1:5">
      <c r="A1026" s="1">
        <v>34626</v>
      </c>
      <c r="B1026" t="s">
        <v>18</v>
      </c>
      <c r="C1026" t="s">
        <v>19</v>
      </c>
      <c r="D1026">
        <v>23</v>
      </c>
      <c r="E1026" t="s">
        <v>18</v>
      </c>
    </row>
    <row r="1027" spans="1:5">
      <c r="A1027" s="1">
        <v>34627</v>
      </c>
      <c r="B1027">
        <v>6</v>
      </c>
      <c r="C1027" t="s">
        <v>187</v>
      </c>
      <c r="D1027">
        <v>15</v>
      </c>
      <c r="E1027">
        <v>-3</v>
      </c>
    </row>
    <row r="1028" spans="1:5">
      <c r="A1028" s="1">
        <v>34628</v>
      </c>
      <c r="B1028">
        <v>4</v>
      </c>
      <c r="C1028" t="s">
        <v>186</v>
      </c>
      <c r="D1028">
        <v>12</v>
      </c>
      <c r="E1028">
        <v>-4</v>
      </c>
    </row>
    <row r="1029" spans="1:5">
      <c r="A1029" s="1">
        <v>34629</v>
      </c>
      <c r="B1029">
        <v>1</v>
      </c>
      <c r="C1029" t="s">
        <v>186</v>
      </c>
      <c r="D1029">
        <v>9</v>
      </c>
      <c r="E1029">
        <v>-7</v>
      </c>
    </row>
    <row r="1030" spans="1:5">
      <c r="A1030" s="1">
        <v>34630</v>
      </c>
      <c r="B1030">
        <v>6</v>
      </c>
      <c r="C1030" t="s">
        <v>186</v>
      </c>
      <c r="D1030">
        <v>14</v>
      </c>
      <c r="E1030">
        <v>-3</v>
      </c>
    </row>
    <row r="1031" spans="1:5">
      <c r="A1031" s="1">
        <v>34631</v>
      </c>
      <c r="B1031">
        <v>13</v>
      </c>
      <c r="C1031" t="s">
        <v>186</v>
      </c>
      <c r="D1031">
        <v>22</v>
      </c>
      <c r="E1031">
        <v>3</v>
      </c>
    </row>
    <row r="1032" spans="1:5">
      <c r="A1032" s="1">
        <v>34632</v>
      </c>
      <c r="B1032">
        <v>11</v>
      </c>
      <c r="C1032" t="s">
        <v>186</v>
      </c>
      <c r="D1032">
        <v>21</v>
      </c>
      <c r="E1032">
        <v>0</v>
      </c>
    </row>
    <row r="1033" spans="1:5">
      <c r="A1033" s="1">
        <v>34633</v>
      </c>
      <c r="B1033">
        <v>6</v>
      </c>
      <c r="C1033" t="s">
        <v>186</v>
      </c>
      <c r="D1033">
        <v>13</v>
      </c>
      <c r="E1033">
        <v>-2</v>
      </c>
    </row>
    <row r="1034" spans="1:5">
      <c r="A1034" s="1">
        <v>34634</v>
      </c>
      <c r="B1034">
        <v>6</v>
      </c>
      <c r="C1034" t="s">
        <v>186</v>
      </c>
      <c r="D1034">
        <v>12</v>
      </c>
      <c r="E1034">
        <v>1</v>
      </c>
    </row>
    <row r="1035" spans="1:5">
      <c r="A1035" s="1">
        <v>34635</v>
      </c>
      <c r="B1035">
        <v>8</v>
      </c>
      <c r="C1035" t="s">
        <v>186</v>
      </c>
      <c r="D1035">
        <v>14</v>
      </c>
      <c r="E1035">
        <v>1</v>
      </c>
    </row>
    <row r="1036" spans="1:5">
      <c r="A1036" s="1">
        <v>34636</v>
      </c>
      <c r="B1036" t="s">
        <v>18</v>
      </c>
      <c r="C1036" t="s">
        <v>19</v>
      </c>
      <c r="D1036">
        <v>9</v>
      </c>
      <c r="E1036" t="s">
        <v>18</v>
      </c>
    </row>
    <row r="1037" spans="1:5">
      <c r="A1037" s="1">
        <v>34637</v>
      </c>
      <c r="B1037" t="s">
        <v>18</v>
      </c>
      <c r="C1037" t="s">
        <v>19</v>
      </c>
      <c r="D1037">
        <v>11</v>
      </c>
      <c r="E1037" t="s">
        <v>18</v>
      </c>
    </row>
    <row r="1038" spans="1:5">
      <c r="A1038" s="1">
        <v>34638</v>
      </c>
      <c r="B1038">
        <v>6</v>
      </c>
      <c r="C1038" t="s">
        <v>187</v>
      </c>
      <c r="D1038">
        <v>13</v>
      </c>
      <c r="E1038">
        <v>-2</v>
      </c>
    </row>
    <row r="1039" spans="1:5">
      <c r="A1039" s="1">
        <v>34639</v>
      </c>
      <c r="B1039">
        <v>4</v>
      </c>
      <c r="C1039" t="s">
        <v>186</v>
      </c>
      <c r="D1039">
        <v>8</v>
      </c>
      <c r="E1039">
        <v>1</v>
      </c>
    </row>
    <row r="1040" spans="1:5">
      <c r="A1040" s="1">
        <v>34640</v>
      </c>
      <c r="B1040" t="s">
        <v>18</v>
      </c>
      <c r="C1040" t="s">
        <v>19</v>
      </c>
      <c r="D1040">
        <v>11</v>
      </c>
      <c r="E1040" t="s">
        <v>18</v>
      </c>
    </row>
    <row r="1041" spans="1:5">
      <c r="A1041" s="1">
        <v>34641</v>
      </c>
      <c r="B1041" t="s">
        <v>18</v>
      </c>
      <c r="C1041" t="s">
        <v>19</v>
      </c>
      <c r="D1041">
        <v>6</v>
      </c>
      <c r="E1041" t="s">
        <v>18</v>
      </c>
    </row>
    <row r="1042" spans="1:5">
      <c r="A1042" s="1">
        <v>34642</v>
      </c>
      <c r="B1042">
        <v>-1</v>
      </c>
      <c r="C1042" t="s">
        <v>187</v>
      </c>
      <c r="D1042">
        <v>5</v>
      </c>
      <c r="E1042">
        <v>-7</v>
      </c>
    </row>
    <row r="1043" spans="1:5">
      <c r="A1043" s="1">
        <v>34643</v>
      </c>
      <c r="B1043">
        <v>1</v>
      </c>
      <c r="C1043" t="s">
        <v>186</v>
      </c>
      <c r="D1043">
        <v>9</v>
      </c>
      <c r="E1043">
        <v>-8</v>
      </c>
    </row>
    <row r="1044" spans="1:5">
      <c r="A1044" s="1">
        <v>34644</v>
      </c>
      <c r="B1044">
        <v>0</v>
      </c>
      <c r="C1044" t="s">
        <v>186</v>
      </c>
      <c r="D1044">
        <v>7</v>
      </c>
      <c r="E1044">
        <v>-7</v>
      </c>
    </row>
    <row r="1045" spans="1:5">
      <c r="A1045" s="1">
        <v>34645</v>
      </c>
      <c r="B1045">
        <v>2</v>
      </c>
      <c r="C1045" t="s">
        <v>186</v>
      </c>
      <c r="D1045">
        <v>8</v>
      </c>
      <c r="E1045">
        <v>-5</v>
      </c>
    </row>
    <row r="1046" spans="1:5">
      <c r="A1046" s="1">
        <v>34646</v>
      </c>
      <c r="B1046">
        <v>-1</v>
      </c>
      <c r="C1046" t="s">
        <v>186</v>
      </c>
      <c r="D1046">
        <v>6</v>
      </c>
      <c r="E1046">
        <v>-8</v>
      </c>
    </row>
    <row r="1047" spans="1:5">
      <c r="A1047" s="1">
        <v>34647</v>
      </c>
      <c r="B1047">
        <v>-1</v>
      </c>
      <c r="C1047" t="s">
        <v>186</v>
      </c>
      <c r="D1047">
        <v>4</v>
      </c>
      <c r="E1047">
        <v>-7</v>
      </c>
    </row>
    <row r="1048" spans="1:5">
      <c r="A1048" s="1">
        <v>34648</v>
      </c>
      <c r="B1048" t="s">
        <v>18</v>
      </c>
      <c r="C1048" t="s">
        <v>19</v>
      </c>
      <c r="D1048">
        <v>17</v>
      </c>
      <c r="E1048" t="s">
        <v>18</v>
      </c>
    </row>
    <row r="1049" spans="1:5">
      <c r="A1049" s="1">
        <v>34649</v>
      </c>
      <c r="B1049">
        <v>6</v>
      </c>
      <c r="C1049" t="s">
        <v>187</v>
      </c>
      <c r="D1049">
        <v>13</v>
      </c>
      <c r="E1049">
        <v>-2</v>
      </c>
    </row>
    <row r="1050" spans="1:5">
      <c r="A1050" s="1">
        <v>34650</v>
      </c>
      <c r="B1050">
        <v>3</v>
      </c>
      <c r="C1050" t="s">
        <v>186</v>
      </c>
      <c r="D1050">
        <v>8</v>
      </c>
      <c r="E1050">
        <v>-2</v>
      </c>
    </row>
    <row r="1051" spans="1:5">
      <c r="A1051" s="1">
        <v>34651</v>
      </c>
      <c r="B1051">
        <v>1</v>
      </c>
      <c r="C1051" t="s">
        <v>186</v>
      </c>
      <c r="D1051">
        <v>8</v>
      </c>
      <c r="E1051">
        <v>-6</v>
      </c>
    </row>
    <row r="1052" spans="1:5">
      <c r="A1052" s="1">
        <v>34652</v>
      </c>
      <c r="B1052">
        <v>3</v>
      </c>
      <c r="C1052" t="s">
        <v>186</v>
      </c>
      <c r="D1052">
        <v>8</v>
      </c>
      <c r="E1052">
        <v>-3</v>
      </c>
    </row>
    <row r="1053" spans="1:5">
      <c r="A1053" s="1">
        <v>34653</v>
      </c>
      <c r="B1053" t="s">
        <v>18</v>
      </c>
      <c r="C1053" t="s">
        <v>19</v>
      </c>
      <c r="D1053">
        <v>12</v>
      </c>
      <c r="E1053" t="s">
        <v>18</v>
      </c>
    </row>
    <row r="1054" spans="1:5">
      <c r="A1054" s="1">
        <v>34654</v>
      </c>
      <c r="B1054">
        <v>3</v>
      </c>
      <c r="C1054" t="s">
        <v>187</v>
      </c>
      <c r="D1054">
        <v>7</v>
      </c>
      <c r="E1054">
        <v>-1</v>
      </c>
    </row>
    <row r="1055" spans="1:5">
      <c r="A1055" s="1">
        <v>34655</v>
      </c>
      <c r="B1055">
        <v>0</v>
      </c>
      <c r="C1055" t="s">
        <v>186</v>
      </c>
      <c r="D1055">
        <v>3</v>
      </c>
      <c r="E1055">
        <v>-3</v>
      </c>
    </row>
    <row r="1056" spans="1:5">
      <c r="A1056" s="1">
        <v>34656</v>
      </c>
      <c r="B1056">
        <v>0</v>
      </c>
      <c r="C1056" t="s">
        <v>186</v>
      </c>
      <c r="D1056">
        <v>6</v>
      </c>
      <c r="E1056">
        <v>-7</v>
      </c>
    </row>
    <row r="1057" spans="1:5">
      <c r="A1057" s="1">
        <v>34657</v>
      </c>
      <c r="B1057" t="s">
        <v>18</v>
      </c>
      <c r="C1057" t="s">
        <v>19</v>
      </c>
      <c r="D1057">
        <v>8</v>
      </c>
      <c r="E1057" t="s">
        <v>18</v>
      </c>
    </row>
    <row r="1058" spans="1:5">
      <c r="A1058" s="1">
        <v>34658</v>
      </c>
      <c r="B1058">
        <v>3</v>
      </c>
      <c r="C1058" t="s">
        <v>187</v>
      </c>
      <c r="D1058">
        <v>9</v>
      </c>
      <c r="E1058">
        <v>-3</v>
      </c>
    </row>
    <row r="1059" spans="1:5">
      <c r="A1059" s="1">
        <v>34659</v>
      </c>
      <c r="B1059">
        <v>0</v>
      </c>
      <c r="C1059" t="s">
        <v>186</v>
      </c>
      <c r="D1059">
        <v>6</v>
      </c>
      <c r="E1059">
        <v>-6</v>
      </c>
    </row>
    <row r="1060" spans="1:5">
      <c r="A1060" s="1">
        <v>34660</v>
      </c>
      <c r="B1060" t="s">
        <v>18</v>
      </c>
      <c r="C1060" t="s">
        <v>19</v>
      </c>
      <c r="D1060">
        <v>8</v>
      </c>
      <c r="E1060" t="s">
        <v>18</v>
      </c>
    </row>
    <row r="1061" spans="1:5">
      <c r="A1061" s="1">
        <v>34661</v>
      </c>
      <c r="B1061">
        <v>4</v>
      </c>
      <c r="C1061" t="s">
        <v>187</v>
      </c>
      <c r="D1061">
        <v>13</v>
      </c>
      <c r="E1061">
        <v>-4</v>
      </c>
    </row>
    <row r="1062" spans="1:5">
      <c r="A1062" s="1">
        <v>34662</v>
      </c>
      <c r="B1062" t="s">
        <v>18</v>
      </c>
      <c r="C1062" t="s">
        <v>19</v>
      </c>
      <c r="D1062">
        <v>9</v>
      </c>
      <c r="E1062" t="s">
        <v>18</v>
      </c>
    </row>
    <row r="1063" spans="1:5">
      <c r="A1063" s="1">
        <v>34663</v>
      </c>
      <c r="B1063">
        <v>1</v>
      </c>
      <c r="C1063" t="s">
        <v>187</v>
      </c>
      <c r="D1063">
        <v>7</v>
      </c>
      <c r="E1063">
        <v>-4</v>
      </c>
    </row>
    <row r="1064" spans="1:5">
      <c r="A1064" s="1">
        <v>34664</v>
      </c>
      <c r="B1064">
        <v>3</v>
      </c>
      <c r="C1064" t="s">
        <v>186</v>
      </c>
      <c r="D1064">
        <v>7</v>
      </c>
      <c r="E1064">
        <v>-1</v>
      </c>
    </row>
    <row r="1065" spans="1:5">
      <c r="A1065" s="1">
        <v>34665</v>
      </c>
      <c r="B1065">
        <v>2</v>
      </c>
      <c r="C1065" t="s">
        <v>186</v>
      </c>
      <c r="D1065">
        <v>7</v>
      </c>
      <c r="E1065">
        <v>-3</v>
      </c>
    </row>
    <row r="1066" spans="1:5">
      <c r="A1066" s="1">
        <v>34666</v>
      </c>
      <c r="B1066">
        <v>3</v>
      </c>
      <c r="C1066" t="s">
        <v>186</v>
      </c>
      <c r="D1066">
        <v>11</v>
      </c>
      <c r="E1066">
        <v>-4</v>
      </c>
    </row>
    <row r="1067" spans="1:5">
      <c r="A1067" s="1">
        <v>34667</v>
      </c>
      <c r="B1067">
        <v>4</v>
      </c>
      <c r="C1067" t="s">
        <v>186</v>
      </c>
      <c r="D1067">
        <v>8</v>
      </c>
      <c r="E1067">
        <v>-1</v>
      </c>
    </row>
    <row r="1068" spans="1:5">
      <c r="A1068" s="1">
        <v>34668</v>
      </c>
      <c r="B1068">
        <v>6</v>
      </c>
      <c r="C1068" t="s">
        <v>186</v>
      </c>
      <c r="D1068">
        <v>10</v>
      </c>
      <c r="E1068">
        <v>2</v>
      </c>
    </row>
    <row r="1069" spans="1:5">
      <c r="A1069" s="1">
        <v>34669</v>
      </c>
      <c r="B1069" t="s">
        <v>18</v>
      </c>
      <c r="C1069" t="s">
        <v>19</v>
      </c>
      <c r="D1069" t="s">
        <v>18</v>
      </c>
      <c r="E1069" t="s">
        <v>18</v>
      </c>
    </row>
    <row r="1070" spans="1:5">
      <c r="A1070" s="1">
        <v>34670</v>
      </c>
      <c r="B1070" t="s">
        <v>18</v>
      </c>
      <c r="C1070" t="s">
        <v>19</v>
      </c>
      <c r="D1070">
        <v>15</v>
      </c>
      <c r="E1070" t="s">
        <v>18</v>
      </c>
    </row>
    <row r="1071" spans="1:5">
      <c r="A1071" s="1">
        <v>34671</v>
      </c>
      <c r="B1071">
        <v>8</v>
      </c>
      <c r="C1071" t="s">
        <v>187</v>
      </c>
      <c r="D1071">
        <v>14</v>
      </c>
      <c r="E1071">
        <v>3</v>
      </c>
    </row>
    <row r="1072" spans="1:5">
      <c r="A1072" s="1">
        <v>34672</v>
      </c>
      <c r="B1072">
        <v>7</v>
      </c>
      <c r="C1072" t="s">
        <v>186</v>
      </c>
      <c r="D1072">
        <v>18</v>
      </c>
      <c r="E1072">
        <v>-4</v>
      </c>
    </row>
    <row r="1073" spans="1:5">
      <c r="A1073" s="1">
        <v>34673</v>
      </c>
      <c r="B1073">
        <v>5</v>
      </c>
      <c r="C1073" t="s">
        <v>186</v>
      </c>
      <c r="D1073">
        <v>11</v>
      </c>
      <c r="E1073">
        <v>-1</v>
      </c>
    </row>
    <row r="1074" spans="1:5">
      <c r="A1074" s="1">
        <v>34674</v>
      </c>
      <c r="B1074">
        <v>7</v>
      </c>
      <c r="C1074" t="s">
        <v>186</v>
      </c>
      <c r="D1074">
        <v>16</v>
      </c>
      <c r="E1074">
        <v>-1</v>
      </c>
    </row>
    <row r="1075" spans="1:5">
      <c r="A1075" s="1">
        <v>34675</v>
      </c>
      <c r="B1075">
        <v>7</v>
      </c>
      <c r="C1075" t="s">
        <v>186</v>
      </c>
      <c r="D1075">
        <v>19</v>
      </c>
      <c r="E1075">
        <v>-5</v>
      </c>
    </row>
    <row r="1076" spans="1:5">
      <c r="A1076" s="1">
        <v>34676</v>
      </c>
      <c r="B1076">
        <v>-1</v>
      </c>
      <c r="C1076" t="s">
        <v>186</v>
      </c>
      <c r="D1076">
        <v>2</v>
      </c>
      <c r="E1076">
        <v>-3</v>
      </c>
    </row>
    <row r="1077" spans="1:5">
      <c r="A1077" s="1">
        <v>34677</v>
      </c>
      <c r="B1077">
        <v>-1</v>
      </c>
      <c r="C1077" t="s">
        <v>186</v>
      </c>
      <c r="D1077">
        <v>6</v>
      </c>
      <c r="E1077">
        <v>-7</v>
      </c>
    </row>
    <row r="1078" spans="1:5">
      <c r="A1078" s="1">
        <v>34678</v>
      </c>
      <c r="B1078">
        <v>-1</v>
      </c>
      <c r="C1078" t="s">
        <v>186</v>
      </c>
      <c r="D1078">
        <v>7</v>
      </c>
      <c r="E1078">
        <v>-8</v>
      </c>
    </row>
    <row r="1079" spans="1:5">
      <c r="A1079" s="1">
        <v>34679</v>
      </c>
      <c r="B1079">
        <v>-2</v>
      </c>
      <c r="C1079" t="s">
        <v>186</v>
      </c>
      <c r="D1079">
        <v>5</v>
      </c>
      <c r="E1079">
        <v>-9</v>
      </c>
    </row>
    <row r="1080" spans="1:5">
      <c r="A1080" s="1">
        <v>34680</v>
      </c>
      <c r="B1080">
        <v>-1</v>
      </c>
      <c r="C1080" t="s">
        <v>186</v>
      </c>
      <c r="D1080">
        <v>6</v>
      </c>
      <c r="E1080">
        <v>-7</v>
      </c>
    </row>
    <row r="1081" spans="1:5">
      <c r="A1081" s="1">
        <v>34681</v>
      </c>
      <c r="B1081">
        <v>0</v>
      </c>
      <c r="C1081" t="s">
        <v>186</v>
      </c>
      <c r="D1081">
        <v>6</v>
      </c>
      <c r="E1081">
        <v>-6</v>
      </c>
    </row>
    <row r="1082" spans="1:5">
      <c r="A1082" s="1">
        <v>34682</v>
      </c>
      <c r="B1082">
        <v>-3</v>
      </c>
      <c r="C1082" t="s">
        <v>186</v>
      </c>
      <c r="D1082">
        <v>2</v>
      </c>
      <c r="E1082">
        <v>-8</v>
      </c>
    </row>
    <row r="1083" spans="1:5">
      <c r="A1083" s="1">
        <v>34683</v>
      </c>
      <c r="B1083" t="s">
        <v>18</v>
      </c>
      <c r="C1083" t="s">
        <v>19</v>
      </c>
      <c r="D1083">
        <v>9</v>
      </c>
      <c r="E1083" t="s">
        <v>18</v>
      </c>
    </row>
    <row r="1084" spans="1:5">
      <c r="A1084" s="1">
        <v>34684</v>
      </c>
      <c r="B1084">
        <v>1</v>
      </c>
      <c r="C1084" t="s">
        <v>187</v>
      </c>
      <c r="D1084">
        <v>6</v>
      </c>
      <c r="E1084">
        <v>-4</v>
      </c>
    </row>
    <row r="1085" spans="1:5">
      <c r="A1085" s="1">
        <v>34685</v>
      </c>
      <c r="B1085">
        <v>-4</v>
      </c>
      <c r="C1085" t="s">
        <v>186</v>
      </c>
      <c r="D1085">
        <v>2</v>
      </c>
      <c r="E1085">
        <v>-9</v>
      </c>
    </row>
    <row r="1086" spans="1:5">
      <c r="A1086" s="1">
        <v>34686</v>
      </c>
      <c r="B1086">
        <v>-7</v>
      </c>
      <c r="C1086" t="s">
        <v>186</v>
      </c>
      <c r="D1086">
        <v>1</v>
      </c>
      <c r="E1086">
        <v>-15</v>
      </c>
    </row>
    <row r="1087" spans="1:5">
      <c r="A1087" s="1">
        <v>34687</v>
      </c>
      <c r="B1087" t="s">
        <v>18</v>
      </c>
      <c r="C1087" t="s">
        <v>19</v>
      </c>
      <c r="D1087">
        <v>4</v>
      </c>
      <c r="E1087" t="s">
        <v>18</v>
      </c>
    </row>
    <row r="1088" spans="1:5">
      <c r="A1088" s="1">
        <v>34688</v>
      </c>
      <c r="B1088">
        <v>2</v>
      </c>
      <c r="C1088" t="s">
        <v>187</v>
      </c>
      <c r="D1088">
        <v>6</v>
      </c>
      <c r="E1088">
        <v>-3</v>
      </c>
    </row>
    <row r="1089" spans="1:5">
      <c r="A1089" s="1">
        <v>34689</v>
      </c>
      <c r="B1089">
        <v>-1</v>
      </c>
      <c r="C1089" t="s">
        <v>186</v>
      </c>
      <c r="D1089">
        <v>11</v>
      </c>
      <c r="E1089">
        <v>-12</v>
      </c>
    </row>
    <row r="1090" spans="1:5">
      <c r="A1090" s="1">
        <v>34690</v>
      </c>
      <c r="B1090" t="s">
        <v>18</v>
      </c>
      <c r="C1090" t="s">
        <v>19</v>
      </c>
      <c r="D1090">
        <v>11</v>
      </c>
      <c r="E1090" t="s">
        <v>18</v>
      </c>
    </row>
    <row r="1091" spans="1:5">
      <c r="A1091" s="1">
        <v>34691</v>
      </c>
      <c r="B1091">
        <v>-9</v>
      </c>
      <c r="C1091" t="s">
        <v>187</v>
      </c>
      <c r="D1091">
        <v>-5</v>
      </c>
      <c r="E1091">
        <v>-14</v>
      </c>
    </row>
    <row r="1092" spans="1:5">
      <c r="A1092" s="1">
        <v>34692</v>
      </c>
      <c r="B1092">
        <v>-8</v>
      </c>
      <c r="C1092" t="s">
        <v>186</v>
      </c>
      <c r="D1092">
        <v>-2</v>
      </c>
      <c r="E1092">
        <v>-14</v>
      </c>
    </row>
    <row r="1093" spans="1:5">
      <c r="A1093" s="1">
        <v>34693</v>
      </c>
      <c r="B1093">
        <v>-6</v>
      </c>
      <c r="C1093" t="s">
        <v>186</v>
      </c>
      <c r="D1093">
        <v>0</v>
      </c>
      <c r="E1093">
        <v>-13</v>
      </c>
    </row>
    <row r="1094" spans="1:5">
      <c r="A1094" s="1">
        <v>34694</v>
      </c>
      <c r="B1094" t="s">
        <v>18</v>
      </c>
      <c r="C1094" t="s">
        <v>19</v>
      </c>
      <c r="D1094" t="s">
        <v>18</v>
      </c>
      <c r="E1094" t="s">
        <v>18</v>
      </c>
    </row>
    <row r="1095" spans="1:5">
      <c r="A1095" s="1">
        <v>34695</v>
      </c>
      <c r="B1095">
        <v>-5</v>
      </c>
      <c r="C1095" t="s">
        <v>187</v>
      </c>
      <c r="D1095">
        <v>2</v>
      </c>
      <c r="E1095">
        <v>-12</v>
      </c>
    </row>
    <row r="1096" spans="1:5">
      <c r="A1096" s="1">
        <v>34696</v>
      </c>
      <c r="B1096">
        <v>-1</v>
      </c>
      <c r="C1096" t="s">
        <v>186</v>
      </c>
      <c r="D1096">
        <v>4</v>
      </c>
      <c r="E1096">
        <v>-6</v>
      </c>
    </row>
    <row r="1097" spans="1:5">
      <c r="A1097" s="1">
        <v>34697</v>
      </c>
      <c r="B1097">
        <v>-2</v>
      </c>
      <c r="C1097" t="s">
        <v>186</v>
      </c>
      <c r="D1097">
        <v>1</v>
      </c>
      <c r="E1097">
        <v>-4</v>
      </c>
    </row>
    <row r="1098" spans="1:5">
      <c r="A1098" s="1">
        <v>34698</v>
      </c>
      <c r="B1098">
        <v>-9</v>
      </c>
      <c r="C1098" t="s">
        <v>186</v>
      </c>
      <c r="D1098">
        <v>-1</v>
      </c>
      <c r="E1098">
        <v>-18</v>
      </c>
    </row>
    <row r="1099" spans="1:5">
      <c r="A1099" s="1">
        <v>34699</v>
      </c>
      <c r="B1099">
        <v>-12</v>
      </c>
      <c r="C1099" t="s">
        <v>186</v>
      </c>
      <c r="D1099">
        <v>-8</v>
      </c>
      <c r="E1099">
        <v>-17</v>
      </c>
    </row>
    <row r="1100" spans="1:5">
      <c r="A1100" s="1">
        <v>34700</v>
      </c>
      <c r="B1100" t="s">
        <v>18</v>
      </c>
      <c r="C1100" t="s">
        <v>19</v>
      </c>
      <c r="D1100">
        <v>-6</v>
      </c>
      <c r="E1100" t="s">
        <v>18</v>
      </c>
    </row>
    <row r="1101" spans="1:5">
      <c r="A1101" s="1">
        <v>34701</v>
      </c>
      <c r="B1101">
        <v>-13</v>
      </c>
      <c r="C1101" t="s">
        <v>187</v>
      </c>
      <c r="D1101">
        <v>-6</v>
      </c>
      <c r="E1101">
        <v>-19</v>
      </c>
    </row>
    <row r="1102" spans="1:5">
      <c r="A1102" s="1">
        <v>34702</v>
      </c>
      <c r="B1102">
        <v>-4</v>
      </c>
      <c r="C1102" t="s">
        <v>186</v>
      </c>
      <c r="D1102">
        <v>1</v>
      </c>
      <c r="E1102">
        <v>-9</v>
      </c>
    </row>
    <row r="1103" spans="1:5">
      <c r="A1103" s="1">
        <v>34703</v>
      </c>
      <c r="B1103">
        <v>-10</v>
      </c>
      <c r="C1103" t="s">
        <v>186</v>
      </c>
      <c r="D1103">
        <v>-3</v>
      </c>
      <c r="E1103">
        <v>-16</v>
      </c>
    </row>
    <row r="1104" spans="1:5">
      <c r="A1104" s="1">
        <v>34704</v>
      </c>
      <c r="B1104">
        <v>-12</v>
      </c>
      <c r="C1104" t="s">
        <v>186</v>
      </c>
      <c r="D1104">
        <v>-5</v>
      </c>
      <c r="E1104">
        <v>-18</v>
      </c>
    </row>
    <row r="1105" spans="1:5">
      <c r="A1105" s="1">
        <v>34705</v>
      </c>
      <c r="B1105">
        <v>-11</v>
      </c>
      <c r="C1105" t="s">
        <v>186</v>
      </c>
      <c r="D1105">
        <v>-4</v>
      </c>
      <c r="E1105">
        <v>-18</v>
      </c>
    </row>
    <row r="1106" spans="1:5">
      <c r="A1106" s="1">
        <v>34706</v>
      </c>
      <c r="B1106">
        <v>-12</v>
      </c>
      <c r="C1106" t="s">
        <v>186</v>
      </c>
      <c r="D1106">
        <v>-4</v>
      </c>
      <c r="E1106">
        <v>-19</v>
      </c>
    </row>
    <row r="1107" spans="1:5">
      <c r="A1107" s="1">
        <v>34707</v>
      </c>
      <c r="B1107">
        <v>-8</v>
      </c>
      <c r="C1107" t="s">
        <v>186</v>
      </c>
      <c r="D1107">
        <v>4</v>
      </c>
      <c r="E1107">
        <v>-19</v>
      </c>
    </row>
    <row r="1108" spans="1:5">
      <c r="A1108" s="1">
        <v>34708</v>
      </c>
      <c r="B1108">
        <v>-3</v>
      </c>
      <c r="C1108" t="s">
        <v>186</v>
      </c>
      <c r="D1108">
        <v>8</v>
      </c>
      <c r="E1108">
        <v>-14</v>
      </c>
    </row>
    <row r="1109" spans="1:5">
      <c r="A1109" s="1">
        <v>34709</v>
      </c>
      <c r="B1109">
        <v>-11</v>
      </c>
      <c r="C1109" t="s">
        <v>186</v>
      </c>
      <c r="D1109">
        <v>-5</v>
      </c>
      <c r="E1109">
        <v>-16</v>
      </c>
    </row>
    <row r="1110" spans="1:5">
      <c r="A1110" s="1">
        <v>34710</v>
      </c>
      <c r="B1110">
        <v>-10</v>
      </c>
      <c r="C1110" t="s">
        <v>186</v>
      </c>
      <c r="D1110">
        <v>-3</v>
      </c>
      <c r="E1110">
        <v>-17</v>
      </c>
    </row>
    <row r="1111" spans="1:5">
      <c r="A1111" s="1">
        <v>34711</v>
      </c>
      <c r="B1111">
        <v>-3</v>
      </c>
      <c r="C1111" t="s">
        <v>186</v>
      </c>
      <c r="D1111">
        <v>3</v>
      </c>
      <c r="E1111">
        <v>-8</v>
      </c>
    </row>
    <row r="1112" spans="1:5">
      <c r="A1112" s="1">
        <v>34712</v>
      </c>
      <c r="B1112">
        <v>-9</v>
      </c>
      <c r="C1112" t="s">
        <v>186</v>
      </c>
      <c r="D1112">
        <v>3</v>
      </c>
      <c r="E1112">
        <v>-21</v>
      </c>
    </row>
    <row r="1113" spans="1:5">
      <c r="A1113" s="1">
        <v>34713</v>
      </c>
      <c r="B1113">
        <v>-13</v>
      </c>
      <c r="C1113" t="s">
        <v>186</v>
      </c>
      <c r="D1113">
        <v>-4</v>
      </c>
      <c r="E1113">
        <v>-22</v>
      </c>
    </row>
    <row r="1114" spans="1:5">
      <c r="A1114" s="1">
        <v>34714</v>
      </c>
      <c r="B1114">
        <v>-3</v>
      </c>
      <c r="C1114" t="s">
        <v>186</v>
      </c>
      <c r="D1114">
        <v>8</v>
      </c>
      <c r="E1114">
        <v>-13</v>
      </c>
    </row>
    <row r="1115" spans="1:5">
      <c r="A1115" s="1">
        <v>34715</v>
      </c>
      <c r="B1115">
        <v>-6</v>
      </c>
      <c r="C1115" t="s">
        <v>186</v>
      </c>
      <c r="D1115">
        <v>1</v>
      </c>
      <c r="E1115">
        <v>-13</v>
      </c>
    </row>
    <row r="1116" spans="1:5">
      <c r="A1116" s="1">
        <v>34716</v>
      </c>
      <c r="B1116">
        <v>0</v>
      </c>
      <c r="C1116" t="s">
        <v>186</v>
      </c>
      <c r="D1116">
        <v>6</v>
      </c>
      <c r="E1116">
        <v>-6</v>
      </c>
    </row>
    <row r="1117" spans="1:5">
      <c r="A1117" s="1">
        <v>34717</v>
      </c>
      <c r="B1117">
        <v>3</v>
      </c>
      <c r="C1117" t="s">
        <v>186</v>
      </c>
      <c r="D1117">
        <v>11</v>
      </c>
      <c r="E1117">
        <v>-4</v>
      </c>
    </row>
    <row r="1118" spans="1:5">
      <c r="A1118" s="1">
        <v>34718</v>
      </c>
      <c r="B1118">
        <v>0</v>
      </c>
      <c r="C1118" t="s">
        <v>186</v>
      </c>
      <c r="D1118">
        <v>6</v>
      </c>
      <c r="E1118">
        <v>-6</v>
      </c>
    </row>
    <row r="1119" spans="1:5">
      <c r="A1119" s="1">
        <v>34719</v>
      </c>
      <c r="B1119">
        <v>-3</v>
      </c>
      <c r="C1119" t="s">
        <v>186</v>
      </c>
      <c r="D1119">
        <v>3</v>
      </c>
      <c r="E1119">
        <v>-9</v>
      </c>
    </row>
    <row r="1120" spans="1:5">
      <c r="A1120" s="1">
        <v>34720</v>
      </c>
      <c r="B1120">
        <v>-2</v>
      </c>
      <c r="C1120" t="s">
        <v>186</v>
      </c>
      <c r="D1120">
        <v>5</v>
      </c>
      <c r="E1120">
        <v>-8</v>
      </c>
    </row>
    <row r="1121" spans="1:5">
      <c r="A1121" s="1">
        <v>34721</v>
      </c>
      <c r="B1121">
        <v>0</v>
      </c>
      <c r="C1121" t="s">
        <v>186</v>
      </c>
      <c r="D1121">
        <v>3</v>
      </c>
      <c r="E1121">
        <v>-2</v>
      </c>
    </row>
    <row r="1122" spans="1:5">
      <c r="A1122" s="1">
        <v>34722</v>
      </c>
      <c r="B1122">
        <v>6</v>
      </c>
      <c r="C1122" t="s">
        <v>186</v>
      </c>
      <c r="D1122">
        <v>13</v>
      </c>
      <c r="E1122">
        <v>-2</v>
      </c>
    </row>
    <row r="1123" spans="1:5">
      <c r="A1123" s="1">
        <v>34723</v>
      </c>
      <c r="B1123">
        <v>4</v>
      </c>
      <c r="C1123" t="s">
        <v>186</v>
      </c>
      <c r="D1123">
        <v>12</v>
      </c>
      <c r="E1123">
        <v>-4</v>
      </c>
    </row>
    <row r="1124" spans="1:5">
      <c r="A1124" s="1">
        <v>34724</v>
      </c>
      <c r="B1124">
        <v>-5</v>
      </c>
      <c r="C1124" t="s">
        <v>186</v>
      </c>
      <c r="D1124">
        <v>1</v>
      </c>
      <c r="E1124">
        <v>-10</v>
      </c>
    </row>
    <row r="1125" spans="1:5">
      <c r="A1125" s="1">
        <v>34725</v>
      </c>
      <c r="B1125">
        <v>-4</v>
      </c>
      <c r="C1125" t="s">
        <v>186</v>
      </c>
      <c r="D1125">
        <v>2</v>
      </c>
      <c r="E1125">
        <v>-10</v>
      </c>
    </row>
    <row r="1126" spans="1:5">
      <c r="A1126" s="1">
        <v>34726</v>
      </c>
      <c r="B1126">
        <v>-3</v>
      </c>
      <c r="C1126" t="s">
        <v>186</v>
      </c>
      <c r="D1126">
        <v>2</v>
      </c>
      <c r="E1126">
        <v>-8</v>
      </c>
    </row>
    <row r="1127" spans="1:5">
      <c r="A1127" s="1">
        <v>34727</v>
      </c>
      <c r="B1127">
        <v>-8</v>
      </c>
      <c r="C1127" t="s">
        <v>186</v>
      </c>
      <c r="D1127">
        <v>-4</v>
      </c>
      <c r="E1127">
        <v>-12</v>
      </c>
    </row>
    <row r="1128" spans="1:5">
      <c r="A1128" s="1">
        <v>34728</v>
      </c>
      <c r="B1128">
        <v>-9</v>
      </c>
      <c r="C1128" t="s">
        <v>186</v>
      </c>
      <c r="D1128">
        <v>-2</v>
      </c>
      <c r="E1128">
        <v>-16</v>
      </c>
    </row>
    <row r="1129" spans="1:5">
      <c r="A1129" s="1">
        <v>34729</v>
      </c>
      <c r="B1129">
        <v>-9</v>
      </c>
      <c r="C1129" t="s">
        <v>186</v>
      </c>
      <c r="D1129">
        <v>-5</v>
      </c>
      <c r="E1129">
        <v>-13</v>
      </c>
    </row>
    <row r="1130" spans="1:5">
      <c r="A1130" s="1">
        <v>34730</v>
      </c>
      <c r="B1130">
        <v>-9</v>
      </c>
      <c r="C1130" t="s">
        <v>186</v>
      </c>
      <c r="D1130">
        <v>-2</v>
      </c>
      <c r="E1130">
        <v>-15</v>
      </c>
    </row>
    <row r="1131" spans="1:5">
      <c r="A1131" s="1">
        <v>34731</v>
      </c>
      <c r="B1131">
        <v>-1</v>
      </c>
      <c r="C1131" t="s">
        <v>186</v>
      </c>
      <c r="D1131">
        <v>9</v>
      </c>
      <c r="E1131">
        <v>-10</v>
      </c>
    </row>
    <row r="1132" spans="1:5">
      <c r="A1132" s="1">
        <v>34732</v>
      </c>
      <c r="B1132">
        <v>1</v>
      </c>
      <c r="C1132" t="s">
        <v>186</v>
      </c>
      <c r="D1132">
        <v>6</v>
      </c>
      <c r="E1132">
        <v>-5</v>
      </c>
    </row>
    <row r="1133" spans="1:5">
      <c r="A1133" s="1">
        <v>34733</v>
      </c>
      <c r="B1133">
        <v>1</v>
      </c>
      <c r="C1133" t="s">
        <v>186</v>
      </c>
      <c r="D1133">
        <v>8</v>
      </c>
      <c r="E1133">
        <v>-6</v>
      </c>
    </row>
    <row r="1134" spans="1:5">
      <c r="A1134" s="1">
        <v>34734</v>
      </c>
      <c r="B1134">
        <v>1</v>
      </c>
      <c r="C1134" t="s">
        <v>186</v>
      </c>
      <c r="D1134">
        <v>6</v>
      </c>
      <c r="E1134">
        <v>-4</v>
      </c>
    </row>
    <row r="1135" spans="1:5">
      <c r="A1135" s="1">
        <v>34735</v>
      </c>
      <c r="B1135">
        <v>-5</v>
      </c>
      <c r="C1135" t="s">
        <v>186</v>
      </c>
      <c r="D1135">
        <v>3</v>
      </c>
      <c r="E1135">
        <v>-12</v>
      </c>
    </row>
    <row r="1136" spans="1:5">
      <c r="A1136" s="1">
        <v>34736</v>
      </c>
      <c r="B1136">
        <v>-4</v>
      </c>
      <c r="C1136" t="s">
        <v>186</v>
      </c>
      <c r="D1136">
        <v>-1</v>
      </c>
      <c r="E1136">
        <v>-8</v>
      </c>
    </row>
    <row r="1137" spans="1:5">
      <c r="A1137" s="1">
        <v>34737</v>
      </c>
      <c r="B1137">
        <v>-6</v>
      </c>
      <c r="C1137" t="s">
        <v>186</v>
      </c>
      <c r="D1137">
        <v>1</v>
      </c>
      <c r="E1137">
        <v>-12</v>
      </c>
    </row>
    <row r="1138" spans="1:5">
      <c r="A1138" s="1">
        <v>34738</v>
      </c>
      <c r="B1138">
        <v>-4</v>
      </c>
      <c r="C1138" t="s">
        <v>186</v>
      </c>
      <c r="D1138">
        <v>2</v>
      </c>
      <c r="E1138">
        <v>-11</v>
      </c>
    </row>
    <row r="1139" spans="1:5">
      <c r="A1139" s="1">
        <v>34739</v>
      </c>
      <c r="B1139">
        <v>-3</v>
      </c>
      <c r="C1139" t="s">
        <v>186</v>
      </c>
      <c r="D1139">
        <v>4</v>
      </c>
      <c r="E1139">
        <v>-9</v>
      </c>
    </row>
    <row r="1140" spans="1:5">
      <c r="A1140" s="1">
        <v>34740</v>
      </c>
      <c r="B1140">
        <v>-3</v>
      </c>
      <c r="C1140" t="s">
        <v>186</v>
      </c>
      <c r="D1140">
        <v>5</v>
      </c>
      <c r="E1140">
        <v>-11</v>
      </c>
    </row>
    <row r="1141" spans="1:5">
      <c r="A1141" s="1">
        <v>34741</v>
      </c>
      <c r="B1141">
        <v>-1</v>
      </c>
      <c r="C1141" t="s">
        <v>186</v>
      </c>
      <c r="D1141">
        <v>9</v>
      </c>
      <c r="E1141">
        <v>-11</v>
      </c>
    </row>
    <row r="1142" spans="1:5">
      <c r="A1142" s="1">
        <v>34742</v>
      </c>
      <c r="B1142">
        <v>3</v>
      </c>
      <c r="C1142" t="s">
        <v>186</v>
      </c>
      <c r="D1142">
        <v>12</v>
      </c>
      <c r="E1142">
        <v>-7</v>
      </c>
    </row>
    <row r="1143" spans="1:5">
      <c r="A1143" s="1">
        <v>34743</v>
      </c>
      <c r="B1143">
        <v>-4</v>
      </c>
      <c r="C1143" t="s">
        <v>186</v>
      </c>
      <c r="D1143">
        <v>3</v>
      </c>
      <c r="E1143">
        <v>-11</v>
      </c>
    </row>
    <row r="1144" spans="1:5">
      <c r="A1144" s="1">
        <v>34744</v>
      </c>
      <c r="B1144">
        <v>-9</v>
      </c>
      <c r="C1144" t="s">
        <v>186</v>
      </c>
      <c r="D1144">
        <v>-4</v>
      </c>
      <c r="E1144">
        <v>-15</v>
      </c>
    </row>
    <row r="1145" spans="1:5">
      <c r="A1145" s="1">
        <v>34745</v>
      </c>
      <c r="B1145">
        <v>-3</v>
      </c>
      <c r="C1145" t="s">
        <v>186</v>
      </c>
      <c r="D1145">
        <v>5</v>
      </c>
      <c r="E1145">
        <v>-11</v>
      </c>
    </row>
    <row r="1146" spans="1:5">
      <c r="A1146" s="1">
        <v>34746</v>
      </c>
      <c r="B1146">
        <v>2</v>
      </c>
      <c r="C1146" t="s">
        <v>186</v>
      </c>
      <c r="D1146">
        <v>11</v>
      </c>
      <c r="E1146">
        <v>-7</v>
      </c>
    </row>
    <row r="1147" spans="1:5">
      <c r="A1147" s="1">
        <v>34747</v>
      </c>
      <c r="B1147">
        <v>-1</v>
      </c>
      <c r="C1147" t="s">
        <v>186</v>
      </c>
      <c r="D1147">
        <v>3</v>
      </c>
      <c r="E1147">
        <v>-5</v>
      </c>
    </row>
    <row r="1148" spans="1:5">
      <c r="A1148" s="1">
        <v>34748</v>
      </c>
      <c r="B1148">
        <v>-1</v>
      </c>
      <c r="C1148" t="s">
        <v>186</v>
      </c>
      <c r="D1148">
        <v>3</v>
      </c>
      <c r="E1148">
        <v>-4</v>
      </c>
    </row>
    <row r="1149" spans="1:5">
      <c r="A1149" s="1">
        <v>34749</v>
      </c>
      <c r="B1149">
        <v>-3</v>
      </c>
      <c r="C1149" t="s">
        <v>186</v>
      </c>
      <c r="D1149">
        <v>0</v>
      </c>
      <c r="E1149">
        <v>-7</v>
      </c>
    </row>
    <row r="1150" spans="1:5">
      <c r="A1150" s="1">
        <v>34750</v>
      </c>
      <c r="B1150">
        <v>-3</v>
      </c>
      <c r="C1150" t="s">
        <v>186</v>
      </c>
      <c r="D1150">
        <v>3</v>
      </c>
      <c r="E1150">
        <v>-8</v>
      </c>
    </row>
    <row r="1151" spans="1:5">
      <c r="A1151" s="1">
        <v>34751</v>
      </c>
      <c r="B1151">
        <v>-10</v>
      </c>
      <c r="C1151" t="s">
        <v>186</v>
      </c>
      <c r="D1151">
        <v>-1</v>
      </c>
      <c r="E1151">
        <v>-19</v>
      </c>
    </row>
    <row r="1152" spans="1:5">
      <c r="A1152" s="1">
        <v>34752</v>
      </c>
      <c r="B1152">
        <v>-14</v>
      </c>
      <c r="C1152" t="s">
        <v>186</v>
      </c>
      <c r="D1152">
        <v>-8</v>
      </c>
      <c r="E1152">
        <v>-19</v>
      </c>
    </row>
    <row r="1153" spans="1:5">
      <c r="A1153" s="1">
        <v>34753</v>
      </c>
      <c r="B1153">
        <v>-11</v>
      </c>
      <c r="C1153" t="s">
        <v>186</v>
      </c>
      <c r="D1153">
        <v>-4</v>
      </c>
      <c r="E1153">
        <v>-18</v>
      </c>
    </row>
    <row r="1154" spans="1:5">
      <c r="A1154" s="1">
        <v>34754</v>
      </c>
      <c r="B1154">
        <v>-6</v>
      </c>
      <c r="C1154" t="s">
        <v>186</v>
      </c>
      <c r="D1154">
        <v>1</v>
      </c>
      <c r="E1154">
        <v>-12</v>
      </c>
    </row>
    <row r="1155" spans="1:5">
      <c r="A1155" s="1">
        <v>34755</v>
      </c>
      <c r="B1155">
        <v>-7</v>
      </c>
      <c r="C1155" t="s">
        <v>186</v>
      </c>
      <c r="D1155">
        <v>-2</v>
      </c>
      <c r="E1155">
        <v>-11</v>
      </c>
    </row>
    <row r="1156" spans="1:5">
      <c r="A1156" s="1">
        <v>34756</v>
      </c>
      <c r="B1156">
        <v>-6</v>
      </c>
      <c r="C1156" t="s">
        <v>186</v>
      </c>
      <c r="D1156">
        <v>6</v>
      </c>
      <c r="E1156">
        <v>-18</v>
      </c>
    </row>
    <row r="1157" spans="1:5">
      <c r="A1157" s="1">
        <v>34757</v>
      </c>
      <c r="B1157">
        <v>-1</v>
      </c>
      <c r="C1157" t="s">
        <v>186</v>
      </c>
      <c r="D1157">
        <v>7</v>
      </c>
      <c r="E1157">
        <v>-9</v>
      </c>
    </row>
    <row r="1158" spans="1:5">
      <c r="A1158" s="1">
        <v>34758</v>
      </c>
      <c r="B1158">
        <v>3</v>
      </c>
      <c r="C1158" t="s">
        <v>186</v>
      </c>
      <c r="D1158">
        <v>9</v>
      </c>
      <c r="E1158">
        <v>-3</v>
      </c>
    </row>
    <row r="1159" spans="1:5">
      <c r="A1159" s="1">
        <v>34759</v>
      </c>
      <c r="B1159">
        <v>0</v>
      </c>
      <c r="C1159" t="s">
        <v>186</v>
      </c>
      <c r="D1159">
        <v>5</v>
      </c>
      <c r="E1159">
        <v>-4</v>
      </c>
    </row>
    <row r="1160" spans="1:5">
      <c r="A1160" s="1">
        <v>34760</v>
      </c>
      <c r="B1160">
        <v>-2</v>
      </c>
      <c r="C1160" t="s">
        <v>186</v>
      </c>
      <c r="D1160">
        <v>3</v>
      </c>
      <c r="E1160">
        <v>-7</v>
      </c>
    </row>
    <row r="1161" spans="1:5">
      <c r="A1161" s="1">
        <v>34761</v>
      </c>
      <c r="B1161">
        <v>3</v>
      </c>
      <c r="C1161" t="s">
        <v>186</v>
      </c>
      <c r="D1161">
        <v>11</v>
      </c>
      <c r="E1161">
        <v>-4</v>
      </c>
    </row>
    <row r="1162" spans="1:5">
      <c r="A1162" s="1">
        <v>34762</v>
      </c>
      <c r="B1162">
        <v>-5</v>
      </c>
      <c r="C1162" t="s">
        <v>186</v>
      </c>
      <c r="D1162">
        <v>3</v>
      </c>
      <c r="E1162">
        <v>-13</v>
      </c>
    </row>
    <row r="1163" spans="1:5">
      <c r="A1163" s="1">
        <v>34763</v>
      </c>
      <c r="B1163">
        <v>-4</v>
      </c>
      <c r="C1163" t="s">
        <v>186</v>
      </c>
      <c r="D1163">
        <v>2</v>
      </c>
      <c r="E1163">
        <v>-10</v>
      </c>
    </row>
    <row r="1164" spans="1:5">
      <c r="A1164" s="1">
        <v>34764</v>
      </c>
      <c r="B1164">
        <v>-8</v>
      </c>
      <c r="C1164" t="s">
        <v>186</v>
      </c>
      <c r="D1164">
        <v>-1</v>
      </c>
      <c r="E1164">
        <v>-16</v>
      </c>
    </row>
    <row r="1165" spans="1:5">
      <c r="A1165" s="1">
        <v>34765</v>
      </c>
      <c r="B1165" t="s">
        <v>18</v>
      </c>
      <c r="C1165" t="s">
        <v>19</v>
      </c>
      <c r="D1165">
        <v>-4</v>
      </c>
      <c r="E1165" t="s">
        <v>18</v>
      </c>
    </row>
    <row r="1166" spans="1:5">
      <c r="A1166" s="1">
        <v>34766</v>
      </c>
      <c r="B1166">
        <v>-10</v>
      </c>
      <c r="C1166" t="s">
        <v>187</v>
      </c>
      <c r="D1166">
        <v>-3</v>
      </c>
      <c r="E1166">
        <v>-17</v>
      </c>
    </row>
    <row r="1167" spans="1:5">
      <c r="A1167" s="1">
        <v>34767</v>
      </c>
      <c r="B1167">
        <v>-5</v>
      </c>
      <c r="C1167" t="s">
        <v>186</v>
      </c>
      <c r="D1167">
        <v>3</v>
      </c>
      <c r="E1167">
        <v>-13</v>
      </c>
    </row>
    <row r="1168" spans="1:5">
      <c r="A1168" s="1">
        <v>34768</v>
      </c>
      <c r="B1168">
        <v>-6</v>
      </c>
      <c r="C1168" t="s">
        <v>186</v>
      </c>
      <c r="D1168">
        <v>2</v>
      </c>
      <c r="E1168">
        <v>-13</v>
      </c>
    </row>
    <row r="1169" spans="1:5">
      <c r="A1169" s="1">
        <v>34769</v>
      </c>
      <c r="B1169" t="s">
        <v>18</v>
      </c>
      <c r="C1169" t="s">
        <v>19</v>
      </c>
      <c r="D1169">
        <v>1</v>
      </c>
      <c r="E1169" t="s">
        <v>18</v>
      </c>
    </row>
    <row r="1170" spans="1:5">
      <c r="A1170" s="1">
        <v>34770</v>
      </c>
      <c r="B1170" t="s">
        <v>18</v>
      </c>
      <c r="C1170" t="s">
        <v>19</v>
      </c>
      <c r="D1170">
        <v>-1</v>
      </c>
      <c r="E1170" t="s">
        <v>18</v>
      </c>
    </row>
    <row r="1171" spans="1:5">
      <c r="A1171" s="1">
        <v>34771</v>
      </c>
      <c r="B1171">
        <v>-1</v>
      </c>
      <c r="C1171" t="s">
        <v>187</v>
      </c>
      <c r="D1171">
        <v>6</v>
      </c>
      <c r="E1171">
        <v>-7</v>
      </c>
    </row>
    <row r="1172" spans="1:5">
      <c r="A1172" s="1">
        <v>34772</v>
      </c>
      <c r="B1172">
        <v>1</v>
      </c>
      <c r="C1172" t="s">
        <v>186</v>
      </c>
      <c r="D1172">
        <v>7</v>
      </c>
      <c r="E1172">
        <v>-5</v>
      </c>
    </row>
    <row r="1173" spans="1:5">
      <c r="A1173" s="1">
        <v>34773</v>
      </c>
      <c r="B1173">
        <v>-8</v>
      </c>
      <c r="C1173" t="s">
        <v>186</v>
      </c>
      <c r="D1173">
        <v>1</v>
      </c>
      <c r="E1173">
        <v>-16</v>
      </c>
    </row>
    <row r="1174" spans="1:5">
      <c r="A1174" s="1">
        <v>34774</v>
      </c>
      <c r="B1174" t="s">
        <v>18</v>
      </c>
      <c r="C1174" t="s">
        <v>19</v>
      </c>
      <c r="D1174">
        <v>7</v>
      </c>
      <c r="E1174" t="s">
        <v>18</v>
      </c>
    </row>
    <row r="1175" spans="1:5">
      <c r="A1175" s="1">
        <v>34775</v>
      </c>
      <c r="B1175">
        <v>8</v>
      </c>
      <c r="C1175" t="s">
        <v>187</v>
      </c>
      <c r="D1175">
        <v>15</v>
      </c>
      <c r="E1175">
        <v>0</v>
      </c>
    </row>
    <row r="1176" spans="1:5">
      <c r="A1176" s="1">
        <v>34776</v>
      </c>
      <c r="B1176" t="s">
        <v>18</v>
      </c>
      <c r="C1176" t="s">
        <v>19</v>
      </c>
      <c r="D1176">
        <v>17</v>
      </c>
      <c r="E1176" t="s">
        <v>18</v>
      </c>
    </row>
    <row r="1177" spans="1:5">
      <c r="A1177" s="1">
        <v>34777</v>
      </c>
      <c r="B1177">
        <v>-1</v>
      </c>
      <c r="C1177" t="s">
        <v>187</v>
      </c>
      <c r="D1177">
        <v>4</v>
      </c>
      <c r="E1177">
        <v>-6</v>
      </c>
    </row>
    <row r="1178" spans="1:5">
      <c r="A1178" s="1">
        <v>34778</v>
      </c>
      <c r="B1178">
        <v>-5</v>
      </c>
      <c r="C1178" t="s">
        <v>186</v>
      </c>
      <c r="D1178">
        <v>7</v>
      </c>
      <c r="E1178">
        <v>-17</v>
      </c>
    </row>
    <row r="1179" spans="1:5">
      <c r="A1179" s="1">
        <v>34779</v>
      </c>
      <c r="B1179" t="s">
        <v>18</v>
      </c>
      <c r="C1179" t="s">
        <v>19</v>
      </c>
      <c r="D1179">
        <v>9</v>
      </c>
      <c r="E1179" t="s">
        <v>18</v>
      </c>
    </row>
    <row r="1180" spans="1:5">
      <c r="A1180" s="1">
        <v>34780</v>
      </c>
      <c r="B1180">
        <v>2</v>
      </c>
      <c r="C1180" t="s">
        <v>187</v>
      </c>
      <c r="D1180">
        <v>9</v>
      </c>
      <c r="E1180">
        <v>-5</v>
      </c>
    </row>
    <row r="1181" spans="1:5">
      <c r="A1181" s="1">
        <v>34781</v>
      </c>
      <c r="B1181">
        <v>2</v>
      </c>
      <c r="C1181" t="s">
        <v>186</v>
      </c>
      <c r="D1181">
        <v>9</v>
      </c>
      <c r="E1181">
        <v>-5</v>
      </c>
    </row>
    <row r="1182" spans="1:5">
      <c r="A1182" s="1">
        <v>34782</v>
      </c>
      <c r="B1182">
        <v>1</v>
      </c>
      <c r="C1182" t="s">
        <v>186</v>
      </c>
      <c r="D1182">
        <v>5</v>
      </c>
      <c r="E1182">
        <v>-3</v>
      </c>
    </row>
    <row r="1183" spans="1:5">
      <c r="A1183" s="1">
        <v>34783</v>
      </c>
      <c r="B1183">
        <v>0</v>
      </c>
      <c r="C1183" t="s">
        <v>186</v>
      </c>
      <c r="D1183">
        <v>7</v>
      </c>
      <c r="E1183">
        <v>-8</v>
      </c>
    </row>
    <row r="1184" spans="1:5">
      <c r="A1184" s="1">
        <v>34784</v>
      </c>
      <c r="B1184">
        <v>3</v>
      </c>
      <c r="C1184" t="s">
        <v>186</v>
      </c>
      <c r="D1184">
        <v>9</v>
      </c>
      <c r="E1184">
        <v>-4</v>
      </c>
    </row>
    <row r="1185" spans="1:5">
      <c r="A1185" s="1">
        <v>34785</v>
      </c>
      <c r="B1185">
        <v>6</v>
      </c>
      <c r="C1185" t="s">
        <v>186</v>
      </c>
      <c r="D1185">
        <v>12</v>
      </c>
      <c r="E1185">
        <v>-1</v>
      </c>
    </row>
    <row r="1186" spans="1:5">
      <c r="A1186" s="1">
        <v>34786</v>
      </c>
      <c r="B1186">
        <v>3</v>
      </c>
      <c r="C1186" t="s">
        <v>186</v>
      </c>
      <c r="D1186">
        <v>7</v>
      </c>
      <c r="E1186">
        <v>-1</v>
      </c>
    </row>
    <row r="1187" spans="1:5">
      <c r="A1187" s="1">
        <v>34787</v>
      </c>
      <c r="B1187">
        <v>8</v>
      </c>
      <c r="C1187" t="s">
        <v>186</v>
      </c>
      <c r="D1187">
        <v>16</v>
      </c>
      <c r="E1187">
        <v>0</v>
      </c>
    </row>
    <row r="1188" spans="1:5">
      <c r="A1188" s="1">
        <v>34788</v>
      </c>
      <c r="B1188" t="s">
        <v>18</v>
      </c>
      <c r="C1188" t="s">
        <v>19</v>
      </c>
      <c r="D1188">
        <v>13</v>
      </c>
      <c r="E1188" t="s">
        <v>18</v>
      </c>
    </row>
    <row r="1189" spans="1:5">
      <c r="A1189" s="1">
        <v>34789</v>
      </c>
      <c r="B1189">
        <v>9</v>
      </c>
      <c r="C1189" t="s">
        <v>187</v>
      </c>
      <c r="D1189">
        <v>21</v>
      </c>
      <c r="E1189">
        <v>-3</v>
      </c>
    </row>
    <row r="1190" spans="1:5">
      <c r="A1190" s="1">
        <v>34790</v>
      </c>
      <c r="B1190">
        <v>10</v>
      </c>
      <c r="C1190" t="s">
        <v>186</v>
      </c>
      <c r="D1190">
        <v>18</v>
      </c>
      <c r="E1190">
        <v>2</v>
      </c>
    </row>
    <row r="1191" spans="1:5">
      <c r="A1191" s="1">
        <v>34791</v>
      </c>
      <c r="B1191">
        <v>6</v>
      </c>
      <c r="C1191" t="s">
        <v>186</v>
      </c>
      <c r="D1191">
        <v>12</v>
      </c>
      <c r="E1191">
        <v>1</v>
      </c>
    </row>
    <row r="1192" spans="1:5">
      <c r="A1192" s="1">
        <v>34792</v>
      </c>
      <c r="B1192">
        <v>6</v>
      </c>
      <c r="C1192" t="s">
        <v>186</v>
      </c>
      <c r="D1192">
        <v>10</v>
      </c>
      <c r="E1192">
        <v>2</v>
      </c>
    </row>
    <row r="1193" spans="1:5">
      <c r="A1193" s="1">
        <v>34793</v>
      </c>
      <c r="B1193">
        <v>2</v>
      </c>
      <c r="C1193" t="s">
        <v>186</v>
      </c>
      <c r="D1193">
        <v>9</v>
      </c>
      <c r="E1193">
        <v>-5</v>
      </c>
    </row>
    <row r="1194" spans="1:5">
      <c r="A1194" s="1">
        <v>34794</v>
      </c>
      <c r="B1194">
        <v>4</v>
      </c>
      <c r="C1194" t="s">
        <v>186</v>
      </c>
      <c r="D1194">
        <v>13</v>
      </c>
      <c r="E1194">
        <v>-4</v>
      </c>
    </row>
    <row r="1195" spans="1:5">
      <c r="A1195" s="1">
        <v>34795</v>
      </c>
      <c r="B1195">
        <v>8</v>
      </c>
      <c r="C1195" t="s">
        <v>186</v>
      </c>
      <c r="D1195">
        <v>18</v>
      </c>
      <c r="E1195">
        <v>-3</v>
      </c>
    </row>
    <row r="1196" spans="1:5">
      <c r="A1196" s="1">
        <v>34796</v>
      </c>
      <c r="B1196">
        <v>6</v>
      </c>
      <c r="C1196" t="s">
        <v>186</v>
      </c>
      <c r="D1196">
        <v>15</v>
      </c>
      <c r="E1196">
        <v>-2</v>
      </c>
    </row>
    <row r="1197" spans="1:5">
      <c r="A1197" s="1">
        <v>34797</v>
      </c>
      <c r="B1197">
        <v>11</v>
      </c>
      <c r="C1197" t="s">
        <v>186</v>
      </c>
      <c r="D1197">
        <v>23</v>
      </c>
      <c r="E1197">
        <v>-2</v>
      </c>
    </row>
    <row r="1198" spans="1:5">
      <c r="A1198" s="1">
        <v>34798</v>
      </c>
      <c r="B1198">
        <v>5</v>
      </c>
      <c r="C1198" t="s">
        <v>186</v>
      </c>
      <c r="D1198">
        <v>11</v>
      </c>
      <c r="E1198">
        <v>-1</v>
      </c>
    </row>
    <row r="1199" spans="1:5">
      <c r="A1199" s="1">
        <v>34799</v>
      </c>
      <c r="B1199">
        <v>1</v>
      </c>
      <c r="C1199" t="s">
        <v>186</v>
      </c>
      <c r="D1199">
        <v>9</v>
      </c>
      <c r="E1199">
        <v>-7</v>
      </c>
    </row>
    <row r="1200" spans="1:5">
      <c r="A1200" s="1">
        <v>34800</v>
      </c>
      <c r="B1200">
        <v>5</v>
      </c>
      <c r="C1200" t="s">
        <v>186</v>
      </c>
      <c r="D1200">
        <v>12</v>
      </c>
      <c r="E1200">
        <v>-3</v>
      </c>
    </row>
    <row r="1201" spans="1:5">
      <c r="A1201" s="1">
        <v>34801</v>
      </c>
      <c r="B1201">
        <v>3</v>
      </c>
      <c r="C1201" t="s">
        <v>186</v>
      </c>
      <c r="D1201">
        <v>11</v>
      </c>
      <c r="E1201">
        <v>-4</v>
      </c>
    </row>
    <row r="1202" spans="1:5">
      <c r="A1202" s="1">
        <v>34802</v>
      </c>
      <c r="B1202">
        <v>3</v>
      </c>
      <c r="C1202" t="s">
        <v>186</v>
      </c>
      <c r="D1202">
        <v>9</v>
      </c>
      <c r="E1202">
        <v>-4</v>
      </c>
    </row>
    <row r="1203" spans="1:5">
      <c r="A1203" s="1">
        <v>34803</v>
      </c>
      <c r="B1203">
        <v>5</v>
      </c>
      <c r="C1203" t="s">
        <v>186</v>
      </c>
      <c r="D1203">
        <v>13</v>
      </c>
      <c r="E1203">
        <v>-4</v>
      </c>
    </row>
    <row r="1204" spans="1:5">
      <c r="A1204" s="1">
        <v>34804</v>
      </c>
      <c r="B1204">
        <v>8</v>
      </c>
      <c r="C1204" t="s">
        <v>186</v>
      </c>
      <c r="D1204">
        <v>17</v>
      </c>
      <c r="E1204">
        <v>-1</v>
      </c>
    </row>
    <row r="1205" spans="1:5">
      <c r="A1205" s="1">
        <v>34805</v>
      </c>
      <c r="B1205">
        <v>5</v>
      </c>
      <c r="C1205" t="s">
        <v>186</v>
      </c>
      <c r="D1205">
        <v>11</v>
      </c>
      <c r="E1205">
        <v>-2</v>
      </c>
    </row>
    <row r="1206" spans="1:5">
      <c r="A1206" s="1">
        <v>34806</v>
      </c>
      <c r="B1206">
        <v>6</v>
      </c>
      <c r="C1206" t="s">
        <v>186</v>
      </c>
      <c r="D1206">
        <v>12</v>
      </c>
      <c r="E1206">
        <v>1</v>
      </c>
    </row>
    <row r="1207" spans="1:5">
      <c r="A1207" s="1">
        <v>34807</v>
      </c>
      <c r="B1207">
        <v>7</v>
      </c>
      <c r="C1207" t="s">
        <v>186</v>
      </c>
      <c r="D1207">
        <v>15</v>
      </c>
      <c r="E1207">
        <v>-1</v>
      </c>
    </row>
    <row r="1208" spans="1:5">
      <c r="A1208" s="1">
        <v>34808</v>
      </c>
      <c r="B1208">
        <v>8</v>
      </c>
      <c r="C1208" t="s">
        <v>186</v>
      </c>
      <c r="D1208">
        <v>16</v>
      </c>
      <c r="E1208">
        <v>-1</v>
      </c>
    </row>
    <row r="1209" spans="1:5">
      <c r="A1209" s="1">
        <v>34809</v>
      </c>
      <c r="B1209">
        <v>6</v>
      </c>
      <c r="C1209" t="s">
        <v>186</v>
      </c>
      <c r="D1209">
        <v>13</v>
      </c>
      <c r="E1209">
        <v>-1</v>
      </c>
    </row>
    <row r="1210" spans="1:5">
      <c r="A1210" s="1">
        <v>34810</v>
      </c>
      <c r="B1210">
        <v>9</v>
      </c>
      <c r="C1210" t="s">
        <v>186</v>
      </c>
      <c r="D1210">
        <v>18</v>
      </c>
      <c r="E1210">
        <v>1</v>
      </c>
    </row>
    <row r="1211" spans="1:5">
      <c r="A1211" s="1">
        <v>34811</v>
      </c>
      <c r="B1211">
        <v>8</v>
      </c>
      <c r="C1211" t="s">
        <v>186</v>
      </c>
      <c r="D1211">
        <v>12</v>
      </c>
      <c r="E1211">
        <v>4</v>
      </c>
    </row>
    <row r="1212" spans="1:5">
      <c r="A1212" s="1">
        <v>34812</v>
      </c>
      <c r="B1212">
        <v>2</v>
      </c>
      <c r="C1212" t="s">
        <v>186</v>
      </c>
      <c r="D1212">
        <v>10</v>
      </c>
      <c r="E1212">
        <v>-7</v>
      </c>
    </row>
    <row r="1213" spans="1:5">
      <c r="A1213" s="1">
        <v>34813</v>
      </c>
      <c r="B1213" t="s">
        <v>18</v>
      </c>
      <c r="C1213" t="s">
        <v>19</v>
      </c>
      <c r="D1213">
        <v>11</v>
      </c>
      <c r="E1213" t="s">
        <v>18</v>
      </c>
    </row>
    <row r="1214" spans="1:5">
      <c r="A1214" s="1">
        <v>34814</v>
      </c>
      <c r="B1214">
        <v>9</v>
      </c>
      <c r="C1214" t="s">
        <v>187</v>
      </c>
      <c r="D1214">
        <v>14</v>
      </c>
      <c r="E1214">
        <v>3</v>
      </c>
    </row>
    <row r="1215" spans="1:5">
      <c r="A1215" s="1">
        <v>34815</v>
      </c>
      <c r="B1215">
        <v>9</v>
      </c>
      <c r="C1215" t="s">
        <v>186</v>
      </c>
      <c r="D1215">
        <v>18</v>
      </c>
      <c r="E1215">
        <v>0</v>
      </c>
    </row>
    <row r="1216" spans="1:5">
      <c r="A1216" s="1">
        <v>34816</v>
      </c>
      <c r="B1216">
        <v>4</v>
      </c>
      <c r="C1216" t="s">
        <v>186</v>
      </c>
      <c r="D1216">
        <v>12</v>
      </c>
      <c r="E1216">
        <v>-3</v>
      </c>
    </row>
    <row r="1217" spans="1:5">
      <c r="A1217" s="1">
        <v>34817</v>
      </c>
      <c r="B1217">
        <v>9</v>
      </c>
      <c r="C1217" t="s">
        <v>186</v>
      </c>
      <c r="D1217">
        <v>17</v>
      </c>
      <c r="E1217">
        <v>1</v>
      </c>
    </row>
    <row r="1218" spans="1:5">
      <c r="A1218" s="1">
        <v>34818</v>
      </c>
      <c r="B1218">
        <v>9</v>
      </c>
      <c r="C1218" t="s">
        <v>186</v>
      </c>
      <c r="D1218">
        <v>17</v>
      </c>
      <c r="E1218">
        <v>0</v>
      </c>
    </row>
    <row r="1219" spans="1:5">
      <c r="A1219" s="1">
        <v>34819</v>
      </c>
      <c r="B1219">
        <v>10</v>
      </c>
      <c r="C1219" t="s">
        <v>186</v>
      </c>
      <c r="D1219">
        <v>19</v>
      </c>
      <c r="E1219">
        <v>0</v>
      </c>
    </row>
    <row r="1220" spans="1:5">
      <c r="A1220" s="1">
        <v>34820</v>
      </c>
      <c r="B1220">
        <v>12</v>
      </c>
      <c r="C1220" t="s">
        <v>186</v>
      </c>
      <c r="D1220">
        <v>22</v>
      </c>
      <c r="E1220">
        <v>1</v>
      </c>
    </row>
    <row r="1221" spans="1:5">
      <c r="A1221" s="1">
        <v>34821</v>
      </c>
      <c r="B1221" t="s">
        <v>18</v>
      </c>
      <c r="C1221" t="s">
        <v>19</v>
      </c>
      <c r="D1221" t="s">
        <v>18</v>
      </c>
      <c r="E1221" t="s">
        <v>18</v>
      </c>
    </row>
    <row r="1222" spans="1:5">
      <c r="A1222" s="1">
        <v>34822</v>
      </c>
      <c r="B1222">
        <v>13</v>
      </c>
      <c r="C1222" t="s">
        <v>187</v>
      </c>
      <c r="D1222">
        <v>22</v>
      </c>
      <c r="E1222">
        <v>3</v>
      </c>
    </row>
    <row r="1223" spans="1:5">
      <c r="A1223" s="1">
        <v>34823</v>
      </c>
      <c r="B1223">
        <v>11</v>
      </c>
      <c r="C1223" t="s">
        <v>186</v>
      </c>
      <c r="D1223">
        <v>15</v>
      </c>
      <c r="E1223">
        <v>8</v>
      </c>
    </row>
    <row r="1224" spans="1:5">
      <c r="A1224" s="1">
        <v>34824</v>
      </c>
      <c r="B1224">
        <v>13</v>
      </c>
      <c r="C1224" t="s">
        <v>186</v>
      </c>
      <c r="D1224">
        <v>17</v>
      </c>
      <c r="E1224">
        <v>10</v>
      </c>
    </row>
    <row r="1225" spans="1:5">
      <c r="A1225" s="1">
        <v>34825</v>
      </c>
      <c r="B1225">
        <v>17</v>
      </c>
      <c r="C1225" t="s">
        <v>186</v>
      </c>
      <c r="D1225">
        <v>22</v>
      </c>
      <c r="E1225">
        <v>11</v>
      </c>
    </row>
    <row r="1226" spans="1:5">
      <c r="A1226" s="1">
        <v>34826</v>
      </c>
      <c r="B1226">
        <v>15</v>
      </c>
      <c r="C1226" t="s">
        <v>186</v>
      </c>
      <c r="D1226">
        <v>19</v>
      </c>
      <c r="E1226">
        <v>10</v>
      </c>
    </row>
    <row r="1227" spans="1:5">
      <c r="A1227" s="1">
        <v>34827</v>
      </c>
      <c r="B1227" t="s">
        <v>18</v>
      </c>
      <c r="C1227" t="s">
        <v>19</v>
      </c>
      <c r="D1227" t="s">
        <v>18</v>
      </c>
      <c r="E1227" t="s">
        <v>18</v>
      </c>
    </row>
    <row r="1228" spans="1:5">
      <c r="A1228" s="1">
        <v>34828</v>
      </c>
      <c r="B1228">
        <v>13</v>
      </c>
      <c r="C1228" t="s">
        <v>187</v>
      </c>
      <c r="D1228">
        <v>21</v>
      </c>
      <c r="E1228">
        <v>4</v>
      </c>
    </row>
    <row r="1229" spans="1:5">
      <c r="A1229" s="1">
        <v>34829</v>
      </c>
      <c r="B1229">
        <v>9</v>
      </c>
      <c r="C1229" t="s">
        <v>186</v>
      </c>
      <c r="D1229">
        <v>18</v>
      </c>
      <c r="E1229">
        <v>-1</v>
      </c>
    </row>
    <row r="1230" spans="1:5">
      <c r="A1230" s="1">
        <v>34830</v>
      </c>
      <c r="B1230">
        <v>11</v>
      </c>
      <c r="C1230" t="s">
        <v>186</v>
      </c>
      <c r="D1230">
        <v>20</v>
      </c>
      <c r="E1230">
        <v>2</v>
      </c>
    </row>
    <row r="1231" spans="1:5">
      <c r="A1231" s="1">
        <v>34831</v>
      </c>
      <c r="B1231">
        <v>9</v>
      </c>
      <c r="C1231" t="s">
        <v>186</v>
      </c>
      <c r="D1231">
        <v>19</v>
      </c>
      <c r="E1231">
        <v>-1</v>
      </c>
    </row>
    <row r="1232" spans="1:5">
      <c r="A1232" s="1">
        <v>34832</v>
      </c>
      <c r="B1232">
        <v>9</v>
      </c>
      <c r="C1232" t="s">
        <v>186</v>
      </c>
      <c r="D1232">
        <v>18</v>
      </c>
      <c r="E1232">
        <v>-1</v>
      </c>
    </row>
    <row r="1233" spans="1:5">
      <c r="A1233" s="1">
        <v>34833</v>
      </c>
      <c r="B1233">
        <v>12</v>
      </c>
      <c r="C1233" t="s">
        <v>186</v>
      </c>
      <c r="D1233">
        <v>22</v>
      </c>
      <c r="E1233">
        <v>2</v>
      </c>
    </row>
    <row r="1234" spans="1:5">
      <c r="A1234" s="1">
        <v>34834</v>
      </c>
      <c r="B1234">
        <v>12</v>
      </c>
      <c r="C1234" t="s">
        <v>186</v>
      </c>
      <c r="D1234">
        <v>23</v>
      </c>
      <c r="E1234">
        <v>1</v>
      </c>
    </row>
    <row r="1235" spans="1:5">
      <c r="A1235" s="1">
        <v>34835</v>
      </c>
      <c r="B1235">
        <v>13</v>
      </c>
      <c r="C1235" t="s">
        <v>186</v>
      </c>
      <c r="D1235">
        <v>23</v>
      </c>
      <c r="E1235">
        <v>2</v>
      </c>
    </row>
    <row r="1236" spans="1:5">
      <c r="A1236" s="1">
        <v>34836</v>
      </c>
      <c r="B1236">
        <v>16</v>
      </c>
      <c r="C1236" t="s">
        <v>186</v>
      </c>
      <c r="D1236">
        <v>24</v>
      </c>
      <c r="E1236">
        <v>7</v>
      </c>
    </row>
    <row r="1237" spans="1:5">
      <c r="A1237" s="1">
        <v>34837</v>
      </c>
      <c r="B1237">
        <v>18</v>
      </c>
      <c r="C1237" t="s">
        <v>186</v>
      </c>
      <c r="D1237">
        <v>22</v>
      </c>
      <c r="E1237">
        <v>13</v>
      </c>
    </row>
    <row r="1238" spans="1:5">
      <c r="A1238" s="1">
        <v>34838</v>
      </c>
      <c r="B1238">
        <v>15</v>
      </c>
      <c r="C1238" t="s">
        <v>186</v>
      </c>
      <c r="D1238">
        <v>21</v>
      </c>
      <c r="E1238">
        <v>8</v>
      </c>
    </row>
    <row r="1239" spans="1:5">
      <c r="A1239" s="1">
        <v>34839</v>
      </c>
      <c r="B1239">
        <v>10</v>
      </c>
      <c r="C1239" t="s">
        <v>186</v>
      </c>
      <c r="D1239">
        <v>18</v>
      </c>
      <c r="E1239">
        <v>2</v>
      </c>
    </row>
    <row r="1240" spans="1:5">
      <c r="A1240" s="1">
        <v>34840</v>
      </c>
      <c r="B1240">
        <v>14</v>
      </c>
      <c r="C1240" t="s">
        <v>186</v>
      </c>
      <c r="D1240">
        <v>23</v>
      </c>
      <c r="E1240">
        <v>6</v>
      </c>
    </row>
    <row r="1241" spans="1:5">
      <c r="A1241" s="1">
        <v>34841</v>
      </c>
      <c r="B1241">
        <v>17</v>
      </c>
      <c r="C1241" t="s">
        <v>186</v>
      </c>
      <c r="D1241">
        <v>27</v>
      </c>
      <c r="E1241">
        <v>7</v>
      </c>
    </row>
    <row r="1242" spans="1:5">
      <c r="A1242" s="1">
        <v>34842</v>
      </c>
      <c r="B1242">
        <v>14</v>
      </c>
      <c r="C1242" t="s">
        <v>186</v>
      </c>
      <c r="D1242">
        <v>20</v>
      </c>
      <c r="E1242">
        <v>8</v>
      </c>
    </row>
    <row r="1243" spans="1:5">
      <c r="A1243" s="1">
        <v>34843</v>
      </c>
      <c r="B1243">
        <v>12</v>
      </c>
      <c r="C1243" t="s">
        <v>186</v>
      </c>
      <c r="D1243">
        <v>17</v>
      </c>
      <c r="E1243">
        <v>6</v>
      </c>
    </row>
    <row r="1244" spans="1:5">
      <c r="A1244" s="1">
        <v>34844</v>
      </c>
      <c r="B1244">
        <v>9</v>
      </c>
      <c r="C1244" t="s">
        <v>186</v>
      </c>
      <c r="D1244">
        <v>17</v>
      </c>
      <c r="E1244">
        <v>1</v>
      </c>
    </row>
    <row r="1245" spans="1:5">
      <c r="A1245" s="1">
        <v>34845</v>
      </c>
      <c r="B1245">
        <v>9</v>
      </c>
      <c r="C1245" t="s">
        <v>186</v>
      </c>
      <c r="D1245">
        <v>15</v>
      </c>
      <c r="E1245">
        <v>4</v>
      </c>
    </row>
    <row r="1246" spans="1:5">
      <c r="A1246" s="1">
        <v>34846</v>
      </c>
      <c r="B1246">
        <v>12</v>
      </c>
      <c r="C1246" t="s">
        <v>186</v>
      </c>
      <c r="D1246">
        <v>19</v>
      </c>
      <c r="E1246">
        <v>4</v>
      </c>
    </row>
    <row r="1247" spans="1:5">
      <c r="A1247" s="1">
        <v>34847</v>
      </c>
      <c r="B1247">
        <v>16</v>
      </c>
      <c r="C1247" t="s">
        <v>186</v>
      </c>
      <c r="D1247">
        <v>22</v>
      </c>
      <c r="E1247">
        <v>10</v>
      </c>
    </row>
    <row r="1248" spans="1:5">
      <c r="A1248" s="1">
        <v>34848</v>
      </c>
      <c r="B1248">
        <v>19</v>
      </c>
      <c r="C1248" t="s">
        <v>186</v>
      </c>
      <c r="D1248">
        <v>26</v>
      </c>
      <c r="E1248">
        <v>12</v>
      </c>
    </row>
    <row r="1249" spans="1:5">
      <c r="A1249" s="1">
        <v>34849</v>
      </c>
      <c r="B1249">
        <v>20</v>
      </c>
      <c r="C1249" t="s">
        <v>186</v>
      </c>
      <c r="D1249">
        <v>29</v>
      </c>
      <c r="E1249">
        <v>11</v>
      </c>
    </row>
    <row r="1250" spans="1:5">
      <c r="A1250" s="1">
        <v>34850</v>
      </c>
      <c r="B1250">
        <v>23</v>
      </c>
      <c r="C1250" t="s">
        <v>186</v>
      </c>
      <c r="D1250">
        <v>31</v>
      </c>
      <c r="E1250">
        <v>15</v>
      </c>
    </row>
    <row r="1251" spans="1:5">
      <c r="A1251" s="1">
        <v>34851</v>
      </c>
      <c r="B1251">
        <v>24</v>
      </c>
      <c r="C1251" t="s">
        <v>186</v>
      </c>
      <c r="D1251">
        <v>29</v>
      </c>
      <c r="E1251">
        <v>18</v>
      </c>
    </row>
    <row r="1252" spans="1:5">
      <c r="A1252" s="1">
        <v>34852</v>
      </c>
      <c r="B1252">
        <v>23</v>
      </c>
      <c r="C1252" t="s">
        <v>186</v>
      </c>
      <c r="D1252">
        <v>28</v>
      </c>
      <c r="E1252">
        <v>18</v>
      </c>
    </row>
    <row r="1253" spans="1:5">
      <c r="A1253" s="1">
        <v>34853</v>
      </c>
      <c r="B1253">
        <v>18</v>
      </c>
      <c r="C1253" t="s">
        <v>186</v>
      </c>
      <c r="D1253">
        <v>26</v>
      </c>
      <c r="E1253">
        <v>9</v>
      </c>
    </row>
    <row r="1254" spans="1:5">
      <c r="A1254" s="1">
        <v>34854</v>
      </c>
      <c r="B1254">
        <v>16</v>
      </c>
      <c r="C1254" t="s">
        <v>186</v>
      </c>
      <c r="D1254">
        <v>23</v>
      </c>
      <c r="E1254">
        <v>8</v>
      </c>
    </row>
    <row r="1255" spans="1:5">
      <c r="A1255" s="1">
        <v>34855</v>
      </c>
      <c r="B1255">
        <v>18</v>
      </c>
      <c r="C1255" t="s">
        <v>186</v>
      </c>
      <c r="D1255">
        <v>25</v>
      </c>
      <c r="E1255">
        <v>10</v>
      </c>
    </row>
    <row r="1256" spans="1:5">
      <c r="A1256" s="1">
        <v>34856</v>
      </c>
      <c r="B1256">
        <v>20</v>
      </c>
      <c r="C1256" t="s">
        <v>186</v>
      </c>
      <c r="D1256">
        <v>26</v>
      </c>
      <c r="E1256">
        <v>14</v>
      </c>
    </row>
    <row r="1257" spans="1:5">
      <c r="A1257" s="1">
        <v>34857</v>
      </c>
      <c r="B1257">
        <v>26</v>
      </c>
      <c r="C1257" t="s">
        <v>186</v>
      </c>
      <c r="D1257">
        <v>33</v>
      </c>
      <c r="E1257">
        <v>19</v>
      </c>
    </row>
    <row r="1258" spans="1:5">
      <c r="A1258" s="1">
        <v>34858</v>
      </c>
      <c r="B1258">
        <v>22</v>
      </c>
      <c r="C1258" t="s">
        <v>186</v>
      </c>
      <c r="D1258">
        <v>30</v>
      </c>
      <c r="E1258">
        <v>14</v>
      </c>
    </row>
    <row r="1259" spans="1:5">
      <c r="A1259" s="1">
        <v>34859</v>
      </c>
      <c r="B1259">
        <v>13</v>
      </c>
      <c r="C1259" t="s">
        <v>186</v>
      </c>
      <c r="D1259">
        <v>16</v>
      </c>
      <c r="E1259">
        <v>11</v>
      </c>
    </row>
    <row r="1260" spans="1:5">
      <c r="A1260" s="1">
        <v>34860</v>
      </c>
      <c r="B1260">
        <v>13</v>
      </c>
      <c r="C1260" t="s">
        <v>186</v>
      </c>
      <c r="D1260">
        <v>23</v>
      </c>
      <c r="E1260">
        <v>4</v>
      </c>
    </row>
    <row r="1261" spans="1:5">
      <c r="A1261" s="1">
        <v>34861</v>
      </c>
      <c r="B1261">
        <v>18</v>
      </c>
      <c r="C1261" t="s">
        <v>186</v>
      </c>
      <c r="D1261">
        <v>27</v>
      </c>
      <c r="E1261">
        <v>9</v>
      </c>
    </row>
    <row r="1262" spans="1:5">
      <c r="A1262" s="1">
        <v>34862</v>
      </c>
      <c r="B1262">
        <v>22</v>
      </c>
      <c r="C1262" t="s">
        <v>186</v>
      </c>
      <c r="D1262">
        <v>29</v>
      </c>
      <c r="E1262">
        <v>15</v>
      </c>
    </row>
    <row r="1263" spans="1:5">
      <c r="A1263" s="1">
        <v>34863</v>
      </c>
      <c r="B1263">
        <v>22</v>
      </c>
      <c r="C1263" t="s">
        <v>186</v>
      </c>
      <c r="D1263">
        <v>27</v>
      </c>
      <c r="E1263">
        <v>18</v>
      </c>
    </row>
    <row r="1264" spans="1:5">
      <c r="A1264" s="1">
        <v>34864</v>
      </c>
      <c r="B1264">
        <v>20</v>
      </c>
      <c r="C1264" t="s">
        <v>186</v>
      </c>
      <c r="D1264">
        <v>26</v>
      </c>
      <c r="E1264">
        <v>14</v>
      </c>
    </row>
    <row r="1265" spans="1:5">
      <c r="A1265" s="1">
        <v>34865</v>
      </c>
      <c r="B1265">
        <v>15</v>
      </c>
      <c r="C1265" t="s">
        <v>186</v>
      </c>
      <c r="D1265">
        <v>24</v>
      </c>
      <c r="E1265">
        <v>7</v>
      </c>
    </row>
    <row r="1266" spans="1:5">
      <c r="A1266" s="1">
        <v>34866</v>
      </c>
      <c r="B1266">
        <v>16</v>
      </c>
      <c r="C1266" t="s">
        <v>186</v>
      </c>
      <c r="D1266">
        <v>22</v>
      </c>
      <c r="E1266">
        <v>9</v>
      </c>
    </row>
    <row r="1267" spans="1:5">
      <c r="A1267" s="1">
        <v>34867</v>
      </c>
      <c r="B1267">
        <v>15</v>
      </c>
      <c r="C1267" t="s">
        <v>186</v>
      </c>
      <c r="D1267">
        <v>19</v>
      </c>
      <c r="E1267">
        <v>11</v>
      </c>
    </row>
    <row r="1268" spans="1:5">
      <c r="A1268" s="1">
        <v>34868</v>
      </c>
      <c r="B1268">
        <v>14</v>
      </c>
      <c r="C1268" t="s">
        <v>186</v>
      </c>
      <c r="D1268">
        <v>20</v>
      </c>
      <c r="E1268">
        <v>8</v>
      </c>
    </row>
    <row r="1269" spans="1:5">
      <c r="A1269" s="1">
        <v>34869</v>
      </c>
      <c r="B1269">
        <v>19</v>
      </c>
      <c r="C1269" t="s">
        <v>186</v>
      </c>
      <c r="D1269">
        <v>25</v>
      </c>
      <c r="E1269">
        <v>12</v>
      </c>
    </row>
    <row r="1270" spans="1:5">
      <c r="A1270" s="1">
        <v>34870</v>
      </c>
      <c r="B1270">
        <v>19</v>
      </c>
      <c r="C1270" t="s">
        <v>186</v>
      </c>
      <c r="D1270">
        <v>27</v>
      </c>
      <c r="E1270">
        <v>11</v>
      </c>
    </row>
    <row r="1271" spans="1:5">
      <c r="A1271" s="1">
        <v>34871</v>
      </c>
      <c r="B1271">
        <v>19</v>
      </c>
      <c r="C1271" t="s">
        <v>186</v>
      </c>
      <c r="D1271">
        <v>26</v>
      </c>
      <c r="E1271">
        <v>12</v>
      </c>
    </row>
    <row r="1272" spans="1:5">
      <c r="A1272" s="1">
        <v>34872</v>
      </c>
      <c r="B1272">
        <v>22</v>
      </c>
      <c r="C1272" t="s">
        <v>186</v>
      </c>
      <c r="D1272">
        <v>29</v>
      </c>
      <c r="E1272">
        <v>14</v>
      </c>
    </row>
    <row r="1273" spans="1:5">
      <c r="A1273" s="1">
        <v>34873</v>
      </c>
      <c r="B1273">
        <v>23</v>
      </c>
      <c r="C1273" t="s">
        <v>186</v>
      </c>
      <c r="D1273">
        <v>31</v>
      </c>
      <c r="E1273">
        <v>16</v>
      </c>
    </row>
    <row r="1274" spans="1:5">
      <c r="A1274" s="1">
        <v>34874</v>
      </c>
      <c r="B1274">
        <v>22</v>
      </c>
      <c r="C1274" t="s">
        <v>186</v>
      </c>
      <c r="D1274">
        <v>31</v>
      </c>
      <c r="E1274">
        <v>14</v>
      </c>
    </row>
    <row r="1275" spans="1:5">
      <c r="A1275" s="1">
        <v>34875</v>
      </c>
      <c r="B1275">
        <v>20</v>
      </c>
      <c r="C1275" t="s">
        <v>186</v>
      </c>
      <c r="D1275">
        <v>26</v>
      </c>
      <c r="E1275">
        <v>14</v>
      </c>
    </row>
    <row r="1276" spans="1:5">
      <c r="A1276" s="1">
        <v>34876</v>
      </c>
      <c r="B1276">
        <v>20</v>
      </c>
      <c r="C1276" t="s">
        <v>186</v>
      </c>
      <c r="D1276">
        <v>26</v>
      </c>
      <c r="E1276">
        <v>15</v>
      </c>
    </row>
    <row r="1277" spans="1:5">
      <c r="A1277" s="1">
        <v>34877</v>
      </c>
      <c r="B1277">
        <v>27</v>
      </c>
      <c r="C1277" t="s">
        <v>186</v>
      </c>
      <c r="D1277">
        <v>33</v>
      </c>
      <c r="E1277">
        <v>21</v>
      </c>
    </row>
    <row r="1278" spans="1:5">
      <c r="A1278" s="1">
        <v>34878</v>
      </c>
      <c r="B1278">
        <v>27</v>
      </c>
      <c r="C1278" t="s">
        <v>186</v>
      </c>
      <c r="D1278">
        <v>32</v>
      </c>
      <c r="E1278">
        <v>21</v>
      </c>
    </row>
    <row r="1279" spans="1:5">
      <c r="A1279" s="1">
        <v>34879</v>
      </c>
      <c r="B1279">
        <v>21</v>
      </c>
      <c r="C1279" t="s">
        <v>186</v>
      </c>
      <c r="D1279">
        <v>29</v>
      </c>
      <c r="E1279">
        <v>13</v>
      </c>
    </row>
    <row r="1280" spans="1:5">
      <c r="A1280" s="1">
        <v>34880</v>
      </c>
      <c r="B1280">
        <v>21</v>
      </c>
      <c r="C1280" t="s">
        <v>186</v>
      </c>
      <c r="D1280">
        <v>26</v>
      </c>
      <c r="E1280">
        <v>17</v>
      </c>
    </row>
    <row r="1281" spans="1:5">
      <c r="A1281" s="1">
        <v>34881</v>
      </c>
      <c r="B1281">
        <v>20</v>
      </c>
      <c r="C1281" t="s">
        <v>186</v>
      </c>
      <c r="D1281">
        <v>22</v>
      </c>
      <c r="E1281">
        <v>18</v>
      </c>
    </row>
    <row r="1282" spans="1:5">
      <c r="A1282" s="1">
        <v>34882</v>
      </c>
      <c r="B1282">
        <v>21</v>
      </c>
      <c r="C1282" t="s">
        <v>186</v>
      </c>
      <c r="D1282">
        <v>27</v>
      </c>
      <c r="E1282">
        <v>14</v>
      </c>
    </row>
    <row r="1283" spans="1:5">
      <c r="A1283" s="1">
        <v>34883</v>
      </c>
      <c r="B1283" t="s">
        <v>18</v>
      </c>
      <c r="C1283" t="s">
        <v>19</v>
      </c>
      <c r="D1283" t="s">
        <v>18</v>
      </c>
      <c r="E1283" t="s">
        <v>18</v>
      </c>
    </row>
    <row r="1284" spans="1:5">
      <c r="A1284" s="1">
        <v>34884</v>
      </c>
      <c r="B1284">
        <v>24</v>
      </c>
      <c r="C1284" t="s">
        <v>187</v>
      </c>
      <c r="D1284">
        <v>28</v>
      </c>
      <c r="E1284">
        <v>19</v>
      </c>
    </row>
    <row r="1285" spans="1:5">
      <c r="A1285" s="1">
        <v>34885</v>
      </c>
      <c r="B1285">
        <v>28</v>
      </c>
      <c r="C1285" t="s">
        <v>186</v>
      </c>
      <c r="D1285">
        <v>33</v>
      </c>
      <c r="E1285">
        <v>22</v>
      </c>
    </row>
    <row r="1286" spans="1:5">
      <c r="A1286" s="1">
        <v>34886</v>
      </c>
      <c r="B1286">
        <v>24</v>
      </c>
      <c r="C1286" t="s">
        <v>186</v>
      </c>
      <c r="D1286">
        <v>33</v>
      </c>
      <c r="E1286">
        <v>15</v>
      </c>
    </row>
    <row r="1287" spans="1:5">
      <c r="A1287" s="1">
        <v>34887</v>
      </c>
      <c r="B1287">
        <v>20</v>
      </c>
      <c r="C1287" t="s">
        <v>186</v>
      </c>
      <c r="D1287">
        <v>26</v>
      </c>
      <c r="E1287">
        <v>13</v>
      </c>
    </row>
    <row r="1288" spans="1:5">
      <c r="A1288" s="1">
        <v>34888</v>
      </c>
      <c r="B1288">
        <v>18</v>
      </c>
      <c r="C1288" t="s">
        <v>186</v>
      </c>
      <c r="D1288">
        <v>23</v>
      </c>
      <c r="E1288">
        <v>12</v>
      </c>
    </row>
    <row r="1289" spans="1:5">
      <c r="A1289" s="1">
        <v>34889</v>
      </c>
      <c r="B1289">
        <v>18</v>
      </c>
      <c r="C1289" t="s">
        <v>186</v>
      </c>
      <c r="D1289">
        <v>19</v>
      </c>
      <c r="E1289">
        <v>16</v>
      </c>
    </row>
    <row r="1290" spans="1:5">
      <c r="A1290" s="1">
        <v>34890</v>
      </c>
      <c r="B1290">
        <v>18</v>
      </c>
      <c r="C1290" t="s">
        <v>186</v>
      </c>
      <c r="D1290">
        <v>27</v>
      </c>
      <c r="E1290">
        <v>8</v>
      </c>
    </row>
    <row r="1291" spans="1:5">
      <c r="A1291" s="1">
        <v>34891</v>
      </c>
      <c r="B1291">
        <v>17</v>
      </c>
      <c r="C1291" t="s">
        <v>186</v>
      </c>
      <c r="D1291">
        <v>24</v>
      </c>
      <c r="E1291">
        <v>9</v>
      </c>
    </row>
    <row r="1292" spans="1:5">
      <c r="A1292" s="1">
        <v>34892</v>
      </c>
      <c r="B1292">
        <v>20</v>
      </c>
      <c r="C1292" t="s">
        <v>186</v>
      </c>
      <c r="D1292">
        <v>27</v>
      </c>
      <c r="E1292">
        <v>13</v>
      </c>
    </row>
    <row r="1293" spans="1:5">
      <c r="A1293" s="1">
        <v>34893</v>
      </c>
      <c r="B1293">
        <v>18</v>
      </c>
      <c r="C1293" t="s">
        <v>186</v>
      </c>
      <c r="D1293">
        <v>24</v>
      </c>
      <c r="E1293">
        <v>11</v>
      </c>
    </row>
    <row r="1294" spans="1:5">
      <c r="A1294" s="1">
        <v>34894</v>
      </c>
      <c r="B1294">
        <v>19</v>
      </c>
      <c r="C1294" t="s">
        <v>186</v>
      </c>
      <c r="D1294">
        <v>26</v>
      </c>
      <c r="E1294">
        <v>13</v>
      </c>
    </row>
    <row r="1295" spans="1:5">
      <c r="A1295" s="1">
        <v>34895</v>
      </c>
      <c r="B1295">
        <v>23</v>
      </c>
      <c r="C1295" t="s">
        <v>186</v>
      </c>
      <c r="D1295">
        <v>29</v>
      </c>
      <c r="E1295">
        <v>16</v>
      </c>
    </row>
    <row r="1296" spans="1:5">
      <c r="A1296" s="1">
        <v>34896</v>
      </c>
      <c r="B1296">
        <v>25</v>
      </c>
      <c r="C1296" t="s">
        <v>186</v>
      </c>
      <c r="D1296">
        <v>32</v>
      </c>
      <c r="E1296">
        <v>18</v>
      </c>
    </row>
    <row r="1297" spans="1:5">
      <c r="A1297" s="1">
        <v>34897</v>
      </c>
      <c r="B1297">
        <v>27</v>
      </c>
      <c r="C1297" t="s">
        <v>186</v>
      </c>
      <c r="D1297">
        <v>33</v>
      </c>
      <c r="E1297">
        <v>21</v>
      </c>
    </row>
    <row r="1298" spans="1:5">
      <c r="A1298" s="1">
        <v>34898</v>
      </c>
      <c r="B1298">
        <v>26</v>
      </c>
      <c r="C1298" t="s">
        <v>186</v>
      </c>
      <c r="D1298">
        <v>33</v>
      </c>
      <c r="E1298">
        <v>18</v>
      </c>
    </row>
    <row r="1299" spans="1:5">
      <c r="A1299" s="1">
        <v>34899</v>
      </c>
      <c r="B1299">
        <v>20</v>
      </c>
      <c r="C1299" t="s">
        <v>186</v>
      </c>
      <c r="D1299">
        <v>27</v>
      </c>
      <c r="E1299">
        <v>13</v>
      </c>
    </row>
    <row r="1300" spans="1:5">
      <c r="A1300" s="1">
        <v>34900</v>
      </c>
      <c r="B1300">
        <v>18</v>
      </c>
      <c r="C1300" t="s">
        <v>186</v>
      </c>
      <c r="D1300">
        <v>26</v>
      </c>
      <c r="E1300">
        <v>9</v>
      </c>
    </row>
    <row r="1301" spans="1:5">
      <c r="A1301" s="1">
        <v>34901</v>
      </c>
      <c r="B1301">
        <v>21</v>
      </c>
      <c r="C1301" t="s">
        <v>186</v>
      </c>
      <c r="D1301">
        <v>28</v>
      </c>
      <c r="E1301">
        <v>14</v>
      </c>
    </row>
    <row r="1302" spans="1:5">
      <c r="A1302" s="1">
        <v>34902</v>
      </c>
      <c r="B1302">
        <v>25</v>
      </c>
      <c r="C1302" t="s">
        <v>186</v>
      </c>
      <c r="D1302">
        <v>29</v>
      </c>
      <c r="E1302">
        <v>20</v>
      </c>
    </row>
    <row r="1303" spans="1:5">
      <c r="A1303" s="1">
        <v>34903</v>
      </c>
      <c r="B1303">
        <v>25</v>
      </c>
      <c r="C1303" t="s">
        <v>186</v>
      </c>
      <c r="D1303">
        <v>32</v>
      </c>
      <c r="E1303">
        <v>19</v>
      </c>
    </row>
    <row r="1304" spans="1:5">
      <c r="A1304" s="1">
        <v>34904</v>
      </c>
      <c r="B1304">
        <v>25</v>
      </c>
      <c r="C1304" t="s">
        <v>186</v>
      </c>
      <c r="D1304">
        <v>32</v>
      </c>
      <c r="E1304">
        <v>18</v>
      </c>
    </row>
    <row r="1305" spans="1:5">
      <c r="A1305" s="1">
        <v>34905</v>
      </c>
      <c r="B1305">
        <v>25</v>
      </c>
      <c r="C1305" t="s">
        <v>186</v>
      </c>
      <c r="D1305">
        <v>33</v>
      </c>
      <c r="E1305">
        <v>17</v>
      </c>
    </row>
    <row r="1306" spans="1:5">
      <c r="A1306" s="1">
        <v>34906</v>
      </c>
      <c r="B1306">
        <v>23</v>
      </c>
      <c r="C1306" t="s">
        <v>186</v>
      </c>
      <c r="D1306">
        <v>29</v>
      </c>
      <c r="E1306">
        <v>17</v>
      </c>
    </row>
    <row r="1307" spans="1:5">
      <c r="A1307" s="1">
        <v>34907</v>
      </c>
      <c r="B1307">
        <v>23</v>
      </c>
      <c r="C1307" t="s">
        <v>186</v>
      </c>
      <c r="D1307">
        <v>31</v>
      </c>
      <c r="E1307">
        <v>15</v>
      </c>
    </row>
    <row r="1308" spans="1:5">
      <c r="A1308" s="1">
        <v>34908</v>
      </c>
      <c r="B1308">
        <v>23</v>
      </c>
      <c r="C1308" t="s">
        <v>186</v>
      </c>
      <c r="D1308">
        <v>31</v>
      </c>
      <c r="E1308">
        <v>15</v>
      </c>
    </row>
    <row r="1309" spans="1:5">
      <c r="A1309" s="1">
        <v>34909</v>
      </c>
      <c r="B1309">
        <v>25</v>
      </c>
      <c r="C1309" t="s">
        <v>186</v>
      </c>
      <c r="D1309">
        <v>32</v>
      </c>
      <c r="E1309">
        <v>18</v>
      </c>
    </row>
    <row r="1310" spans="1:5">
      <c r="A1310" s="1">
        <v>34910</v>
      </c>
      <c r="B1310">
        <v>26</v>
      </c>
      <c r="C1310" t="s">
        <v>186</v>
      </c>
      <c r="D1310">
        <v>33</v>
      </c>
      <c r="E1310">
        <v>20</v>
      </c>
    </row>
    <row r="1311" spans="1:5">
      <c r="A1311" s="1">
        <v>34911</v>
      </c>
      <c r="B1311">
        <v>28</v>
      </c>
      <c r="C1311" t="s">
        <v>186</v>
      </c>
      <c r="D1311">
        <v>34</v>
      </c>
      <c r="E1311">
        <v>21</v>
      </c>
    </row>
    <row r="1312" spans="1:5">
      <c r="A1312" s="1">
        <v>34912</v>
      </c>
      <c r="B1312">
        <v>24</v>
      </c>
      <c r="C1312" t="s">
        <v>186</v>
      </c>
      <c r="D1312">
        <v>33</v>
      </c>
      <c r="E1312">
        <v>15</v>
      </c>
    </row>
    <row r="1313" spans="1:5">
      <c r="A1313" s="1">
        <v>34913</v>
      </c>
      <c r="B1313">
        <v>20</v>
      </c>
      <c r="C1313" t="s">
        <v>186</v>
      </c>
      <c r="D1313">
        <v>28</v>
      </c>
      <c r="E1313">
        <v>12</v>
      </c>
    </row>
    <row r="1314" spans="1:5">
      <c r="A1314" s="1">
        <v>34914</v>
      </c>
      <c r="B1314">
        <v>21</v>
      </c>
      <c r="C1314" t="s">
        <v>186</v>
      </c>
      <c r="D1314">
        <v>28</v>
      </c>
      <c r="E1314">
        <v>13</v>
      </c>
    </row>
    <row r="1315" spans="1:5">
      <c r="A1315" s="1">
        <v>34915</v>
      </c>
      <c r="B1315">
        <v>23</v>
      </c>
      <c r="C1315" t="s">
        <v>186</v>
      </c>
      <c r="D1315">
        <v>31</v>
      </c>
      <c r="E1315">
        <v>16</v>
      </c>
    </row>
    <row r="1316" spans="1:5">
      <c r="A1316" s="1">
        <v>34916</v>
      </c>
      <c r="B1316">
        <v>21</v>
      </c>
      <c r="C1316" t="s">
        <v>186</v>
      </c>
      <c r="D1316">
        <v>28</v>
      </c>
      <c r="E1316">
        <v>13</v>
      </c>
    </row>
    <row r="1317" spans="1:5">
      <c r="A1317" s="1">
        <v>34917</v>
      </c>
      <c r="B1317" t="s">
        <v>18</v>
      </c>
      <c r="C1317" t="s">
        <v>19</v>
      </c>
      <c r="D1317" t="s">
        <v>18</v>
      </c>
      <c r="E1317" t="s">
        <v>18</v>
      </c>
    </row>
    <row r="1318" spans="1:5">
      <c r="A1318" s="1">
        <v>34918</v>
      </c>
      <c r="B1318" t="s">
        <v>18</v>
      </c>
      <c r="C1318" t="s">
        <v>19</v>
      </c>
      <c r="D1318" t="s">
        <v>18</v>
      </c>
      <c r="E1318" t="s">
        <v>18</v>
      </c>
    </row>
    <row r="1319" spans="1:5">
      <c r="A1319" s="1">
        <v>34919</v>
      </c>
      <c r="B1319">
        <v>20</v>
      </c>
      <c r="C1319" t="s">
        <v>187</v>
      </c>
      <c r="D1319">
        <v>26</v>
      </c>
      <c r="E1319">
        <v>15</v>
      </c>
    </row>
    <row r="1320" spans="1:5">
      <c r="A1320" s="1">
        <v>34920</v>
      </c>
      <c r="B1320">
        <v>15</v>
      </c>
      <c r="C1320" t="s">
        <v>186</v>
      </c>
      <c r="D1320">
        <v>23</v>
      </c>
      <c r="E1320">
        <v>8</v>
      </c>
    </row>
    <row r="1321" spans="1:5">
      <c r="A1321" s="1">
        <v>34921</v>
      </c>
      <c r="B1321">
        <v>19</v>
      </c>
      <c r="C1321" t="s">
        <v>186</v>
      </c>
      <c r="D1321">
        <v>24</v>
      </c>
      <c r="E1321">
        <v>14</v>
      </c>
    </row>
    <row r="1322" spans="1:5">
      <c r="A1322" s="1">
        <v>34922</v>
      </c>
      <c r="B1322">
        <v>17</v>
      </c>
      <c r="C1322" t="s">
        <v>186</v>
      </c>
      <c r="D1322">
        <v>21</v>
      </c>
      <c r="E1322">
        <v>13</v>
      </c>
    </row>
    <row r="1323" spans="1:5">
      <c r="A1323" s="1">
        <v>34923</v>
      </c>
      <c r="B1323">
        <v>22</v>
      </c>
      <c r="C1323" t="s">
        <v>186</v>
      </c>
      <c r="D1323">
        <v>29</v>
      </c>
      <c r="E1323">
        <v>16</v>
      </c>
    </row>
    <row r="1324" spans="1:5">
      <c r="A1324" s="1">
        <v>34924</v>
      </c>
      <c r="B1324">
        <v>25</v>
      </c>
      <c r="C1324" t="s">
        <v>186</v>
      </c>
      <c r="D1324">
        <v>31</v>
      </c>
      <c r="E1324">
        <v>19</v>
      </c>
    </row>
    <row r="1325" spans="1:5">
      <c r="A1325" s="1">
        <v>34925</v>
      </c>
      <c r="B1325">
        <v>21</v>
      </c>
      <c r="C1325" t="s">
        <v>186</v>
      </c>
      <c r="D1325">
        <v>27</v>
      </c>
      <c r="E1325">
        <v>15</v>
      </c>
    </row>
    <row r="1326" spans="1:5">
      <c r="A1326" s="1">
        <v>34926</v>
      </c>
      <c r="B1326">
        <v>15</v>
      </c>
      <c r="C1326" t="s">
        <v>186</v>
      </c>
      <c r="D1326">
        <v>18</v>
      </c>
      <c r="E1326">
        <v>12</v>
      </c>
    </row>
    <row r="1327" spans="1:5">
      <c r="A1327" s="1">
        <v>34927</v>
      </c>
      <c r="B1327">
        <v>21</v>
      </c>
      <c r="C1327" t="s">
        <v>186</v>
      </c>
      <c r="D1327">
        <v>26</v>
      </c>
      <c r="E1327">
        <v>16</v>
      </c>
    </row>
    <row r="1328" spans="1:5">
      <c r="A1328" s="1">
        <v>34928</v>
      </c>
      <c r="B1328">
        <v>23</v>
      </c>
      <c r="C1328" t="s">
        <v>186</v>
      </c>
      <c r="D1328">
        <v>31</v>
      </c>
      <c r="E1328">
        <v>16</v>
      </c>
    </row>
    <row r="1329" spans="1:5">
      <c r="A1329" s="1">
        <v>34929</v>
      </c>
      <c r="B1329">
        <v>20</v>
      </c>
      <c r="C1329" t="s">
        <v>186</v>
      </c>
      <c r="D1329">
        <v>27</v>
      </c>
      <c r="E1329">
        <v>12</v>
      </c>
    </row>
    <row r="1330" spans="1:5">
      <c r="A1330" s="1">
        <v>34930</v>
      </c>
      <c r="B1330">
        <v>19</v>
      </c>
      <c r="C1330" t="s">
        <v>186</v>
      </c>
      <c r="D1330">
        <v>26</v>
      </c>
      <c r="E1330">
        <v>12</v>
      </c>
    </row>
    <row r="1331" spans="1:5">
      <c r="A1331" s="1">
        <v>34931</v>
      </c>
      <c r="B1331">
        <v>18</v>
      </c>
      <c r="C1331" t="s">
        <v>186</v>
      </c>
      <c r="D1331">
        <v>24</v>
      </c>
      <c r="E1331">
        <v>13</v>
      </c>
    </row>
    <row r="1332" spans="1:5">
      <c r="A1332" s="1">
        <v>34932</v>
      </c>
      <c r="B1332" t="s">
        <v>18</v>
      </c>
      <c r="C1332" t="s">
        <v>19</v>
      </c>
      <c r="D1332" t="s">
        <v>18</v>
      </c>
      <c r="E1332" t="s">
        <v>18</v>
      </c>
    </row>
    <row r="1333" spans="1:5">
      <c r="A1333" s="1">
        <v>34933</v>
      </c>
      <c r="B1333">
        <v>15</v>
      </c>
      <c r="C1333" t="s">
        <v>187</v>
      </c>
      <c r="D1333">
        <v>18</v>
      </c>
      <c r="E1333">
        <v>12</v>
      </c>
    </row>
    <row r="1334" spans="1:5">
      <c r="A1334" s="1">
        <v>34934</v>
      </c>
      <c r="B1334">
        <v>20</v>
      </c>
      <c r="C1334" t="s">
        <v>186</v>
      </c>
      <c r="D1334">
        <v>27</v>
      </c>
      <c r="E1334">
        <v>13</v>
      </c>
    </row>
    <row r="1335" spans="1:5">
      <c r="A1335" s="1">
        <v>34935</v>
      </c>
      <c r="B1335">
        <v>21</v>
      </c>
      <c r="C1335" t="s">
        <v>186</v>
      </c>
      <c r="D1335">
        <v>29</v>
      </c>
      <c r="E1335">
        <v>14</v>
      </c>
    </row>
    <row r="1336" spans="1:5">
      <c r="A1336" s="1">
        <v>34936</v>
      </c>
      <c r="B1336">
        <v>22</v>
      </c>
      <c r="C1336" t="s">
        <v>186</v>
      </c>
      <c r="D1336">
        <v>28</v>
      </c>
      <c r="E1336">
        <v>16</v>
      </c>
    </row>
    <row r="1337" spans="1:5">
      <c r="A1337" s="1">
        <v>34937</v>
      </c>
      <c r="B1337">
        <v>19</v>
      </c>
      <c r="C1337" t="s">
        <v>186</v>
      </c>
      <c r="D1337">
        <v>22</v>
      </c>
      <c r="E1337">
        <v>17</v>
      </c>
    </row>
    <row r="1338" spans="1:5">
      <c r="A1338" s="1">
        <v>34938</v>
      </c>
      <c r="B1338">
        <v>20</v>
      </c>
      <c r="C1338" t="s">
        <v>186</v>
      </c>
      <c r="D1338">
        <v>24</v>
      </c>
      <c r="E1338">
        <v>17</v>
      </c>
    </row>
    <row r="1339" spans="1:5">
      <c r="A1339" s="1">
        <v>34939</v>
      </c>
      <c r="B1339">
        <v>22</v>
      </c>
      <c r="C1339" t="s">
        <v>186</v>
      </c>
      <c r="D1339">
        <v>27</v>
      </c>
      <c r="E1339">
        <v>16</v>
      </c>
    </row>
    <row r="1340" spans="1:5">
      <c r="A1340" s="1">
        <v>34940</v>
      </c>
      <c r="B1340">
        <v>17</v>
      </c>
      <c r="C1340" t="s">
        <v>186</v>
      </c>
      <c r="D1340">
        <v>26</v>
      </c>
      <c r="E1340">
        <v>8</v>
      </c>
    </row>
    <row r="1341" spans="1:5">
      <c r="A1341" s="1">
        <v>34941</v>
      </c>
      <c r="B1341">
        <v>16</v>
      </c>
      <c r="C1341" t="s">
        <v>186</v>
      </c>
      <c r="D1341">
        <v>22</v>
      </c>
      <c r="E1341">
        <v>11</v>
      </c>
    </row>
    <row r="1342" spans="1:5">
      <c r="A1342" s="1">
        <v>34942</v>
      </c>
      <c r="B1342">
        <v>17</v>
      </c>
      <c r="C1342" t="s">
        <v>186</v>
      </c>
      <c r="D1342">
        <v>24</v>
      </c>
      <c r="E1342">
        <v>10</v>
      </c>
    </row>
    <row r="1343" spans="1:5">
      <c r="A1343" s="1">
        <v>34943</v>
      </c>
      <c r="B1343">
        <v>21</v>
      </c>
      <c r="C1343" t="s">
        <v>186</v>
      </c>
      <c r="D1343">
        <v>29</v>
      </c>
      <c r="E1343">
        <v>12</v>
      </c>
    </row>
    <row r="1344" spans="1:5">
      <c r="A1344" s="1">
        <v>34944</v>
      </c>
      <c r="B1344">
        <v>22</v>
      </c>
      <c r="C1344" t="s">
        <v>186</v>
      </c>
      <c r="D1344">
        <v>30</v>
      </c>
      <c r="E1344">
        <v>13</v>
      </c>
    </row>
    <row r="1345" spans="1:5">
      <c r="A1345" s="1">
        <v>34945</v>
      </c>
      <c r="B1345">
        <v>23</v>
      </c>
      <c r="C1345" t="s">
        <v>186</v>
      </c>
      <c r="D1345">
        <v>31</v>
      </c>
      <c r="E1345">
        <v>15</v>
      </c>
    </row>
    <row r="1346" spans="1:5">
      <c r="A1346" s="1">
        <v>34946</v>
      </c>
      <c r="B1346">
        <v>24</v>
      </c>
      <c r="C1346" t="s">
        <v>186</v>
      </c>
      <c r="D1346">
        <v>32</v>
      </c>
      <c r="E1346">
        <v>17</v>
      </c>
    </row>
    <row r="1347" spans="1:5">
      <c r="A1347" s="1">
        <v>34947</v>
      </c>
      <c r="B1347">
        <v>23</v>
      </c>
      <c r="C1347" t="s">
        <v>186</v>
      </c>
      <c r="D1347">
        <v>28</v>
      </c>
      <c r="E1347">
        <v>18</v>
      </c>
    </row>
    <row r="1348" spans="1:5">
      <c r="A1348" s="1">
        <v>34948</v>
      </c>
      <c r="B1348">
        <v>23</v>
      </c>
      <c r="C1348" t="s">
        <v>186</v>
      </c>
      <c r="D1348">
        <v>26</v>
      </c>
      <c r="E1348">
        <v>19</v>
      </c>
    </row>
    <row r="1349" spans="1:5">
      <c r="A1349" s="1">
        <v>34949</v>
      </c>
      <c r="B1349">
        <v>23</v>
      </c>
      <c r="C1349" t="s">
        <v>186</v>
      </c>
      <c r="D1349">
        <v>27</v>
      </c>
      <c r="E1349">
        <v>20</v>
      </c>
    </row>
    <row r="1350" spans="1:5">
      <c r="A1350" s="1">
        <v>34950</v>
      </c>
      <c r="B1350">
        <v>22</v>
      </c>
      <c r="C1350" t="s">
        <v>186</v>
      </c>
      <c r="D1350">
        <v>25</v>
      </c>
      <c r="E1350">
        <v>19</v>
      </c>
    </row>
    <row r="1351" spans="1:5">
      <c r="A1351" s="1">
        <v>34951</v>
      </c>
      <c r="B1351">
        <v>23</v>
      </c>
      <c r="C1351" t="s">
        <v>186</v>
      </c>
      <c r="D1351">
        <v>28</v>
      </c>
      <c r="E1351">
        <v>18</v>
      </c>
    </row>
    <row r="1352" spans="1:5">
      <c r="A1352" s="1">
        <v>34952</v>
      </c>
      <c r="B1352">
        <v>17</v>
      </c>
      <c r="C1352" t="s">
        <v>186</v>
      </c>
      <c r="D1352">
        <v>21</v>
      </c>
      <c r="E1352">
        <v>13</v>
      </c>
    </row>
    <row r="1353" spans="1:5">
      <c r="A1353" s="1">
        <v>34953</v>
      </c>
      <c r="B1353">
        <v>16</v>
      </c>
      <c r="C1353" t="s">
        <v>186</v>
      </c>
      <c r="D1353">
        <v>23</v>
      </c>
      <c r="E1353">
        <v>8</v>
      </c>
    </row>
    <row r="1354" spans="1:5">
      <c r="A1354" s="1">
        <v>34954</v>
      </c>
      <c r="B1354">
        <v>17</v>
      </c>
      <c r="C1354" t="s">
        <v>186</v>
      </c>
      <c r="D1354">
        <v>24</v>
      </c>
      <c r="E1354">
        <v>11</v>
      </c>
    </row>
    <row r="1355" spans="1:5">
      <c r="A1355" s="1">
        <v>34955</v>
      </c>
      <c r="B1355">
        <v>19</v>
      </c>
      <c r="C1355" t="s">
        <v>186</v>
      </c>
      <c r="D1355">
        <v>25</v>
      </c>
      <c r="E1355">
        <v>13</v>
      </c>
    </row>
    <row r="1356" spans="1:5">
      <c r="A1356" s="1">
        <v>34956</v>
      </c>
      <c r="B1356">
        <v>18</v>
      </c>
      <c r="C1356" t="s">
        <v>186</v>
      </c>
      <c r="D1356">
        <v>22</v>
      </c>
      <c r="E1356">
        <v>14</v>
      </c>
    </row>
    <row r="1357" spans="1:5">
      <c r="A1357" s="1">
        <v>34957</v>
      </c>
      <c r="B1357">
        <v>18</v>
      </c>
      <c r="C1357" t="s">
        <v>186</v>
      </c>
      <c r="D1357">
        <v>21</v>
      </c>
      <c r="E1357">
        <v>16</v>
      </c>
    </row>
    <row r="1358" spans="1:5">
      <c r="A1358" s="1">
        <v>34958</v>
      </c>
      <c r="B1358">
        <v>13</v>
      </c>
      <c r="C1358" t="s">
        <v>186</v>
      </c>
      <c r="D1358">
        <v>17</v>
      </c>
      <c r="E1358">
        <v>9</v>
      </c>
    </row>
    <row r="1359" spans="1:5">
      <c r="A1359" s="1">
        <v>34959</v>
      </c>
      <c r="B1359">
        <v>8</v>
      </c>
      <c r="C1359" t="s">
        <v>186</v>
      </c>
      <c r="D1359">
        <v>13</v>
      </c>
      <c r="E1359">
        <v>2</v>
      </c>
    </row>
    <row r="1360" spans="1:5">
      <c r="A1360" s="1">
        <v>34960</v>
      </c>
      <c r="B1360">
        <v>13</v>
      </c>
      <c r="C1360" t="s">
        <v>186</v>
      </c>
      <c r="D1360">
        <v>21</v>
      </c>
      <c r="E1360">
        <v>6</v>
      </c>
    </row>
    <row r="1361" spans="1:5">
      <c r="A1361" s="1">
        <v>34961</v>
      </c>
      <c r="B1361">
        <v>14</v>
      </c>
      <c r="C1361" t="s">
        <v>186</v>
      </c>
      <c r="D1361">
        <v>22</v>
      </c>
      <c r="E1361">
        <v>6</v>
      </c>
    </row>
    <row r="1362" spans="1:5">
      <c r="A1362" s="1">
        <v>34962</v>
      </c>
      <c r="B1362">
        <v>17</v>
      </c>
      <c r="C1362" t="s">
        <v>186</v>
      </c>
      <c r="D1362">
        <v>22</v>
      </c>
      <c r="E1362">
        <v>12</v>
      </c>
    </row>
    <row r="1363" spans="1:5">
      <c r="A1363" s="1">
        <v>34963</v>
      </c>
      <c r="B1363">
        <v>13</v>
      </c>
      <c r="C1363" t="s">
        <v>186</v>
      </c>
      <c r="D1363">
        <v>17</v>
      </c>
      <c r="E1363">
        <v>8</v>
      </c>
    </row>
    <row r="1364" spans="1:5">
      <c r="A1364" s="1">
        <v>34964</v>
      </c>
      <c r="B1364">
        <v>8</v>
      </c>
      <c r="C1364" t="s">
        <v>186</v>
      </c>
      <c r="D1364">
        <v>11</v>
      </c>
      <c r="E1364">
        <v>4</v>
      </c>
    </row>
    <row r="1365" spans="1:5">
      <c r="A1365" s="1">
        <v>34965</v>
      </c>
      <c r="B1365">
        <v>13</v>
      </c>
      <c r="C1365" t="s">
        <v>186</v>
      </c>
      <c r="D1365">
        <v>20</v>
      </c>
      <c r="E1365">
        <v>7</v>
      </c>
    </row>
    <row r="1366" spans="1:5">
      <c r="A1366" s="1">
        <v>34966</v>
      </c>
      <c r="B1366">
        <v>16</v>
      </c>
      <c r="C1366" t="s">
        <v>186</v>
      </c>
      <c r="D1366">
        <v>23</v>
      </c>
      <c r="E1366">
        <v>9</v>
      </c>
    </row>
    <row r="1367" spans="1:5">
      <c r="A1367" s="1">
        <v>34967</v>
      </c>
      <c r="B1367">
        <v>12</v>
      </c>
      <c r="C1367" t="s">
        <v>186</v>
      </c>
      <c r="D1367">
        <v>21</v>
      </c>
      <c r="E1367">
        <v>4</v>
      </c>
    </row>
    <row r="1368" spans="1:5">
      <c r="A1368" s="1">
        <v>34968</v>
      </c>
      <c r="B1368">
        <v>14</v>
      </c>
      <c r="C1368" t="s">
        <v>186</v>
      </c>
      <c r="D1368">
        <v>20</v>
      </c>
      <c r="E1368">
        <v>8</v>
      </c>
    </row>
    <row r="1369" spans="1:5">
      <c r="A1369" s="1">
        <v>34969</v>
      </c>
      <c r="B1369">
        <v>15</v>
      </c>
      <c r="C1369" t="s">
        <v>186</v>
      </c>
      <c r="D1369">
        <v>22</v>
      </c>
      <c r="E1369">
        <v>8</v>
      </c>
    </row>
    <row r="1370" spans="1:5">
      <c r="A1370" s="1">
        <v>34970</v>
      </c>
      <c r="B1370">
        <v>18</v>
      </c>
      <c r="C1370" t="s">
        <v>186</v>
      </c>
      <c r="D1370">
        <v>23</v>
      </c>
      <c r="E1370">
        <v>14</v>
      </c>
    </row>
    <row r="1371" spans="1:5">
      <c r="A1371" s="1">
        <v>34971</v>
      </c>
      <c r="B1371">
        <v>13</v>
      </c>
      <c r="C1371" t="s">
        <v>186</v>
      </c>
      <c r="D1371">
        <v>21</v>
      </c>
      <c r="E1371">
        <v>6</v>
      </c>
    </row>
    <row r="1372" spans="1:5">
      <c r="A1372" s="1">
        <v>34972</v>
      </c>
      <c r="B1372">
        <v>11</v>
      </c>
      <c r="C1372" t="s">
        <v>186</v>
      </c>
      <c r="D1372">
        <v>17</v>
      </c>
      <c r="E1372">
        <v>4</v>
      </c>
    </row>
    <row r="1373" spans="1:5">
      <c r="A1373" s="1">
        <v>34973</v>
      </c>
      <c r="B1373">
        <v>10</v>
      </c>
      <c r="C1373" t="s">
        <v>186</v>
      </c>
      <c r="D1373">
        <v>16</v>
      </c>
      <c r="E1373">
        <v>3</v>
      </c>
    </row>
    <row r="1374" spans="1:5">
      <c r="A1374" s="1">
        <v>34974</v>
      </c>
      <c r="B1374">
        <v>12</v>
      </c>
      <c r="C1374" t="s">
        <v>186</v>
      </c>
      <c r="D1374">
        <v>19</v>
      </c>
      <c r="E1374">
        <v>4</v>
      </c>
    </row>
    <row r="1375" spans="1:5">
      <c r="A1375" s="1">
        <v>34975</v>
      </c>
      <c r="B1375">
        <v>12</v>
      </c>
      <c r="C1375" t="s">
        <v>186</v>
      </c>
      <c r="D1375">
        <v>18</v>
      </c>
      <c r="E1375">
        <v>6</v>
      </c>
    </row>
    <row r="1376" spans="1:5">
      <c r="A1376" s="1">
        <v>34976</v>
      </c>
      <c r="B1376">
        <v>5</v>
      </c>
      <c r="C1376" t="s">
        <v>186</v>
      </c>
      <c r="D1376">
        <v>8</v>
      </c>
      <c r="E1376">
        <v>2</v>
      </c>
    </row>
    <row r="1377" spans="1:5">
      <c r="A1377" s="1">
        <v>34977</v>
      </c>
      <c r="B1377">
        <v>4</v>
      </c>
      <c r="C1377" t="s">
        <v>186</v>
      </c>
      <c r="D1377">
        <v>8</v>
      </c>
      <c r="E1377">
        <v>0</v>
      </c>
    </row>
    <row r="1378" spans="1:5">
      <c r="A1378" s="1">
        <v>34978</v>
      </c>
      <c r="B1378">
        <v>5</v>
      </c>
      <c r="C1378" t="s">
        <v>186</v>
      </c>
      <c r="D1378">
        <v>13</v>
      </c>
      <c r="E1378">
        <v>-3</v>
      </c>
    </row>
    <row r="1379" spans="1:5">
      <c r="A1379" s="1">
        <v>34979</v>
      </c>
      <c r="B1379">
        <v>3</v>
      </c>
      <c r="C1379" t="s">
        <v>186</v>
      </c>
      <c r="D1379">
        <v>8</v>
      </c>
      <c r="E1379">
        <v>-3</v>
      </c>
    </row>
    <row r="1380" spans="1:5">
      <c r="A1380" s="1">
        <v>34980</v>
      </c>
      <c r="B1380">
        <v>3</v>
      </c>
      <c r="C1380" t="s">
        <v>186</v>
      </c>
      <c r="D1380">
        <v>14</v>
      </c>
      <c r="E1380">
        <v>-9</v>
      </c>
    </row>
    <row r="1381" spans="1:5">
      <c r="A1381" s="1">
        <v>34981</v>
      </c>
      <c r="B1381">
        <v>14</v>
      </c>
      <c r="C1381" t="s">
        <v>186</v>
      </c>
      <c r="D1381">
        <v>19</v>
      </c>
      <c r="E1381">
        <v>8</v>
      </c>
    </row>
    <row r="1382" spans="1:5">
      <c r="A1382" s="1">
        <v>34982</v>
      </c>
      <c r="B1382">
        <v>13</v>
      </c>
      <c r="C1382" t="s">
        <v>186</v>
      </c>
      <c r="D1382">
        <v>16</v>
      </c>
      <c r="E1382">
        <v>10</v>
      </c>
    </row>
    <row r="1383" spans="1:5">
      <c r="A1383" s="1">
        <v>34983</v>
      </c>
      <c r="B1383">
        <v>9</v>
      </c>
      <c r="C1383" t="s">
        <v>186</v>
      </c>
      <c r="D1383">
        <v>17</v>
      </c>
      <c r="E1383">
        <v>2</v>
      </c>
    </row>
    <row r="1384" spans="1:5">
      <c r="A1384" s="1">
        <v>34984</v>
      </c>
      <c r="B1384">
        <v>9</v>
      </c>
      <c r="C1384" t="s">
        <v>186</v>
      </c>
      <c r="D1384">
        <v>16</v>
      </c>
      <c r="E1384">
        <v>2</v>
      </c>
    </row>
    <row r="1385" spans="1:5">
      <c r="A1385" s="1">
        <v>34985</v>
      </c>
      <c r="B1385">
        <v>13</v>
      </c>
      <c r="C1385" t="s">
        <v>186</v>
      </c>
      <c r="D1385">
        <v>18</v>
      </c>
      <c r="E1385">
        <v>7</v>
      </c>
    </row>
    <row r="1386" spans="1:5">
      <c r="A1386" s="1">
        <v>34986</v>
      </c>
      <c r="B1386">
        <v>4</v>
      </c>
      <c r="C1386" t="s">
        <v>186</v>
      </c>
      <c r="D1386">
        <v>11</v>
      </c>
      <c r="E1386">
        <v>-3</v>
      </c>
    </row>
    <row r="1387" spans="1:5">
      <c r="A1387" s="1">
        <v>34987</v>
      </c>
      <c r="B1387">
        <v>7</v>
      </c>
      <c r="C1387" t="s">
        <v>186</v>
      </c>
      <c r="D1387">
        <v>14</v>
      </c>
      <c r="E1387">
        <v>0</v>
      </c>
    </row>
    <row r="1388" spans="1:5">
      <c r="A1388" s="1">
        <v>34988</v>
      </c>
      <c r="B1388">
        <v>14</v>
      </c>
      <c r="C1388" t="s">
        <v>186</v>
      </c>
      <c r="D1388">
        <v>19</v>
      </c>
      <c r="E1388">
        <v>9</v>
      </c>
    </row>
    <row r="1389" spans="1:5">
      <c r="A1389" s="1">
        <v>34989</v>
      </c>
      <c r="B1389">
        <v>14</v>
      </c>
      <c r="C1389" t="s">
        <v>186</v>
      </c>
      <c r="D1389">
        <v>22</v>
      </c>
      <c r="E1389">
        <v>6</v>
      </c>
    </row>
    <row r="1390" spans="1:5">
      <c r="A1390" s="1">
        <v>34990</v>
      </c>
      <c r="B1390">
        <v>3</v>
      </c>
      <c r="C1390" t="s">
        <v>186</v>
      </c>
      <c r="D1390">
        <v>11</v>
      </c>
      <c r="E1390">
        <v>-4</v>
      </c>
    </row>
    <row r="1391" spans="1:5">
      <c r="A1391" s="1">
        <v>34991</v>
      </c>
      <c r="B1391">
        <v>4</v>
      </c>
      <c r="C1391" t="s">
        <v>186</v>
      </c>
      <c r="D1391">
        <v>12</v>
      </c>
      <c r="E1391">
        <v>-3</v>
      </c>
    </row>
    <row r="1392" spans="1:5">
      <c r="A1392" s="1">
        <v>34992</v>
      </c>
      <c r="B1392">
        <v>5</v>
      </c>
      <c r="C1392" t="s">
        <v>186</v>
      </c>
      <c r="D1392">
        <v>11</v>
      </c>
      <c r="E1392">
        <v>0</v>
      </c>
    </row>
    <row r="1393" spans="1:5">
      <c r="A1393" s="1">
        <v>34993</v>
      </c>
      <c r="B1393">
        <v>6</v>
      </c>
      <c r="C1393" t="s">
        <v>186</v>
      </c>
      <c r="D1393">
        <v>12</v>
      </c>
      <c r="E1393">
        <v>0</v>
      </c>
    </row>
    <row r="1394" spans="1:5">
      <c r="A1394" s="1">
        <v>34994</v>
      </c>
      <c r="B1394">
        <v>9</v>
      </c>
      <c r="C1394" t="s">
        <v>186</v>
      </c>
      <c r="D1394">
        <v>13</v>
      </c>
      <c r="E1394">
        <v>4</v>
      </c>
    </row>
    <row r="1395" spans="1:5">
      <c r="A1395" s="1">
        <v>34995</v>
      </c>
      <c r="B1395">
        <v>6</v>
      </c>
      <c r="C1395" t="s">
        <v>186</v>
      </c>
      <c r="D1395">
        <v>10</v>
      </c>
      <c r="E1395">
        <v>1</v>
      </c>
    </row>
    <row r="1396" spans="1:5">
      <c r="A1396" s="1">
        <v>34996</v>
      </c>
      <c r="B1396">
        <v>4</v>
      </c>
      <c r="C1396" t="s">
        <v>186</v>
      </c>
      <c r="D1396">
        <v>12</v>
      </c>
      <c r="E1396">
        <v>-3</v>
      </c>
    </row>
    <row r="1397" spans="1:5">
      <c r="A1397" s="1">
        <v>34997</v>
      </c>
      <c r="B1397">
        <v>4</v>
      </c>
      <c r="C1397" t="s">
        <v>186</v>
      </c>
      <c r="D1397">
        <v>10</v>
      </c>
      <c r="E1397">
        <v>-3</v>
      </c>
    </row>
    <row r="1398" spans="1:5">
      <c r="A1398" s="1">
        <v>34998</v>
      </c>
      <c r="B1398">
        <v>9</v>
      </c>
      <c r="C1398" t="s">
        <v>186</v>
      </c>
      <c r="D1398">
        <v>17</v>
      </c>
      <c r="E1398">
        <v>1</v>
      </c>
    </row>
    <row r="1399" spans="1:5">
      <c r="A1399" s="1">
        <v>34999</v>
      </c>
      <c r="B1399">
        <v>3</v>
      </c>
      <c r="C1399" t="s">
        <v>186</v>
      </c>
      <c r="D1399">
        <v>11</v>
      </c>
      <c r="E1399">
        <v>-4</v>
      </c>
    </row>
    <row r="1400" spans="1:5">
      <c r="A1400" s="1">
        <v>35000</v>
      </c>
      <c r="B1400">
        <v>6</v>
      </c>
      <c r="C1400" t="s">
        <v>186</v>
      </c>
      <c r="D1400">
        <v>12</v>
      </c>
      <c r="E1400">
        <v>-1</v>
      </c>
    </row>
    <row r="1401" spans="1:5">
      <c r="A1401" s="1">
        <v>35001</v>
      </c>
      <c r="B1401" t="s">
        <v>18</v>
      </c>
      <c r="C1401" t="s">
        <v>19</v>
      </c>
      <c r="D1401" t="s">
        <v>18</v>
      </c>
      <c r="E1401" t="s">
        <v>18</v>
      </c>
    </row>
    <row r="1402" spans="1:5">
      <c r="A1402" s="1">
        <v>35002</v>
      </c>
      <c r="B1402" t="s">
        <v>18</v>
      </c>
      <c r="C1402" t="s">
        <v>19</v>
      </c>
      <c r="D1402" t="s">
        <v>18</v>
      </c>
      <c r="E1402" t="s">
        <v>18</v>
      </c>
    </row>
    <row r="1403" spans="1:5">
      <c r="A1403" s="1">
        <v>35003</v>
      </c>
      <c r="B1403">
        <v>11</v>
      </c>
      <c r="C1403" t="s">
        <v>187</v>
      </c>
      <c r="D1403">
        <v>20</v>
      </c>
      <c r="E1403">
        <v>2</v>
      </c>
    </row>
    <row r="1404" spans="1:5">
      <c r="A1404" s="1">
        <v>35004</v>
      </c>
      <c r="B1404">
        <v>11</v>
      </c>
      <c r="C1404" t="s">
        <v>186</v>
      </c>
      <c r="D1404">
        <v>18</v>
      </c>
      <c r="E1404">
        <v>5</v>
      </c>
    </row>
    <row r="1405" spans="1:5">
      <c r="A1405" s="1">
        <v>35005</v>
      </c>
      <c r="B1405">
        <v>12</v>
      </c>
      <c r="C1405" t="s">
        <v>186</v>
      </c>
      <c r="D1405">
        <v>17</v>
      </c>
      <c r="E1405">
        <v>6</v>
      </c>
    </row>
    <row r="1406" spans="1:5">
      <c r="A1406" s="1">
        <v>35006</v>
      </c>
      <c r="B1406">
        <v>7</v>
      </c>
      <c r="C1406" t="s">
        <v>186</v>
      </c>
      <c r="D1406">
        <v>15</v>
      </c>
      <c r="E1406">
        <v>-1</v>
      </c>
    </row>
    <row r="1407" spans="1:5">
      <c r="A1407" s="1">
        <v>35007</v>
      </c>
      <c r="B1407">
        <v>3</v>
      </c>
      <c r="C1407" t="s">
        <v>186</v>
      </c>
      <c r="D1407">
        <v>8</v>
      </c>
      <c r="E1407">
        <v>-3</v>
      </c>
    </row>
    <row r="1408" spans="1:5">
      <c r="A1408" s="1">
        <v>35008</v>
      </c>
      <c r="B1408">
        <v>8</v>
      </c>
      <c r="C1408" t="s">
        <v>186</v>
      </c>
      <c r="D1408">
        <v>13</v>
      </c>
      <c r="E1408">
        <v>3</v>
      </c>
    </row>
    <row r="1409" spans="1:5">
      <c r="A1409" s="1">
        <v>35009</v>
      </c>
      <c r="B1409">
        <v>7</v>
      </c>
      <c r="C1409" t="s">
        <v>186</v>
      </c>
      <c r="D1409">
        <v>14</v>
      </c>
      <c r="E1409">
        <v>-1</v>
      </c>
    </row>
    <row r="1410" spans="1:5">
      <c r="A1410" s="1">
        <v>35010</v>
      </c>
      <c r="B1410">
        <v>0</v>
      </c>
      <c r="C1410" t="s">
        <v>186</v>
      </c>
      <c r="D1410">
        <v>5</v>
      </c>
      <c r="E1410">
        <v>-6</v>
      </c>
    </row>
    <row r="1411" spans="1:5">
      <c r="A1411" s="1">
        <v>35011</v>
      </c>
      <c r="B1411">
        <v>1</v>
      </c>
      <c r="C1411" t="s">
        <v>186</v>
      </c>
      <c r="D1411">
        <v>5</v>
      </c>
      <c r="E1411">
        <v>-4</v>
      </c>
    </row>
    <row r="1412" spans="1:5">
      <c r="A1412" s="1">
        <v>35012</v>
      </c>
      <c r="B1412">
        <v>6</v>
      </c>
      <c r="C1412" t="s">
        <v>186</v>
      </c>
      <c r="D1412">
        <v>11</v>
      </c>
      <c r="E1412">
        <v>2</v>
      </c>
    </row>
    <row r="1413" spans="1:5">
      <c r="A1413" s="1">
        <v>35013</v>
      </c>
      <c r="B1413">
        <v>9</v>
      </c>
      <c r="C1413" t="s">
        <v>186</v>
      </c>
      <c r="D1413">
        <v>19</v>
      </c>
      <c r="E1413">
        <v>-2</v>
      </c>
    </row>
    <row r="1414" spans="1:5">
      <c r="A1414" s="1">
        <v>35014</v>
      </c>
      <c r="B1414" t="s">
        <v>18</v>
      </c>
      <c r="C1414" t="s">
        <v>19</v>
      </c>
      <c r="D1414" t="s">
        <v>18</v>
      </c>
      <c r="E1414" t="s">
        <v>18</v>
      </c>
    </row>
    <row r="1415" spans="1:5">
      <c r="A1415" s="1">
        <v>35015</v>
      </c>
      <c r="B1415">
        <v>-1</v>
      </c>
      <c r="C1415" t="s">
        <v>187</v>
      </c>
      <c r="D1415">
        <v>6</v>
      </c>
      <c r="E1415">
        <v>-8</v>
      </c>
    </row>
    <row r="1416" spans="1:5">
      <c r="A1416" s="1">
        <v>35016</v>
      </c>
      <c r="B1416">
        <v>4</v>
      </c>
      <c r="C1416" t="s">
        <v>186</v>
      </c>
      <c r="D1416">
        <v>8</v>
      </c>
      <c r="E1416">
        <v>0</v>
      </c>
    </row>
    <row r="1417" spans="1:5">
      <c r="A1417" s="1">
        <v>35017</v>
      </c>
      <c r="B1417">
        <v>5</v>
      </c>
      <c r="C1417" t="s">
        <v>186</v>
      </c>
      <c r="D1417">
        <v>10</v>
      </c>
      <c r="E1417">
        <v>-1</v>
      </c>
    </row>
    <row r="1418" spans="1:5">
      <c r="A1418" s="1">
        <v>35018</v>
      </c>
      <c r="B1418">
        <v>-1</v>
      </c>
      <c r="C1418" t="s">
        <v>186</v>
      </c>
      <c r="D1418">
        <v>4</v>
      </c>
      <c r="E1418">
        <v>-5</v>
      </c>
    </row>
    <row r="1419" spans="1:5">
      <c r="A1419" s="1">
        <v>35019</v>
      </c>
      <c r="B1419">
        <v>-1</v>
      </c>
      <c r="C1419" t="s">
        <v>186</v>
      </c>
      <c r="D1419">
        <v>2</v>
      </c>
      <c r="E1419">
        <v>-4</v>
      </c>
    </row>
    <row r="1420" spans="1:5">
      <c r="A1420" s="1">
        <v>35020</v>
      </c>
      <c r="B1420">
        <v>1</v>
      </c>
      <c r="C1420" t="s">
        <v>186</v>
      </c>
      <c r="D1420">
        <v>7</v>
      </c>
      <c r="E1420">
        <v>-5</v>
      </c>
    </row>
    <row r="1421" spans="1:5">
      <c r="A1421" s="1">
        <v>35021</v>
      </c>
      <c r="B1421">
        <v>3</v>
      </c>
      <c r="C1421" t="s">
        <v>186</v>
      </c>
      <c r="D1421">
        <v>8</v>
      </c>
      <c r="E1421">
        <v>-3</v>
      </c>
    </row>
    <row r="1422" spans="1:5">
      <c r="A1422" s="1">
        <v>35022</v>
      </c>
      <c r="B1422">
        <v>5</v>
      </c>
      <c r="C1422" t="s">
        <v>186</v>
      </c>
      <c r="D1422">
        <v>14</v>
      </c>
      <c r="E1422">
        <v>-4</v>
      </c>
    </row>
    <row r="1423" spans="1:5">
      <c r="A1423" s="1">
        <v>35023</v>
      </c>
      <c r="B1423">
        <v>9</v>
      </c>
      <c r="C1423" t="s">
        <v>186</v>
      </c>
      <c r="D1423">
        <v>17</v>
      </c>
      <c r="E1423">
        <v>1</v>
      </c>
    </row>
    <row r="1424" spans="1:5">
      <c r="A1424" s="1">
        <v>35024</v>
      </c>
      <c r="B1424">
        <v>9</v>
      </c>
      <c r="C1424" t="s">
        <v>186</v>
      </c>
      <c r="D1424">
        <v>13</v>
      </c>
      <c r="E1424">
        <v>5</v>
      </c>
    </row>
    <row r="1425" spans="1:5">
      <c r="A1425" s="1">
        <v>35025</v>
      </c>
      <c r="B1425">
        <v>13</v>
      </c>
      <c r="C1425" t="s">
        <v>186</v>
      </c>
      <c r="D1425">
        <v>16</v>
      </c>
      <c r="E1425">
        <v>9</v>
      </c>
    </row>
    <row r="1426" spans="1:5">
      <c r="A1426" s="1">
        <v>35026</v>
      </c>
      <c r="B1426">
        <v>13</v>
      </c>
      <c r="C1426" t="s">
        <v>186</v>
      </c>
      <c r="D1426">
        <v>17</v>
      </c>
      <c r="E1426">
        <v>9</v>
      </c>
    </row>
    <row r="1427" spans="1:5">
      <c r="A1427" s="1">
        <v>35027</v>
      </c>
      <c r="B1427">
        <v>11</v>
      </c>
      <c r="C1427" t="s">
        <v>186</v>
      </c>
      <c r="D1427">
        <v>16</v>
      </c>
      <c r="E1427">
        <v>6</v>
      </c>
    </row>
    <row r="1428" spans="1:5">
      <c r="A1428" s="1">
        <v>35028</v>
      </c>
      <c r="B1428">
        <v>6</v>
      </c>
      <c r="C1428" t="s">
        <v>186</v>
      </c>
      <c r="D1428">
        <v>7</v>
      </c>
      <c r="E1428">
        <v>4</v>
      </c>
    </row>
    <row r="1429" spans="1:5">
      <c r="A1429" s="1">
        <v>35029</v>
      </c>
      <c r="B1429">
        <v>10</v>
      </c>
      <c r="C1429" t="s">
        <v>186</v>
      </c>
      <c r="D1429">
        <v>15</v>
      </c>
      <c r="E1429">
        <v>4</v>
      </c>
    </row>
    <row r="1430" spans="1:5">
      <c r="A1430" s="1">
        <v>35030</v>
      </c>
      <c r="B1430">
        <v>5</v>
      </c>
      <c r="C1430" t="s">
        <v>186</v>
      </c>
      <c r="D1430">
        <v>12</v>
      </c>
      <c r="E1430">
        <v>-1</v>
      </c>
    </row>
    <row r="1431" spans="1:5">
      <c r="A1431" s="1">
        <v>35031</v>
      </c>
      <c r="B1431">
        <v>1</v>
      </c>
      <c r="C1431" t="s">
        <v>186</v>
      </c>
      <c r="D1431">
        <v>7</v>
      </c>
      <c r="E1431">
        <v>-4</v>
      </c>
    </row>
    <row r="1432" spans="1:5">
      <c r="A1432" s="1">
        <v>35032</v>
      </c>
      <c r="B1432">
        <v>0</v>
      </c>
      <c r="C1432" t="s">
        <v>186</v>
      </c>
      <c r="D1432">
        <v>4</v>
      </c>
      <c r="E1432">
        <v>-5</v>
      </c>
    </row>
    <row r="1433" spans="1:5">
      <c r="A1433" s="1">
        <v>35033</v>
      </c>
      <c r="B1433">
        <v>-6</v>
      </c>
      <c r="C1433" t="s">
        <v>186</v>
      </c>
      <c r="D1433">
        <v>-1</v>
      </c>
      <c r="E1433">
        <v>-12</v>
      </c>
    </row>
    <row r="1434" spans="1:5">
      <c r="A1434" s="1">
        <v>35034</v>
      </c>
      <c r="B1434">
        <v>-10</v>
      </c>
      <c r="C1434" t="s">
        <v>186</v>
      </c>
      <c r="D1434">
        <v>-3</v>
      </c>
      <c r="E1434">
        <v>-17</v>
      </c>
    </row>
    <row r="1435" spans="1:5">
      <c r="A1435" s="1">
        <v>35035</v>
      </c>
      <c r="B1435">
        <v>-1</v>
      </c>
      <c r="C1435" t="s">
        <v>186</v>
      </c>
      <c r="D1435">
        <v>6</v>
      </c>
      <c r="E1435">
        <v>-8</v>
      </c>
    </row>
    <row r="1436" spans="1:5">
      <c r="A1436" s="1">
        <v>35036</v>
      </c>
      <c r="B1436">
        <v>2</v>
      </c>
      <c r="C1436" t="s">
        <v>186</v>
      </c>
      <c r="D1436">
        <v>7</v>
      </c>
      <c r="E1436">
        <v>-2</v>
      </c>
    </row>
    <row r="1437" spans="1:5">
      <c r="A1437" s="1">
        <v>35037</v>
      </c>
      <c r="B1437">
        <v>4</v>
      </c>
      <c r="C1437" t="s">
        <v>186</v>
      </c>
      <c r="D1437">
        <v>9</v>
      </c>
      <c r="E1437">
        <v>0</v>
      </c>
    </row>
    <row r="1438" spans="1:5">
      <c r="A1438" s="1">
        <v>35038</v>
      </c>
      <c r="B1438">
        <v>9</v>
      </c>
      <c r="C1438" t="s">
        <v>186</v>
      </c>
      <c r="D1438">
        <v>14</v>
      </c>
      <c r="E1438">
        <v>4</v>
      </c>
    </row>
    <row r="1439" spans="1:5">
      <c r="A1439" s="1">
        <v>35039</v>
      </c>
      <c r="B1439">
        <v>8</v>
      </c>
      <c r="C1439" t="s">
        <v>186</v>
      </c>
      <c r="D1439">
        <v>11</v>
      </c>
      <c r="E1439">
        <v>5</v>
      </c>
    </row>
    <row r="1440" spans="1:5">
      <c r="A1440" s="1">
        <v>35040</v>
      </c>
      <c r="B1440">
        <v>1</v>
      </c>
      <c r="C1440" t="s">
        <v>186</v>
      </c>
      <c r="D1440">
        <v>6</v>
      </c>
      <c r="E1440">
        <v>-4</v>
      </c>
    </row>
    <row r="1441" spans="1:5">
      <c r="A1441" s="1">
        <v>35041</v>
      </c>
      <c r="B1441">
        <v>1</v>
      </c>
      <c r="C1441" t="s">
        <v>186</v>
      </c>
      <c r="D1441">
        <v>7</v>
      </c>
      <c r="E1441">
        <v>-4</v>
      </c>
    </row>
    <row r="1442" spans="1:5">
      <c r="A1442" s="1">
        <v>35042</v>
      </c>
      <c r="B1442">
        <v>3</v>
      </c>
      <c r="C1442" t="s">
        <v>186</v>
      </c>
      <c r="D1442">
        <v>9</v>
      </c>
      <c r="E1442">
        <v>-4</v>
      </c>
    </row>
    <row r="1443" spans="1:5">
      <c r="A1443" s="1">
        <v>35043</v>
      </c>
      <c r="B1443">
        <v>0</v>
      </c>
      <c r="C1443" t="s">
        <v>186</v>
      </c>
      <c r="D1443">
        <v>9</v>
      </c>
      <c r="E1443">
        <v>-9</v>
      </c>
    </row>
    <row r="1444" spans="1:5">
      <c r="A1444" s="1">
        <v>35044</v>
      </c>
      <c r="B1444">
        <v>-17</v>
      </c>
      <c r="C1444" t="s">
        <v>187</v>
      </c>
      <c r="D1444">
        <v>0</v>
      </c>
      <c r="E1444">
        <v>-33</v>
      </c>
    </row>
    <row r="1445" spans="1:5">
      <c r="A1445" s="1">
        <v>35045</v>
      </c>
      <c r="B1445">
        <v>-1</v>
      </c>
      <c r="C1445" t="s">
        <v>186</v>
      </c>
      <c r="D1445">
        <v>3</v>
      </c>
      <c r="E1445">
        <v>-6</v>
      </c>
    </row>
    <row r="1446" spans="1:5">
      <c r="A1446" s="1">
        <v>35046</v>
      </c>
      <c r="B1446">
        <v>1</v>
      </c>
      <c r="C1446" t="s">
        <v>186</v>
      </c>
      <c r="D1446">
        <v>6</v>
      </c>
      <c r="E1446">
        <v>-3</v>
      </c>
    </row>
    <row r="1447" spans="1:5">
      <c r="A1447" s="1">
        <v>35047</v>
      </c>
      <c r="B1447">
        <v>-1</v>
      </c>
      <c r="C1447" t="s">
        <v>186</v>
      </c>
      <c r="D1447">
        <v>3</v>
      </c>
      <c r="E1447">
        <v>-4</v>
      </c>
    </row>
    <row r="1448" spans="1:5">
      <c r="A1448" s="1">
        <v>35048</v>
      </c>
      <c r="B1448">
        <v>2</v>
      </c>
      <c r="C1448" t="s">
        <v>186</v>
      </c>
      <c r="D1448">
        <v>5</v>
      </c>
      <c r="E1448">
        <v>-1</v>
      </c>
    </row>
    <row r="1449" spans="1:5">
      <c r="A1449" s="1">
        <v>35049</v>
      </c>
      <c r="B1449">
        <v>2</v>
      </c>
      <c r="C1449" t="s">
        <v>186</v>
      </c>
      <c r="D1449">
        <v>6</v>
      </c>
      <c r="E1449">
        <v>-2</v>
      </c>
    </row>
    <row r="1450" spans="1:5">
      <c r="A1450" s="1">
        <v>35050</v>
      </c>
      <c r="B1450">
        <v>-2</v>
      </c>
      <c r="C1450" t="s">
        <v>186</v>
      </c>
      <c r="D1450">
        <v>4</v>
      </c>
      <c r="E1450">
        <v>-8</v>
      </c>
    </row>
    <row r="1451" spans="1:5">
      <c r="A1451" s="1">
        <v>35051</v>
      </c>
      <c r="B1451">
        <v>-5</v>
      </c>
      <c r="C1451" t="s">
        <v>186</v>
      </c>
      <c r="D1451">
        <v>1</v>
      </c>
      <c r="E1451">
        <v>-12</v>
      </c>
    </row>
    <row r="1452" spans="1:5">
      <c r="A1452" s="1">
        <v>35052</v>
      </c>
      <c r="B1452">
        <v>-4</v>
      </c>
      <c r="C1452" t="s">
        <v>186</v>
      </c>
      <c r="D1452">
        <v>2</v>
      </c>
      <c r="E1452">
        <v>-11</v>
      </c>
    </row>
    <row r="1453" spans="1:5">
      <c r="A1453" s="1">
        <v>35053</v>
      </c>
      <c r="B1453">
        <v>1</v>
      </c>
      <c r="C1453" t="s">
        <v>186</v>
      </c>
      <c r="D1453">
        <v>7</v>
      </c>
      <c r="E1453">
        <v>-5</v>
      </c>
    </row>
    <row r="1454" spans="1:5">
      <c r="A1454" s="1">
        <v>35054</v>
      </c>
      <c r="B1454">
        <v>0</v>
      </c>
      <c r="C1454" t="s">
        <v>186</v>
      </c>
      <c r="D1454">
        <v>3</v>
      </c>
      <c r="E1454">
        <v>-4</v>
      </c>
    </row>
    <row r="1455" spans="1:5">
      <c r="A1455" s="1">
        <v>35055</v>
      </c>
      <c r="B1455">
        <v>-5</v>
      </c>
      <c r="C1455" t="s">
        <v>186</v>
      </c>
      <c r="D1455">
        <v>0</v>
      </c>
      <c r="E1455">
        <v>-9</v>
      </c>
    </row>
    <row r="1456" spans="1:5">
      <c r="A1456" s="1">
        <v>35056</v>
      </c>
      <c r="B1456">
        <v>-6</v>
      </c>
      <c r="C1456" t="s">
        <v>186</v>
      </c>
      <c r="D1456">
        <v>0</v>
      </c>
      <c r="E1456">
        <v>-13</v>
      </c>
    </row>
    <row r="1457" spans="1:5">
      <c r="A1457" s="1">
        <v>35057</v>
      </c>
      <c r="B1457">
        <v>-11</v>
      </c>
      <c r="C1457" t="s">
        <v>186</v>
      </c>
      <c r="D1457">
        <v>-4</v>
      </c>
      <c r="E1457">
        <v>-17</v>
      </c>
    </row>
    <row r="1458" spans="1:5">
      <c r="A1458" s="1">
        <v>35058</v>
      </c>
      <c r="B1458">
        <v>-12</v>
      </c>
      <c r="C1458" t="s">
        <v>186</v>
      </c>
      <c r="D1458">
        <v>-6</v>
      </c>
      <c r="E1458">
        <v>-18</v>
      </c>
    </row>
    <row r="1459" spans="1:5">
      <c r="A1459" s="1">
        <v>35059</v>
      </c>
      <c r="B1459">
        <v>-11</v>
      </c>
      <c r="C1459" t="s">
        <v>186</v>
      </c>
      <c r="D1459">
        <v>-2</v>
      </c>
      <c r="E1459">
        <v>-19</v>
      </c>
    </row>
    <row r="1460" spans="1:5">
      <c r="A1460" s="1">
        <v>35060</v>
      </c>
      <c r="B1460">
        <v>-9</v>
      </c>
      <c r="C1460" t="s">
        <v>186</v>
      </c>
      <c r="D1460">
        <v>-4</v>
      </c>
      <c r="E1460">
        <v>-15</v>
      </c>
    </row>
    <row r="1461" spans="1:5">
      <c r="A1461" s="1">
        <v>35061</v>
      </c>
      <c r="B1461">
        <v>-10</v>
      </c>
      <c r="C1461" t="s">
        <v>186</v>
      </c>
      <c r="D1461">
        <v>-5</v>
      </c>
      <c r="E1461">
        <v>-14</v>
      </c>
    </row>
    <row r="1462" spans="1:5">
      <c r="A1462" s="1">
        <v>35062</v>
      </c>
      <c r="B1462">
        <v>-8</v>
      </c>
      <c r="C1462" t="s">
        <v>186</v>
      </c>
      <c r="D1462">
        <v>0</v>
      </c>
      <c r="E1462">
        <v>-15</v>
      </c>
    </row>
    <row r="1463" spans="1:5">
      <c r="A1463" s="1">
        <v>35063</v>
      </c>
      <c r="B1463">
        <v>0</v>
      </c>
      <c r="C1463" t="s">
        <v>186</v>
      </c>
      <c r="D1463">
        <v>6</v>
      </c>
      <c r="E1463">
        <v>-7</v>
      </c>
    </row>
    <row r="1464" spans="1:5">
      <c r="A1464" s="1">
        <v>35064</v>
      </c>
      <c r="B1464">
        <v>-1</v>
      </c>
      <c r="C1464" t="s">
        <v>186</v>
      </c>
      <c r="D1464">
        <v>3</v>
      </c>
      <c r="E1464">
        <v>-4</v>
      </c>
    </row>
    <row r="1465" spans="1:5">
      <c r="A1465" s="1">
        <v>35065</v>
      </c>
      <c r="B1465">
        <v>3</v>
      </c>
      <c r="C1465" t="s">
        <v>186</v>
      </c>
      <c r="D1465">
        <v>7</v>
      </c>
      <c r="E1465">
        <v>-2</v>
      </c>
    </row>
    <row r="1466" spans="1:5">
      <c r="A1466" s="1">
        <v>35066</v>
      </c>
      <c r="B1466">
        <v>2</v>
      </c>
      <c r="C1466" t="s">
        <v>186</v>
      </c>
      <c r="D1466">
        <v>10</v>
      </c>
      <c r="E1466">
        <v>-7</v>
      </c>
    </row>
    <row r="1467" spans="1:5">
      <c r="A1467" s="1">
        <v>35067</v>
      </c>
      <c r="B1467">
        <v>6</v>
      </c>
      <c r="C1467" t="s">
        <v>186</v>
      </c>
      <c r="D1467">
        <v>13</v>
      </c>
      <c r="E1467">
        <v>0</v>
      </c>
    </row>
    <row r="1468" spans="1:5">
      <c r="A1468" s="1">
        <v>35068</v>
      </c>
      <c r="B1468">
        <v>4</v>
      </c>
      <c r="C1468" t="s">
        <v>186</v>
      </c>
      <c r="D1468">
        <v>13</v>
      </c>
      <c r="E1468">
        <v>-4</v>
      </c>
    </row>
    <row r="1469" spans="1:5">
      <c r="A1469" s="1">
        <v>35069</v>
      </c>
      <c r="B1469">
        <v>-7</v>
      </c>
      <c r="C1469" t="s">
        <v>186</v>
      </c>
      <c r="D1469">
        <v>-1</v>
      </c>
      <c r="E1469">
        <v>-12</v>
      </c>
    </row>
    <row r="1470" spans="1:5">
      <c r="A1470" s="1">
        <v>35070</v>
      </c>
      <c r="B1470">
        <v>-6</v>
      </c>
      <c r="C1470" t="s">
        <v>186</v>
      </c>
      <c r="D1470">
        <v>1</v>
      </c>
      <c r="E1470">
        <v>-12</v>
      </c>
    </row>
    <row r="1471" spans="1:5">
      <c r="A1471" s="1">
        <v>35071</v>
      </c>
      <c r="B1471">
        <v>-6</v>
      </c>
      <c r="C1471" t="s">
        <v>186</v>
      </c>
      <c r="D1471">
        <v>0</v>
      </c>
      <c r="E1471">
        <v>-11</v>
      </c>
    </row>
    <row r="1472" spans="1:5">
      <c r="A1472" s="1">
        <v>35072</v>
      </c>
      <c r="B1472">
        <v>-2</v>
      </c>
      <c r="C1472" t="s">
        <v>186</v>
      </c>
      <c r="D1472">
        <v>2</v>
      </c>
      <c r="E1472">
        <v>-6</v>
      </c>
    </row>
    <row r="1473" spans="1:5">
      <c r="A1473" s="1">
        <v>35073</v>
      </c>
      <c r="B1473">
        <v>2</v>
      </c>
      <c r="C1473" t="s">
        <v>186</v>
      </c>
      <c r="D1473">
        <v>7</v>
      </c>
      <c r="E1473">
        <v>-3</v>
      </c>
    </row>
    <row r="1474" spans="1:5">
      <c r="A1474" s="1">
        <v>35074</v>
      </c>
      <c r="B1474">
        <v>2</v>
      </c>
      <c r="C1474" t="s">
        <v>186</v>
      </c>
      <c r="D1474">
        <v>6</v>
      </c>
      <c r="E1474">
        <v>-1</v>
      </c>
    </row>
    <row r="1475" spans="1:5">
      <c r="A1475" s="1">
        <v>35075</v>
      </c>
      <c r="B1475">
        <v>3</v>
      </c>
      <c r="C1475" t="s">
        <v>186</v>
      </c>
      <c r="D1475">
        <v>7</v>
      </c>
      <c r="E1475">
        <v>-1</v>
      </c>
    </row>
    <row r="1476" spans="1:5">
      <c r="A1476" s="1">
        <v>35076</v>
      </c>
      <c r="B1476">
        <v>-6</v>
      </c>
      <c r="C1476" t="s">
        <v>186</v>
      </c>
      <c r="D1476">
        <v>2</v>
      </c>
      <c r="E1476">
        <v>-14</v>
      </c>
    </row>
    <row r="1477" spans="1:5">
      <c r="A1477" s="1">
        <v>35077</v>
      </c>
      <c r="B1477">
        <v>-12</v>
      </c>
      <c r="C1477" t="s">
        <v>186</v>
      </c>
      <c r="D1477">
        <v>-5</v>
      </c>
      <c r="E1477">
        <v>-19</v>
      </c>
    </row>
    <row r="1478" spans="1:5">
      <c r="A1478" s="1">
        <v>35078</v>
      </c>
      <c r="B1478">
        <v>-18</v>
      </c>
      <c r="C1478" t="s">
        <v>186</v>
      </c>
      <c r="D1478">
        <v>-12</v>
      </c>
      <c r="E1478">
        <v>-23</v>
      </c>
    </row>
    <row r="1479" spans="1:5">
      <c r="A1479" s="1">
        <v>35079</v>
      </c>
      <c r="B1479">
        <v>-11</v>
      </c>
      <c r="C1479" t="s">
        <v>186</v>
      </c>
      <c r="D1479">
        <v>-2</v>
      </c>
      <c r="E1479">
        <v>-20</v>
      </c>
    </row>
    <row r="1480" spans="1:5">
      <c r="A1480" s="1">
        <v>35080</v>
      </c>
      <c r="B1480">
        <v>-12</v>
      </c>
      <c r="C1480" t="s">
        <v>186</v>
      </c>
      <c r="D1480">
        <v>0</v>
      </c>
      <c r="E1480">
        <v>-24</v>
      </c>
    </row>
    <row r="1481" spans="1:5">
      <c r="A1481" s="1">
        <v>35081</v>
      </c>
      <c r="B1481">
        <v>-21</v>
      </c>
      <c r="C1481" t="s">
        <v>186</v>
      </c>
      <c r="D1481">
        <v>-16</v>
      </c>
      <c r="E1481">
        <v>-26</v>
      </c>
    </row>
    <row r="1482" spans="1:5">
      <c r="A1482" s="1">
        <v>35082</v>
      </c>
      <c r="B1482">
        <v>-17</v>
      </c>
      <c r="C1482" t="s">
        <v>186</v>
      </c>
      <c r="D1482">
        <v>-12</v>
      </c>
      <c r="E1482">
        <v>-22</v>
      </c>
    </row>
    <row r="1483" spans="1:5">
      <c r="A1483" s="1">
        <v>35083</v>
      </c>
      <c r="B1483">
        <v>-13</v>
      </c>
      <c r="C1483" t="s">
        <v>186</v>
      </c>
      <c r="D1483">
        <v>-8</v>
      </c>
      <c r="E1483">
        <v>-18</v>
      </c>
    </row>
    <row r="1484" spans="1:5">
      <c r="A1484" s="1">
        <v>35084</v>
      </c>
      <c r="B1484">
        <v>-14</v>
      </c>
      <c r="C1484" t="s">
        <v>186</v>
      </c>
      <c r="D1484">
        <v>-8</v>
      </c>
      <c r="E1484">
        <v>-19</v>
      </c>
    </row>
    <row r="1485" spans="1:5">
      <c r="A1485" s="1">
        <v>35085</v>
      </c>
      <c r="B1485">
        <v>-17</v>
      </c>
      <c r="C1485" t="s">
        <v>186</v>
      </c>
      <c r="D1485">
        <v>-11</v>
      </c>
      <c r="E1485">
        <v>-23</v>
      </c>
    </row>
    <row r="1486" spans="1:5">
      <c r="A1486" s="1">
        <v>35086</v>
      </c>
      <c r="B1486">
        <v>-18</v>
      </c>
      <c r="C1486" t="s">
        <v>186</v>
      </c>
      <c r="D1486">
        <v>-13</v>
      </c>
      <c r="E1486">
        <v>-23</v>
      </c>
    </row>
    <row r="1487" spans="1:5">
      <c r="A1487" s="1">
        <v>35087</v>
      </c>
      <c r="B1487">
        <v>-13</v>
      </c>
      <c r="C1487" t="s">
        <v>186</v>
      </c>
      <c r="D1487">
        <v>-7</v>
      </c>
      <c r="E1487">
        <v>-19</v>
      </c>
    </row>
    <row r="1488" spans="1:5">
      <c r="A1488" s="1">
        <v>35088</v>
      </c>
      <c r="B1488">
        <v>-5</v>
      </c>
      <c r="C1488" t="s">
        <v>186</v>
      </c>
      <c r="D1488">
        <v>1</v>
      </c>
      <c r="E1488">
        <v>-11</v>
      </c>
    </row>
    <row r="1489" spans="1:5">
      <c r="A1489" s="1">
        <v>35089</v>
      </c>
      <c r="B1489">
        <v>-6</v>
      </c>
      <c r="C1489" t="s">
        <v>186</v>
      </c>
      <c r="D1489">
        <v>-3</v>
      </c>
      <c r="E1489">
        <v>-9</v>
      </c>
    </row>
    <row r="1490" spans="1:5">
      <c r="A1490" s="1">
        <v>35090</v>
      </c>
      <c r="B1490">
        <v>-9</v>
      </c>
      <c r="C1490" t="s">
        <v>186</v>
      </c>
      <c r="D1490">
        <v>-4</v>
      </c>
      <c r="E1490">
        <v>-15</v>
      </c>
    </row>
    <row r="1491" spans="1:5">
      <c r="A1491" s="1">
        <v>35091</v>
      </c>
      <c r="B1491">
        <v>-15</v>
      </c>
      <c r="C1491" t="s">
        <v>186</v>
      </c>
      <c r="D1491">
        <v>-9</v>
      </c>
      <c r="E1491">
        <v>-21</v>
      </c>
    </row>
    <row r="1492" spans="1:5">
      <c r="A1492" s="1">
        <v>35092</v>
      </c>
      <c r="B1492">
        <v>-16</v>
      </c>
      <c r="C1492" t="s">
        <v>186</v>
      </c>
      <c r="D1492">
        <v>-9</v>
      </c>
      <c r="E1492">
        <v>-22</v>
      </c>
    </row>
    <row r="1493" spans="1:5">
      <c r="A1493" s="1">
        <v>35093</v>
      </c>
      <c r="B1493">
        <v>-8</v>
      </c>
      <c r="C1493" t="s">
        <v>186</v>
      </c>
      <c r="D1493">
        <v>-1</v>
      </c>
      <c r="E1493">
        <v>-16</v>
      </c>
    </row>
    <row r="1494" spans="1:5">
      <c r="A1494" s="1">
        <v>35094</v>
      </c>
      <c r="B1494">
        <v>0</v>
      </c>
      <c r="C1494" t="s">
        <v>186</v>
      </c>
      <c r="D1494">
        <v>5</v>
      </c>
      <c r="E1494">
        <v>-4</v>
      </c>
    </row>
    <row r="1495" spans="1:5">
      <c r="A1495" s="1">
        <v>35095</v>
      </c>
      <c r="B1495">
        <v>-5</v>
      </c>
      <c r="C1495" t="s">
        <v>186</v>
      </c>
      <c r="D1495">
        <v>1</v>
      </c>
      <c r="E1495">
        <v>-10</v>
      </c>
    </row>
    <row r="1496" spans="1:5">
      <c r="A1496" s="1">
        <v>35096</v>
      </c>
      <c r="B1496">
        <v>-6</v>
      </c>
      <c r="C1496" t="s">
        <v>186</v>
      </c>
      <c r="D1496">
        <v>1</v>
      </c>
      <c r="E1496">
        <v>-13</v>
      </c>
    </row>
    <row r="1497" spans="1:5">
      <c r="A1497" s="1">
        <v>35097</v>
      </c>
      <c r="B1497">
        <v>-12</v>
      </c>
      <c r="C1497" t="s">
        <v>186</v>
      </c>
      <c r="D1497">
        <v>-7</v>
      </c>
      <c r="E1497">
        <v>-18</v>
      </c>
    </row>
    <row r="1498" spans="1:5">
      <c r="A1498" s="1">
        <v>35098</v>
      </c>
      <c r="B1498">
        <v>-9</v>
      </c>
      <c r="C1498" t="s">
        <v>186</v>
      </c>
      <c r="D1498">
        <v>-3</v>
      </c>
      <c r="E1498">
        <v>-14</v>
      </c>
    </row>
    <row r="1499" spans="1:5">
      <c r="A1499" s="1">
        <v>35099</v>
      </c>
      <c r="B1499">
        <v>-8</v>
      </c>
      <c r="C1499" t="s">
        <v>186</v>
      </c>
      <c r="D1499">
        <v>-2</v>
      </c>
      <c r="E1499">
        <v>-14</v>
      </c>
    </row>
    <row r="1500" spans="1:5">
      <c r="A1500" s="1">
        <v>35100</v>
      </c>
      <c r="B1500">
        <v>-5</v>
      </c>
      <c r="C1500" t="s">
        <v>186</v>
      </c>
      <c r="D1500">
        <v>0</v>
      </c>
      <c r="E1500">
        <v>-10</v>
      </c>
    </row>
    <row r="1501" spans="1:5">
      <c r="A1501" s="1">
        <v>35101</v>
      </c>
      <c r="B1501">
        <v>-6</v>
      </c>
      <c r="C1501" t="s">
        <v>186</v>
      </c>
      <c r="D1501">
        <v>-2</v>
      </c>
      <c r="E1501">
        <v>-11</v>
      </c>
    </row>
    <row r="1502" spans="1:5">
      <c r="A1502" s="1">
        <v>35102</v>
      </c>
      <c r="B1502">
        <v>-7</v>
      </c>
      <c r="C1502" t="s">
        <v>186</v>
      </c>
      <c r="D1502">
        <v>3</v>
      </c>
      <c r="E1502">
        <v>-17</v>
      </c>
    </row>
    <row r="1503" spans="1:5">
      <c r="A1503" s="1">
        <v>35103</v>
      </c>
      <c r="B1503">
        <v>-9</v>
      </c>
      <c r="C1503" t="s">
        <v>186</v>
      </c>
      <c r="D1503">
        <v>-2</v>
      </c>
      <c r="E1503">
        <v>-16</v>
      </c>
    </row>
    <row r="1504" spans="1:5">
      <c r="A1504" s="1">
        <v>35104</v>
      </c>
      <c r="B1504">
        <v>-3</v>
      </c>
      <c r="C1504" t="s">
        <v>186</v>
      </c>
      <c r="D1504">
        <v>4</v>
      </c>
      <c r="E1504">
        <v>-9</v>
      </c>
    </row>
    <row r="1505" spans="1:5">
      <c r="A1505" s="1">
        <v>35105</v>
      </c>
      <c r="B1505">
        <v>0</v>
      </c>
      <c r="C1505" t="s">
        <v>186</v>
      </c>
      <c r="D1505">
        <v>5</v>
      </c>
      <c r="E1505">
        <v>-4</v>
      </c>
    </row>
    <row r="1506" spans="1:5">
      <c r="A1506" s="1">
        <v>35106</v>
      </c>
      <c r="B1506">
        <v>-4</v>
      </c>
      <c r="C1506" t="s">
        <v>186</v>
      </c>
      <c r="D1506">
        <v>3</v>
      </c>
      <c r="E1506">
        <v>-12</v>
      </c>
    </row>
    <row r="1507" spans="1:5">
      <c r="A1507" s="1">
        <v>35107</v>
      </c>
      <c r="B1507">
        <v>-8</v>
      </c>
      <c r="C1507" t="s">
        <v>186</v>
      </c>
      <c r="D1507">
        <v>-1</v>
      </c>
      <c r="E1507">
        <v>-15</v>
      </c>
    </row>
    <row r="1508" spans="1:5">
      <c r="A1508" s="1">
        <v>35108</v>
      </c>
      <c r="B1508">
        <v>-2</v>
      </c>
      <c r="C1508" t="s">
        <v>186</v>
      </c>
      <c r="D1508">
        <v>2</v>
      </c>
      <c r="E1508">
        <v>-6</v>
      </c>
    </row>
    <row r="1509" spans="1:5">
      <c r="A1509" s="1">
        <v>35109</v>
      </c>
      <c r="B1509">
        <v>-1</v>
      </c>
      <c r="C1509" t="s">
        <v>186</v>
      </c>
      <c r="D1509">
        <v>5</v>
      </c>
      <c r="E1509">
        <v>-6</v>
      </c>
    </row>
    <row r="1510" spans="1:5">
      <c r="A1510" s="1">
        <v>35110</v>
      </c>
      <c r="B1510">
        <v>-4</v>
      </c>
      <c r="C1510" t="s">
        <v>186</v>
      </c>
      <c r="D1510">
        <v>2</v>
      </c>
      <c r="E1510">
        <v>-9</v>
      </c>
    </row>
    <row r="1511" spans="1:5">
      <c r="A1511" s="1">
        <v>35111</v>
      </c>
      <c r="B1511">
        <v>-5</v>
      </c>
      <c r="C1511" t="s">
        <v>186</v>
      </c>
      <c r="D1511">
        <v>2</v>
      </c>
      <c r="E1511">
        <v>-12</v>
      </c>
    </row>
    <row r="1512" spans="1:5">
      <c r="A1512" s="1">
        <v>35112</v>
      </c>
      <c r="B1512">
        <v>-9</v>
      </c>
      <c r="C1512" t="s">
        <v>186</v>
      </c>
      <c r="D1512">
        <v>-3</v>
      </c>
      <c r="E1512">
        <v>-16</v>
      </c>
    </row>
    <row r="1513" spans="1:5">
      <c r="A1513" s="1">
        <v>35113</v>
      </c>
      <c r="B1513">
        <v>-9</v>
      </c>
      <c r="C1513" t="s">
        <v>186</v>
      </c>
      <c r="D1513">
        <v>-4</v>
      </c>
      <c r="E1513">
        <v>-13</v>
      </c>
    </row>
    <row r="1514" spans="1:5">
      <c r="A1514" s="1">
        <v>35114</v>
      </c>
      <c r="B1514">
        <v>-5</v>
      </c>
      <c r="C1514" t="s">
        <v>186</v>
      </c>
      <c r="D1514">
        <v>-1</v>
      </c>
      <c r="E1514">
        <v>-9</v>
      </c>
    </row>
    <row r="1515" spans="1:5">
      <c r="A1515" s="1">
        <v>35115</v>
      </c>
      <c r="B1515">
        <v>-7</v>
      </c>
      <c r="C1515" t="s">
        <v>186</v>
      </c>
      <c r="D1515">
        <v>-3</v>
      </c>
      <c r="E1515">
        <v>-11</v>
      </c>
    </row>
    <row r="1516" spans="1:5">
      <c r="A1516" s="1">
        <v>35116</v>
      </c>
      <c r="B1516">
        <v>-4</v>
      </c>
      <c r="C1516" t="s">
        <v>186</v>
      </c>
      <c r="D1516">
        <v>3</v>
      </c>
      <c r="E1516">
        <v>-12</v>
      </c>
    </row>
    <row r="1517" spans="1:5">
      <c r="A1517" s="1">
        <v>35117</v>
      </c>
      <c r="B1517">
        <v>2</v>
      </c>
      <c r="C1517" t="s">
        <v>186</v>
      </c>
      <c r="D1517">
        <v>8</v>
      </c>
      <c r="E1517">
        <v>-3</v>
      </c>
    </row>
    <row r="1518" spans="1:5">
      <c r="A1518" s="1">
        <v>35118</v>
      </c>
      <c r="B1518">
        <v>5</v>
      </c>
      <c r="C1518" t="s">
        <v>186</v>
      </c>
      <c r="D1518">
        <v>9</v>
      </c>
      <c r="E1518">
        <v>1</v>
      </c>
    </row>
    <row r="1519" spans="1:5">
      <c r="A1519" s="1">
        <v>35119</v>
      </c>
      <c r="B1519">
        <v>7</v>
      </c>
      <c r="C1519" t="s">
        <v>186</v>
      </c>
      <c r="D1519">
        <v>14</v>
      </c>
      <c r="E1519">
        <v>1</v>
      </c>
    </row>
    <row r="1520" spans="1:5">
      <c r="A1520" s="1">
        <v>35120</v>
      </c>
      <c r="B1520">
        <v>0</v>
      </c>
      <c r="C1520" t="s">
        <v>186</v>
      </c>
      <c r="D1520">
        <v>2</v>
      </c>
      <c r="E1520">
        <v>-2</v>
      </c>
    </row>
    <row r="1521" spans="1:5">
      <c r="A1521" s="1">
        <v>35121</v>
      </c>
      <c r="B1521">
        <v>3</v>
      </c>
      <c r="C1521" t="s">
        <v>186</v>
      </c>
      <c r="D1521">
        <v>6</v>
      </c>
      <c r="E1521">
        <v>-1</v>
      </c>
    </row>
    <row r="1522" spans="1:5">
      <c r="A1522" s="1">
        <v>35122</v>
      </c>
      <c r="B1522">
        <v>7</v>
      </c>
      <c r="C1522" t="s">
        <v>186</v>
      </c>
      <c r="D1522">
        <v>11</v>
      </c>
      <c r="E1522">
        <v>3</v>
      </c>
    </row>
    <row r="1523" spans="1:5">
      <c r="A1523" s="1">
        <v>35123</v>
      </c>
      <c r="B1523">
        <v>2</v>
      </c>
      <c r="C1523" t="s">
        <v>186</v>
      </c>
      <c r="D1523">
        <v>6</v>
      </c>
      <c r="E1523">
        <v>-2</v>
      </c>
    </row>
    <row r="1524" spans="1:5">
      <c r="A1524" s="1">
        <v>35124</v>
      </c>
      <c r="B1524">
        <v>1</v>
      </c>
      <c r="C1524" t="s">
        <v>186</v>
      </c>
      <c r="D1524">
        <v>7</v>
      </c>
      <c r="E1524">
        <v>-5</v>
      </c>
    </row>
    <row r="1525" spans="1:5">
      <c r="A1525" s="1">
        <v>35125</v>
      </c>
      <c r="B1525">
        <v>3</v>
      </c>
      <c r="C1525" t="s">
        <v>186</v>
      </c>
      <c r="D1525">
        <v>8</v>
      </c>
      <c r="E1525">
        <v>-2</v>
      </c>
    </row>
    <row r="1526" spans="1:5">
      <c r="A1526" s="1">
        <v>35126</v>
      </c>
      <c r="B1526" t="s">
        <v>18</v>
      </c>
      <c r="C1526" t="s">
        <v>19</v>
      </c>
      <c r="D1526" t="s">
        <v>18</v>
      </c>
      <c r="E1526">
        <v>-5</v>
      </c>
    </row>
    <row r="1527" spans="1:5">
      <c r="A1527" s="1">
        <v>35127</v>
      </c>
      <c r="B1527">
        <v>-6</v>
      </c>
      <c r="C1527" t="s">
        <v>187</v>
      </c>
      <c r="D1527">
        <v>4</v>
      </c>
      <c r="E1527">
        <v>-16</v>
      </c>
    </row>
    <row r="1528" spans="1:5">
      <c r="A1528" s="1">
        <v>35128</v>
      </c>
      <c r="B1528">
        <v>1</v>
      </c>
      <c r="C1528" t="s">
        <v>186</v>
      </c>
      <c r="D1528">
        <v>7</v>
      </c>
      <c r="E1528">
        <v>-5</v>
      </c>
    </row>
    <row r="1529" spans="1:5">
      <c r="A1529" s="1">
        <v>35129</v>
      </c>
      <c r="B1529">
        <v>1</v>
      </c>
      <c r="C1529" t="s">
        <v>186</v>
      </c>
      <c r="D1529">
        <v>7</v>
      </c>
      <c r="E1529">
        <v>-4</v>
      </c>
    </row>
    <row r="1530" spans="1:5">
      <c r="A1530" s="1">
        <v>35130</v>
      </c>
      <c r="B1530">
        <v>1</v>
      </c>
      <c r="C1530" t="s">
        <v>186</v>
      </c>
      <c r="D1530">
        <v>7</v>
      </c>
      <c r="E1530">
        <v>-5</v>
      </c>
    </row>
    <row r="1531" spans="1:5">
      <c r="A1531" s="1">
        <v>35131</v>
      </c>
      <c r="B1531">
        <v>7</v>
      </c>
      <c r="C1531" t="s">
        <v>186</v>
      </c>
      <c r="D1531">
        <v>16</v>
      </c>
      <c r="E1531">
        <v>-2</v>
      </c>
    </row>
    <row r="1532" spans="1:5">
      <c r="A1532" s="1">
        <v>35132</v>
      </c>
      <c r="B1532">
        <v>8</v>
      </c>
      <c r="C1532" t="s">
        <v>186</v>
      </c>
      <c r="D1532">
        <v>14</v>
      </c>
      <c r="E1532">
        <v>2</v>
      </c>
    </row>
    <row r="1533" spans="1:5">
      <c r="A1533" s="1">
        <v>35133</v>
      </c>
      <c r="B1533">
        <v>9</v>
      </c>
      <c r="C1533" t="s">
        <v>186</v>
      </c>
      <c r="D1533">
        <v>20</v>
      </c>
      <c r="E1533">
        <v>-1</v>
      </c>
    </row>
    <row r="1534" spans="1:5">
      <c r="A1534" s="1">
        <v>35134</v>
      </c>
      <c r="B1534">
        <v>2</v>
      </c>
      <c r="C1534" t="s">
        <v>186</v>
      </c>
      <c r="D1534">
        <v>6</v>
      </c>
      <c r="E1534">
        <v>-2</v>
      </c>
    </row>
    <row r="1535" spans="1:5">
      <c r="A1535" s="1">
        <v>35135</v>
      </c>
      <c r="B1535">
        <v>0</v>
      </c>
      <c r="C1535" t="s">
        <v>186</v>
      </c>
      <c r="D1535">
        <v>1</v>
      </c>
      <c r="E1535">
        <v>-1</v>
      </c>
    </row>
    <row r="1536" spans="1:5">
      <c r="A1536" s="1">
        <v>35136</v>
      </c>
      <c r="B1536">
        <v>-3</v>
      </c>
      <c r="C1536" t="s">
        <v>186</v>
      </c>
      <c r="D1536">
        <v>2</v>
      </c>
      <c r="E1536">
        <v>-7</v>
      </c>
    </row>
    <row r="1537" spans="1:5">
      <c r="A1537" s="1">
        <v>35137</v>
      </c>
      <c r="B1537">
        <v>-2</v>
      </c>
      <c r="C1537" t="s">
        <v>186</v>
      </c>
      <c r="D1537">
        <v>2</v>
      </c>
      <c r="E1537">
        <v>-7</v>
      </c>
    </row>
    <row r="1538" spans="1:5">
      <c r="A1538" s="1">
        <v>35138</v>
      </c>
      <c r="B1538">
        <v>3</v>
      </c>
      <c r="C1538" t="s">
        <v>186</v>
      </c>
      <c r="D1538">
        <v>9</v>
      </c>
      <c r="E1538">
        <v>-3</v>
      </c>
    </row>
    <row r="1539" spans="1:5">
      <c r="A1539" s="1">
        <v>35139</v>
      </c>
      <c r="B1539">
        <v>6</v>
      </c>
      <c r="C1539" t="s">
        <v>186</v>
      </c>
      <c r="D1539">
        <v>15</v>
      </c>
      <c r="E1539">
        <v>-3</v>
      </c>
    </row>
    <row r="1540" spans="1:5">
      <c r="A1540" s="1">
        <v>35140</v>
      </c>
      <c r="B1540">
        <v>7</v>
      </c>
      <c r="C1540" t="s">
        <v>186</v>
      </c>
      <c r="D1540">
        <v>16</v>
      </c>
      <c r="E1540">
        <v>-3</v>
      </c>
    </row>
    <row r="1541" spans="1:5">
      <c r="A1541" s="1">
        <v>35141</v>
      </c>
      <c r="B1541">
        <v>-8</v>
      </c>
      <c r="C1541" t="s">
        <v>186</v>
      </c>
      <c r="D1541">
        <v>-2</v>
      </c>
      <c r="E1541">
        <v>-13</v>
      </c>
    </row>
    <row r="1542" spans="1:5">
      <c r="A1542" s="1">
        <v>35142</v>
      </c>
      <c r="B1542">
        <v>-5</v>
      </c>
      <c r="C1542" t="s">
        <v>186</v>
      </c>
      <c r="D1542">
        <v>2</v>
      </c>
      <c r="E1542">
        <v>-12</v>
      </c>
    </row>
    <row r="1543" spans="1:5">
      <c r="A1543" s="1">
        <v>35143</v>
      </c>
      <c r="B1543">
        <v>0</v>
      </c>
      <c r="C1543" t="s">
        <v>186</v>
      </c>
      <c r="D1543">
        <v>6</v>
      </c>
      <c r="E1543">
        <v>-6</v>
      </c>
    </row>
    <row r="1544" spans="1:5">
      <c r="A1544" s="1">
        <v>35144</v>
      </c>
      <c r="B1544">
        <v>2</v>
      </c>
      <c r="C1544" t="s">
        <v>186</v>
      </c>
      <c r="D1544">
        <v>6</v>
      </c>
      <c r="E1544">
        <v>-2</v>
      </c>
    </row>
    <row r="1545" spans="1:5">
      <c r="A1545" s="1">
        <v>35145</v>
      </c>
      <c r="B1545">
        <v>3</v>
      </c>
      <c r="C1545" t="s">
        <v>186</v>
      </c>
      <c r="D1545">
        <v>6</v>
      </c>
      <c r="E1545">
        <v>-1</v>
      </c>
    </row>
    <row r="1546" spans="1:5">
      <c r="A1546" s="1">
        <v>35146</v>
      </c>
      <c r="B1546">
        <v>4</v>
      </c>
      <c r="C1546" t="s">
        <v>186</v>
      </c>
      <c r="D1546">
        <v>11</v>
      </c>
      <c r="E1546">
        <v>-3</v>
      </c>
    </row>
    <row r="1547" spans="1:5">
      <c r="A1547" s="1">
        <v>35147</v>
      </c>
      <c r="B1547">
        <v>9</v>
      </c>
      <c r="C1547" t="s">
        <v>186</v>
      </c>
      <c r="D1547">
        <v>17</v>
      </c>
      <c r="E1547">
        <v>1</v>
      </c>
    </row>
    <row r="1548" spans="1:5">
      <c r="A1548" s="1">
        <v>35148</v>
      </c>
      <c r="B1548">
        <v>8</v>
      </c>
      <c r="C1548" t="s">
        <v>186</v>
      </c>
      <c r="D1548">
        <v>17</v>
      </c>
      <c r="E1548">
        <v>-1</v>
      </c>
    </row>
    <row r="1549" spans="1:5">
      <c r="A1549" s="1">
        <v>35149</v>
      </c>
      <c r="B1549">
        <v>11</v>
      </c>
      <c r="C1549" t="s">
        <v>186</v>
      </c>
      <c r="D1549">
        <v>18</v>
      </c>
      <c r="E1549">
        <v>4</v>
      </c>
    </row>
    <row r="1550" spans="1:5">
      <c r="A1550" s="1">
        <v>35150</v>
      </c>
      <c r="B1550">
        <v>6</v>
      </c>
      <c r="C1550" t="s">
        <v>186</v>
      </c>
      <c r="D1550">
        <v>15</v>
      </c>
      <c r="E1550">
        <v>-3</v>
      </c>
    </row>
    <row r="1551" spans="1:5">
      <c r="A1551" s="1">
        <v>35151</v>
      </c>
      <c r="B1551">
        <v>9</v>
      </c>
      <c r="C1551" t="s">
        <v>186</v>
      </c>
      <c r="D1551">
        <v>15</v>
      </c>
      <c r="E1551">
        <v>3</v>
      </c>
    </row>
    <row r="1552" spans="1:5">
      <c r="A1552" s="1">
        <v>35152</v>
      </c>
      <c r="B1552">
        <v>7</v>
      </c>
      <c r="C1552" t="s">
        <v>186</v>
      </c>
      <c r="D1552">
        <v>13</v>
      </c>
      <c r="E1552">
        <v>1</v>
      </c>
    </row>
    <row r="1553" spans="1:5">
      <c r="A1553" s="1">
        <v>35153</v>
      </c>
      <c r="B1553">
        <v>6</v>
      </c>
      <c r="C1553" t="s">
        <v>186</v>
      </c>
      <c r="D1553">
        <v>11</v>
      </c>
      <c r="E1553">
        <v>1</v>
      </c>
    </row>
    <row r="1554" spans="1:5">
      <c r="A1554" s="1">
        <v>35154</v>
      </c>
      <c r="B1554">
        <v>3</v>
      </c>
      <c r="C1554" t="s">
        <v>186</v>
      </c>
      <c r="D1554">
        <v>10</v>
      </c>
      <c r="E1554">
        <v>-4</v>
      </c>
    </row>
    <row r="1555" spans="1:5">
      <c r="A1555" s="1">
        <v>35155</v>
      </c>
      <c r="B1555">
        <v>3</v>
      </c>
      <c r="C1555" t="s">
        <v>186</v>
      </c>
      <c r="D1555">
        <v>11</v>
      </c>
      <c r="E1555">
        <v>-4</v>
      </c>
    </row>
    <row r="1556" spans="1:5">
      <c r="A1556" s="1">
        <v>35156</v>
      </c>
      <c r="B1556">
        <v>9</v>
      </c>
      <c r="C1556" t="s">
        <v>186</v>
      </c>
      <c r="D1556">
        <v>16</v>
      </c>
      <c r="E1556">
        <v>3</v>
      </c>
    </row>
    <row r="1557" spans="1:5">
      <c r="A1557" s="1">
        <v>35157</v>
      </c>
      <c r="B1557">
        <v>12</v>
      </c>
      <c r="C1557" t="s">
        <v>186</v>
      </c>
      <c r="D1557">
        <v>17</v>
      </c>
      <c r="E1557">
        <v>8</v>
      </c>
    </row>
    <row r="1558" spans="1:5">
      <c r="A1558" s="1">
        <v>35158</v>
      </c>
      <c r="B1558">
        <v>8</v>
      </c>
      <c r="C1558" t="s">
        <v>186</v>
      </c>
      <c r="D1558">
        <v>11</v>
      </c>
      <c r="E1558">
        <v>6</v>
      </c>
    </row>
    <row r="1559" spans="1:5">
      <c r="A1559" s="1">
        <v>35159</v>
      </c>
      <c r="B1559">
        <v>7</v>
      </c>
      <c r="C1559" t="s">
        <v>186</v>
      </c>
      <c r="D1559">
        <v>14</v>
      </c>
      <c r="E1559">
        <v>-1</v>
      </c>
    </row>
    <row r="1560" spans="1:5">
      <c r="A1560" s="1">
        <v>35160</v>
      </c>
      <c r="B1560">
        <v>-4</v>
      </c>
      <c r="C1560" t="s">
        <v>186</v>
      </c>
      <c r="D1560">
        <v>5</v>
      </c>
      <c r="E1560">
        <v>-12</v>
      </c>
    </row>
    <row r="1561" spans="1:5">
      <c r="A1561" s="1">
        <v>35161</v>
      </c>
      <c r="B1561">
        <v>6</v>
      </c>
      <c r="C1561" t="s">
        <v>186</v>
      </c>
      <c r="D1561">
        <v>14</v>
      </c>
      <c r="E1561">
        <v>-3</v>
      </c>
    </row>
    <row r="1562" spans="1:5">
      <c r="A1562" s="1">
        <v>35162</v>
      </c>
      <c r="B1562">
        <v>10</v>
      </c>
      <c r="C1562" t="s">
        <v>186</v>
      </c>
      <c r="D1562">
        <v>15</v>
      </c>
      <c r="E1562">
        <v>6</v>
      </c>
    </row>
    <row r="1563" spans="1:5">
      <c r="A1563" s="1">
        <v>35163</v>
      </c>
      <c r="B1563">
        <v>13</v>
      </c>
      <c r="C1563" t="s">
        <v>186</v>
      </c>
      <c r="D1563">
        <v>24</v>
      </c>
      <c r="E1563">
        <v>3</v>
      </c>
    </row>
    <row r="1564" spans="1:5">
      <c r="A1564" s="1">
        <v>35164</v>
      </c>
      <c r="B1564">
        <v>0</v>
      </c>
      <c r="C1564" t="s">
        <v>186</v>
      </c>
      <c r="D1564">
        <v>4</v>
      </c>
      <c r="E1564">
        <v>-4</v>
      </c>
    </row>
    <row r="1565" spans="1:5">
      <c r="A1565" s="1">
        <v>35165</v>
      </c>
      <c r="B1565">
        <v>1</v>
      </c>
      <c r="C1565" t="s">
        <v>186</v>
      </c>
      <c r="D1565">
        <v>8</v>
      </c>
      <c r="E1565">
        <v>-5</v>
      </c>
    </row>
    <row r="1566" spans="1:5">
      <c r="A1566" s="1">
        <v>35166</v>
      </c>
      <c r="B1566">
        <v>3</v>
      </c>
      <c r="C1566" t="s">
        <v>186</v>
      </c>
      <c r="D1566">
        <v>8</v>
      </c>
      <c r="E1566">
        <v>-3</v>
      </c>
    </row>
    <row r="1567" spans="1:5">
      <c r="A1567" s="1">
        <v>35167</v>
      </c>
      <c r="B1567">
        <v>0</v>
      </c>
      <c r="C1567" t="s">
        <v>186</v>
      </c>
      <c r="D1567">
        <v>5</v>
      </c>
      <c r="E1567">
        <v>-6</v>
      </c>
    </row>
    <row r="1568" spans="1:5">
      <c r="A1568" s="1">
        <v>35168</v>
      </c>
      <c r="B1568">
        <v>3</v>
      </c>
      <c r="C1568" t="s">
        <v>186</v>
      </c>
      <c r="D1568">
        <v>9</v>
      </c>
      <c r="E1568">
        <v>-3</v>
      </c>
    </row>
    <row r="1569" spans="1:5">
      <c r="A1569" s="1">
        <v>35169</v>
      </c>
      <c r="B1569">
        <v>5</v>
      </c>
      <c r="C1569" t="s">
        <v>186</v>
      </c>
      <c r="D1569">
        <v>14</v>
      </c>
      <c r="E1569">
        <v>-3</v>
      </c>
    </row>
    <row r="1570" spans="1:5">
      <c r="A1570" s="1">
        <v>35170</v>
      </c>
      <c r="B1570">
        <v>13</v>
      </c>
      <c r="C1570" t="s">
        <v>186</v>
      </c>
      <c r="D1570">
        <v>22</v>
      </c>
      <c r="E1570">
        <v>4</v>
      </c>
    </row>
    <row r="1571" spans="1:5">
      <c r="A1571" s="1">
        <v>35171</v>
      </c>
      <c r="B1571">
        <v>12</v>
      </c>
      <c r="C1571" t="s">
        <v>186</v>
      </c>
      <c r="D1571">
        <v>22</v>
      </c>
      <c r="E1571">
        <v>3</v>
      </c>
    </row>
    <row r="1572" spans="1:5">
      <c r="A1572" s="1">
        <v>35172</v>
      </c>
      <c r="B1572">
        <v>5</v>
      </c>
      <c r="C1572" t="s">
        <v>186</v>
      </c>
      <c r="D1572">
        <v>11</v>
      </c>
      <c r="E1572">
        <v>0</v>
      </c>
    </row>
    <row r="1573" spans="1:5">
      <c r="A1573" s="1">
        <v>35173</v>
      </c>
      <c r="B1573">
        <v>3</v>
      </c>
      <c r="C1573" t="s">
        <v>186</v>
      </c>
      <c r="D1573">
        <v>6</v>
      </c>
      <c r="E1573">
        <v>0</v>
      </c>
    </row>
    <row r="1574" spans="1:5">
      <c r="A1574" s="1">
        <v>35174</v>
      </c>
      <c r="B1574">
        <v>4</v>
      </c>
      <c r="C1574" t="s">
        <v>186</v>
      </c>
      <c r="D1574">
        <v>7</v>
      </c>
      <c r="E1574">
        <v>2</v>
      </c>
    </row>
    <row r="1575" spans="1:5">
      <c r="A1575" s="1">
        <v>35175</v>
      </c>
      <c r="B1575">
        <v>10</v>
      </c>
      <c r="C1575" t="s">
        <v>186</v>
      </c>
      <c r="D1575">
        <v>14</v>
      </c>
      <c r="E1575">
        <v>5</v>
      </c>
    </row>
    <row r="1576" spans="1:5">
      <c r="A1576" s="1">
        <v>35176</v>
      </c>
      <c r="B1576">
        <v>2</v>
      </c>
      <c r="C1576" t="s">
        <v>186</v>
      </c>
      <c r="D1576">
        <v>6</v>
      </c>
      <c r="E1576">
        <v>-2</v>
      </c>
    </row>
    <row r="1577" spans="1:5">
      <c r="A1577" s="1">
        <v>35177</v>
      </c>
      <c r="B1577">
        <v>4</v>
      </c>
      <c r="C1577" t="s">
        <v>186</v>
      </c>
      <c r="D1577">
        <v>6</v>
      </c>
      <c r="E1577">
        <v>2</v>
      </c>
    </row>
    <row r="1578" spans="1:5">
      <c r="A1578" s="1">
        <v>35178</v>
      </c>
      <c r="B1578">
        <v>4</v>
      </c>
      <c r="C1578" t="s">
        <v>186</v>
      </c>
      <c r="D1578">
        <v>6</v>
      </c>
      <c r="E1578">
        <v>2</v>
      </c>
    </row>
    <row r="1579" spans="1:5">
      <c r="A1579" s="1">
        <v>35179</v>
      </c>
      <c r="B1579">
        <v>3</v>
      </c>
      <c r="C1579" t="s">
        <v>186</v>
      </c>
      <c r="D1579">
        <v>8</v>
      </c>
      <c r="E1579">
        <v>-2</v>
      </c>
    </row>
    <row r="1580" spans="1:5">
      <c r="A1580" s="1">
        <v>35180</v>
      </c>
      <c r="B1580">
        <v>6</v>
      </c>
      <c r="C1580" t="s">
        <v>186</v>
      </c>
      <c r="D1580">
        <v>13</v>
      </c>
      <c r="E1580">
        <v>-2</v>
      </c>
    </row>
    <row r="1581" spans="1:5">
      <c r="A1581" s="1">
        <v>35181</v>
      </c>
      <c r="B1581">
        <v>0</v>
      </c>
      <c r="C1581" t="s">
        <v>186</v>
      </c>
      <c r="D1581">
        <v>1</v>
      </c>
      <c r="E1581">
        <v>-1</v>
      </c>
    </row>
    <row r="1582" spans="1:5">
      <c r="A1582" s="1">
        <v>35182</v>
      </c>
      <c r="B1582">
        <v>3</v>
      </c>
      <c r="C1582" t="s">
        <v>186</v>
      </c>
      <c r="D1582">
        <v>7</v>
      </c>
      <c r="E1582">
        <v>-1</v>
      </c>
    </row>
    <row r="1583" spans="1:5">
      <c r="A1583" s="1">
        <v>35183</v>
      </c>
      <c r="B1583">
        <v>4</v>
      </c>
      <c r="C1583" t="s">
        <v>186</v>
      </c>
      <c r="D1583">
        <v>10</v>
      </c>
      <c r="E1583">
        <v>-1</v>
      </c>
    </row>
    <row r="1584" spans="1:5">
      <c r="A1584" s="1">
        <v>35184</v>
      </c>
      <c r="B1584">
        <v>11</v>
      </c>
      <c r="C1584" t="s">
        <v>186</v>
      </c>
      <c r="D1584">
        <v>18</v>
      </c>
      <c r="E1584">
        <v>4</v>
      </c>
    </row>
    <row r="1585" spans="1:5">
      <c r="A1585" s="1">
        <v>35185</v>
      </c>
      <c r="B1585">
        <v>6</v>
      </c>
      <c r="C1585" t="s">
        <v>186</v>
      </c>
      <c r="D1585">
        <v>13</v>
      </c>
      <c r="E1585">
        <v>-2</v>
      </c>
    </row>
    <row r="1586" spans="1:5">
      <c r="A1586" s="1">
        <v>35186</v>
      </c>
      <c r="B1586">
        <v>8</v>
      </c>
      <c r="C1586" t="s">
        <v>186</v>
      </c>
      <c r="D1586">
        <v>18</v>
      </c>
      <c r="E1586">
        <v>-2</v>
      </c>
    </row>
    <row r="1587" spans="1:5">
      <c r="A1587" s="1">
        <v>35187</v>
      </c>
      <c r="B1587">
        <v>7</v>
      </c>
      <c r="C1587" t="s">
        <v>186</v>
      </c>
      <c r="D1587">
        <v>15</v>
      </c>
      <c r="E1587">
        <v>-1</v>
      </c>
    </row>
    <row r="1588" spans="1:5">
      <c r="A1588" s="1">
        <v>35188</v>
      </c>
      <c r="B1588">
        <v>12</v>
      </c>
      <c r="C1588" t="s">
        <v>186</v>
      </c>
      <c r="D1588">
        <v>19</v>
      </c>
      <c r="E1588">
        <v>4</v>
      </c>
    </row>
    <row r="1589" spans="1:5">
      <c r="A1589" s="1">
        <v>35189</v>
      </c>
      <c r="B1589">
        <v>14</v>
      </c>
      <c r="C1589" t="s">
        <v>186</v>
      </c>
      <c r="D1589">
        <v>22</v>
      </c>
      <c r="E1589">
        <v>6</v>
      </c>
    </row>
    <row r="1590" spans="1:5">
      <c r="A1590" s="1">
        <v>35190</v>
      </c>
      <c r="B1590">
        <v>18</v>
      </c>
      <c r="C1590" t="s">
        <v>186</v>
      </c>
      <c r="D1590">
        <v>24</v>
      </c>
      <c r="E1590">
        <v>11</v>
      </c>
    </row>
    <row r="1591" spans="1:5">
      <c r="A1591" s="1">
        <v>35191</v>
      </c>
      <c r="B1591">
        <v>18</v>
      </c>
      <c r="C1591" t="s">
        <v>186</v>
      </c>
      <c r="D1591">
        <v>24</v>
      </c>
      <c r="E1591">
        <v>11</v>
      </c>
    </row>
    <row r="1592" spans="1:5">
      <c r="A1592" s="1">
        <v>35192</v>
      </c>
      <c r="B1592">
        <v>23</v>
      </c>
      <c r="C1592" t="s">
        <v>186</v>
      </c>
      <c r="D1592">
        <v>30</v>
      </c>
      <c r="E1592">
        <v>17</v>
      </c>
    </row>
    <row r="1593" spans="1:5">
      <c r="A1593" s="1">
        <v>35193</v>
      </c>
      <c r="B1593">
        <v>23</v>
      </c>
      <c r="C1593" t="s">
        <v>186</v>
      </c>
      <c r="D1593">
        <v>29</v>
      </c>
      <c r="E1593">
        <v>16</v>
      </c>
    </row>
    <row r="1594" spans="1:5">
      <c r="A1594" s="1">
        <v>35194</v>
      </c>
      <c r="B1594">
        <v>16</v>
      </c>
      <c r="C1594" t="s">
        <v>186</v>
      </c>
      <c r="D1594">
        <v>27</v>
      </c>
      <c r="E1594">
        <v>5</v>
      </c>
    </row>
    <row r="1595" spans="1:5">
      <c r="A1595" s="1">
        <v>35195</v>
      </c>
      <c r="B1595">
        <v>6</v>
      </c>
      <c r="C1595" t="s">
        <v>186</v>
      </c>
      <c r="D1595">
        <v>8</v>
      </c>
      <c r="E1595">
        <v>4</v>
      </c>
    </row>
    <row r="1596" spans="1:5">
      <c r="A1596" s="1">
        <v>35196</v>
      </c>
      <c r="B1596">
        <v>12</v>
      </c>
      <c r="C1596" t="s">
        <v>186</v>
      </c>
      <c r="D1596">
        <v>18</v>
      </c>
      <c r="E1596">
        <v>6</v>
      </c>
    </row>
    <row r="1597" spans="1:5">
      <c r="A1597" s="1">
        <v>35197</v>
      </c>
      <c r="B1597">
        <v>14</v>
      </c>
      <c r="C1597" t="s">
        <v>186</v>
      </c>
      <c r="D1597">
        <v>20</v>
      </c>
      <c r="E1597">
        <v>8</v>
      </c>
    </row>
    <row r="1598" spans="1:5">
      <c r="A1598" s="1">
        <v>35198</v>
      </c>
      <c r="B1598" t="s">
        <v>18</v>
      </c>
      <c r="C1598" t="s">
        <v>19</v>
      </c>
      <c r="D1598" t="s">
        <v>18</v>
      </c>
      <c r="E1598" t="s">
        <v>18</v>
      </c>
    </row>
    <row r="1599" spans="1:5">
      <c r="A1599" s="1">
        <v>35199</v>
      </c>
      <c r="B1599">
        <v>11</v>
      </c>
      <c r="C1599" t="s">
        <v>187</v>
      </c>
      <c r="D1599">
        <v>20</v>
      </c>
      <c r="E1599">
        <v>3</v>
      </c>
    </row>
    <row r="1600" spans="1:5">
      <c r="A1600" s="1">
        <v>35200</v>
      </c>
      <c r="B1600">
        <v>7</v>
      </c>
      <c r="C1600" t="s">
        <v>186</v>
      </c>
      <c r="D1600">
        <v>14</v>
      </c>
      <c r="E1600">
        <v>0</v>
      </c>
    </row>
    <row r="1601" spans="1:5">
      <c r="A1601" s="1">
        <v>35201</v>
      </c>
      <c r="B1601">
        <v>12</v>
      </c>
      <c r="C1601" t="s">
        <v>186</v>
      </c>
      <c r="D1601">
        <v>18</v>
      </c>
      <c r="E1601">
        <v>6</v>
      </c>
    </row>
    <row r="1602" spans="1:5">
      <c r="A1602" s="1">
        <v>35202</v>
      </c>
      <c r="B1602">
        <v>16</v>
      </c>
      <c r="C1602" t="s">
        <v>186</v>
      </c>
      <c r="D1602">
        <v>21</v>
      </c>
      <c r="E1602">
        <v>10</v>
      </c>
    </row>
    <row r="1603" spans="1:5">
      <c r="A1603" s="1">
        <v>35203</v>
      </c>
      <c r="B1603">
        <v>12</v>
      </c>
      <c r="C1603" t="s">
        <v>186</v>
      </c>
      <c r="D1603">
        <v>19</v>
      </c>
      <c r="E1603">
        <v>4</v>
      </c>
    </row>
    <row r="1604" spans="1:5">
      <c r="A1604" s="1">
        <v>35204</v>
      </c>
      <c r="B1604">
        <v>6</v>
      </c>
      <c r="C1604" t="s">
        <v>186</v>
      </c>
      <c r="D1604">
        <v>8</v>
      </c>
      <c r="E1604">
        <v>3</v>
      </c>
    </row>
    <row r="1605" spans="1:5">
      <c r="A1605" s="1">
        <v>35205</v>
      </c>
      <c r="B1605">
        <v>10</v>
      </c>
      <c r="C1605" t="s">
        <v>186</v>
      </c>
      <c r="D1605">
        <v>14</v>
      </c>
      <c r="E1605">
        <v>7</v>
      </c>
    </row>
    <row r="1606" spans="1:5">
      <c r="A1606" s="1">
        <v>35206</v>
      </c>
      <c r="B1606">
        <v>9</v>
      </c>
      <c r="C1606" t="s">
        <v>186</v>
      </c>
      <c r="D1606">
        <v>11</v>
      </c>
      <c r="E1606">
        <v>7</v>
      </c>
    </row>
    <row r="1607" spans="1:5">
      <c r="A1607" s="1">
        <v>35207</v>
      </c>
      <c r="B1607">
        <v>9</v>
      </c>
      <c r="C1607" t="s">
        <v>186</v>
      </c>
      <c r="D1607">
        <v>13</v>
      </c>
      <c r="E1607">
        <v>6</v>
      </c>
    </row>
    <row r="1608" spans="1:5">
      <c r="A1608" s="1">
        <v>35208</v>
      </c>
      <c r="B1608">
        <v>13</v>
      </c>
      <c r="C1608" t="s">
        <v>186</v>
      </c>
      <c r="D1608">
        <v>18</v>
      </c>
      <c r="E1608">
        <v>7</v>
      </c>
    </row>
    <row r="1609" spans="1:5">
      <c r="A1609" s="1">
        <v>35209</v>
      </c>
      <c r="B1609">
        <v>14</v>
      </c>
      <c r="C1609" t="s">
        <v>186</v>
      </c>
      <c r="D1609">
        <v>19</v>
      </c>
      <c r="E1609">
        <v>10</v>
      </c>
    </row>
    <row r="1610" spans="1:5">
      <c r="A1610" s="1">
        <v>35210</v>
      </c>
      <c r="B1610">
        <v>13</v>
      </c>
      <c r="C1610" t="s">
        <v>186</v>
      </c>
      <c r="D1610">
        <v>18</v>
      </c>
      <c r="E1610">
        <v>7</v>
      </c>
    </row>
    <row r="1611" spans="1:5">
      <c r="A1611" s="1">
        <v>35211</v>
      </c>
      <c r="B1611">
        <v>12</v>
      </c>
      <c r="C1611" t="s">
        <v>186</v>
      </c>
      <c r="D1611">
        <v>19</v>
      </c>
      <c r="E1611">
        <v>6</v>
      </c>
    </row>
    <row r="1612" spans="1:5">
      <c r="A1612" s="1">
        <v>35212</v>
      </c>
      <c r="B1612">
        <v>13</v>
      </c>
      <c r="C1612" t="s">
        <v>186</v>
      </c>
      <c r="D1612">
        <v>20</v>
      </c>
      <c r="E1612">
        <v>7</v>
      </c>
    </row>
    <row r="1613" spans="1:5">
      <c r="A1613" s="1">
        <v>35213</v>
      </c>
      <c r="B1613">
        <v>11</v>
      </c>
      <c r="C1613" t="s">
        <v>186</v>
      </c>
      <c r="D1613">
        <v>16</v>
      </c>
      <c r="E1613">
        <v>7</v>
      </c>
    </row>
    <row r="1614" spans="1:5">
      <c r="A1614" s="1">
        <v>35214</v>
      </c>
      <c r="B1614">
        <v>9</v>
      </c>
      <c r="C1614" t="s">
        <v>186</v>
      </c>
      <c r="D1614">
        <v>16</v>
      </c>
      <c r="E1614">
        <v>3</v>
      </c>
    </row>
    <row r="1615" spans="1:5">
      <c r="A1615" s="1">
        <v>35215</v>
      </c>
      <c r="B1615">
        <v>13</v>
      </c>
      <c r="C1615" t="s">
        <v>186</v>
      </c>
      <c r="D1615">
        <v>21</v>
      </c>
      <c r="E1615">
        <v>5</v>
      </c>
    </row>
    <row r="1616" spans="1:5">
      <c r="A1616" s="1">
        <v>35216</v>
      </c>
      <c r="B1616">
        <v>15</v>
      </c>
      <c r="C1616" t="s">
        <v>186</v>
      </c>
      <c r="D1616">
        <v>22</v>
      </c>
      <c r="E1616">
        <v>8</v>
      </c>
    </row>
    <row r="1617" spans="1:5">
      <c r="A1617" s="1">
        <v>35217</v>
      </c>
      <c r="B1617">
        <v>20</v>
      </c>
      <c r="C1617" t="s">
        <v>186</v>
      </c>
      <c r="D1617">
        <v>28</v>
      </c>
      <c r="E1617">
        <v>12</v>
      </c>
    </row>
    <row r="1618" spans="1:5">
      <c r="A1618" s="1">
        <v>35218</v>
      </c>
      <c r="B1618">
        <v>18</v>
      </c>
      <c r="C1618" t="s">
        <v>186</v>
      </c>
      <c r="D1618">
        <v>26</v>
      </c>
      <c r="E1618">
        <v>10</v>
      </c>
    </row>
    <row r="1619" spans="1:5">
      <c r="A1619" s="1">
        <v>35219</v>
      </c>
      <c r="B1619">
        <v>13</v>
      </c>
      <c r="C1619" t="s">
        <v>186</v>
      </c>
      <c r="D1619">
        <v>21</v>
      </c>
      <c r="E1619">
        <v>6</v>
      </c>
    </row>
    <row r="1620" spans="1:5">
      <c r="A1620" s="1">
        <v>35220</v>
      </c>
      <c r="B1620">
        <v>16</v>
      </c>
      <c r="C1620" t="s">
        <v>186</v>
      </c>
      <c r="D1620">
        <v>22</v>
      </c>
      <c r="E1620">
        <v>9</v>
      </c>
    </row>
    <row r="1621" spans="1:5">
      <c r="A1621" s="1">
        <v>35221</v>
      </c>
      <c r="B1621">
        <v>12</v>
      </c>
      <c r="C1621" t="s">
        <v>186</v>
      </c>
      <c r="D1621">
        <v>16</v>
      </c>
      <c r="E1621">
        <v>8</v>
      </c>
    </row>
    <row r="1622" spans="1:5">
      <c r="A1622" s="1">
        <v>35222</v>
      </c>
      <c r="B1622">
        <v>7</v>
      </c>
      <c r="C1622" t="s">
        <v>186</v>
      </c>
      <c r="D1622">
        <v>10</v>
      </c>
      <c r="E1622">
        <v>4</v>
      </c>
    </row>
    <row r="1623" spans="1:5">
      <c r="A1623" s="1">
        <v>35223</v>
      </c>
      <c r="B1623">
        <v>11</v>
      </c>
      <c r="C1623" t="s">
        <v>186</v>
      </c>
      <c r="D1623">
        <v>18</v>
      </c>
      <c r="E1623">
        <v>4</v>
      </c>
    </row>
    <row r="1624" spans="1:5">
      <c r="A1624" s="1">
        <v>35224</v>
      </c>
      <c r="B1624">
        <v>14</v>
      </c>
      <c r="C1624" t="s">
        <v>186</v>
      </c>
      <c r="D1624">
        <v>21</v>
      </c>
      <c r="E1624">
        <v>8</v>
      </c>
    </row>
    <row r="1625" spans="1:5">
      <c r="A1625" s="1">
        <v>35225</v>
      </c>
      <c r="B1625">
        <v>22</v>
      </c>
      <c r="C1625" t="s">
        <v>186</v>
      </c>
      <c r="D1625">
        <v>24</v>
      </c>
      <c r="E1625">
        <v>20</v>
      </c>
    </row>
    <row r="1626" spans="1:5">
      <c r="A1626" s="1">
        <v>35226</v>
      </c>
      <c r="B1626" t="s">
        <v>18</v>
      </c>
      <c r="C1626" t="s">
        <v>19</v>
      </c>
      <c r="D1626" t="s">
        <v>18</v>
      </c>
      <c r="E1626" t="s">
        <v>18</v>
      </c>
    </row>
    <row r="1627" spans="1:5">
      <c r="A1627" s="1">
        <v>35227</v>
      </c>
      <c r="B1627">
        <v>19</v>
      </c>
      <c r="C1627" t="s">
        <v>187</v>
      </c>
      <c r="D1627">
        <v>29</v>
      </c>
      <c r="E1627">
        <v>8</v>
      </c>
    </row>
    <row r="1628" spans="1:5">
      <c r="A1628" s="1">
        <v>35228</v>
      </c>
      <c r="B1628">
        <v>8</v>
      </c>
      <c r="C1628" t="s">
        <v>186</v>
      </c>
      <c r="D1628">
        <v>11</v>
      </c>
      <c r="E1628">
        <v>5</v>
      </c>
    </row>
    <row r="1629" spans="1:5">
      <c r="A1629" s="1">
        <v>35229</v>
      </c>
      <c r="B1629">
        <v>11</v>
      </c>
      <c r="C1629" t="s">
        <v>186</v>
      </c>
      <c r="D1629">
        <v>16</v>
      </c>
      <c r="E1629">
        <v>7</v>
      </c>
    </row>
    <row r="1630" spans="1:5">
      <c r="A1630" s="1">
        <v>35230</v>
      </c>
      <c r="B1630">
        <v>11</v>
      </c>
      <c r="C1630" t="s">
        <v>186</v>
      </c>
      <c r="D1630">
        <v>13</v>
      </c>
      <c r="E1630">
        <v>9</v>
      </c>
    </row>
    <row r="1631" spans="1:5">
      <c r="A1631" s="1">
        <v>35231</v>
      </c>
      <c r="B1631">
        <v>15</v>
      </c>
      <c r="C1631" t="s">
        <v>186</v>
      </c>
      <c r="D1631">
        <v>19</v>
      </c>
      <c r="E1631">
        <v>11</v>
      </c>
    </row>
    <row r="1632" spans="1:5">
      <c r="A1632" s="1">
        <v>35232</v>
      </c>
      <c r="B1632">
        <v>23</v>
      </c>
      <c r="C1632" t="s">
        <v>186</v>
      </c>
      <c r="D1632">
        <v>28</v>
      </c>
      <c r="E1632">
        <v>18</v>
      </c>
    </row>
    <row r="1633" spans="1:5">
      <c r="A1633" s="1">
        <v>35233</v>
      </c>
      <c r="B1633">
        <v>19</v>
      </c>
      <c r="C1633" t="s">
        <v>186</v>
      </c>
      <c r="D1633">
        <v>28</v>
      </c>
      <c r="E1633">
        <v>11</v>
      </c>
    </row>
    <row r="1634" spans="1:5">
      <c r="A1634" s="1">
        <v>35234</v>
      </c>
      <c r="B1634">
        <v>16</v>
      </c>
      <c r="C1634" t="s">
        <v>186</v>
      </c>
      <c r="D1634">
        <v>19</v>
      </c>
      <c r="E1634">
        <v>12</v>
      </c>
    </row>
    <row r="1635" spans="1:5">
      <c r="A1635" s="1">
        <v>35235</v>
      </c>
      <c r="B1635">
        <v>16</v>
      </c>
      <c r="C1635" t="s">
        <v>186</v>
      </c>
      <c r="D1635">
        <v>21</v>
      </c>
      <c r="E1635">
        <v>10</v>
      </c>
    </row>
    <row r="1636" spans="1:5">
      <c r="A1636" s="1">
        <v>35236</v>
      </c>
      <c r="B1636">
        <v>18</v>
      </c>
      <c r="C1636" t="s">
        <v>186</v>
      </c>
      <c r="D1636">
        <v>24</v>
      </c>
      <c r="E1636">
        <v>12</v>
      </c>
    </row>
    <row r="1637" spans="1:5">
      <c r="A1637" s="1">
        <v>35237</v>
      </c>
      <c r="B1637">
        <v>20</v>
      </c>
      <c r="C1637" t="s">
        <v>186</v>
      </c>
      <c r="D1637">
        <v>24</v>
      </c>
      <c r="E1637">
        <v>16</v>
      </c>
    </row>
    <row r="1638" spans="1:5">
      <c r="A1638" s="1">
        <v>35238</v>
      </c>
      <c r="B1638">
        <v>20</v>
      </c>
      <c r="C1638" t="s">
        <v>186</v>
      </c>
      <c r="D1638">
        <v>27</v>
      </c>
      <c r="E1638">
        <v>13</v>
      </c>
    </row>
    <row r="1639" spans="1:5">
      <c r="A1639" s="1">
        <v>35239</v>
      </c>
      <c r="B1639">
        <v>17</v>
      </c>
      <c r="C1639" t="s">
        <v>186</v>
      </c>
      <c r="D1639">
        <v>22</v>
      </c>
      <c r="E1639">
        <v>11</v>
      </c>
    </row>
    <row r="1640" spans="1:5">
      <c r="A1640" s="1">
        <v>35240</v>
      </c>
      <c r="B1640">
        <v>21</v>
      </c>
      <c r="C1640" t="s">
        <v>186</v>
      </c>
      <c r="D1640">
        <v>26</v>
      </c>
      <c r="E1640">
        <v>16</v>
      </c>
    </row>
    <row r="1641" spans="1:5">
      <c r="A1641" s="1">
        <v>35241</v>
      </c>
      <c r="B1641">
        <v>23</v>
      </c>
      <c r="C1641" t="s">
        <v>186</v>
      </c>
      <c r="D1641">
        <v>28</v>
      </c>
      <c r="E1641">
        <v>18</v>
      </c>
    </row>
    <row r="1642" spans="1:5">
      <c r="A1642" s="1">
        <v>35242</v>
      </c>
      <c r="B1642">
        <v>23</v>
      </c>
      <c r="C1642" t="s">
        <v>186</v>
      </c>
      <c r="D1642">
        <v>27</v>
      </c>
      <c r="E1642">
        <v>20</v>
      </c>
    </row>
    <row r="1643" spans="1:5">
      <c r="A1643" s="1">
        <v>35243</v>
      </c>
      <c r="B1643">
        <v>19</v>
      </c>
      <c r="C1643" t="s">
        <v>186</v>
      </c>
      <c r="D1643">
        <v>27</v>
      </c>
      <c r="E1643">
        <v>12</v>
      </c>
    </row>
    <row r="1644" spans="1:5">
      <c r="A1644" s="1">
        <v>35244</v>
      </c>
      <c r="B1644">
        <v>20</v>
      </c>
      <c r="C1644" t="s">
        <v>186</v>
      </c>
      <c r="D1644">
        <v>26</v>
      </c>
      <c r="E1644">
        <v>15</v>
      </c>
    </row>
    <row r="1645" spans="1:5">
      <c r="A1645" s="1">
        <v>35245</v>
      </c>
      <c r="B1645">
        <v>19</v>
      </c>
      <c r="C1645" t="s">
        <v>186</v>
      </c>
      <c r="D1645">
        <v>24</v>
      </c>
      <c r="E1645">
        <v>14</v>
      </c>
    </row>
    <row r="1646" spans="1:5">
      <c r="A1646" s="1">
        <v>35246</v>
      </c>
      <c r="B1646">
        <v>17</v>
      </c>
      <c r="C1646" t="s">
        <v>186</v>
      </c>
      <c r="D1646">
        <v>23</v>
      </c>
      <c r="E1646">
        <v>11</v>
      </c>
    </row>
    <row r="1647" spans="1:5">
      <c r="A1647" s="1">
        <v>35247</v>
      </c>
      <c r="B1647">
        <v>19</v>
      </c>
      <c r="C1647" t="s">
        <v>186</v>
      </c>
      <c r="D1647">
        <v>26</v>
      </c>
      <c r="E1647">
        <v>13</v>
      </c>
    </row>
    <row r="1648" spans="1:5">
      <c r="A1648" s="1">
        <v>35248</v>
      </c>
      <c r="B1648">
        <v>21</v>
      </c>
      <c r="C1648" t="s">
        <v>186</v>
      </c>
      <c r="D1648">
        <v>28</v>
      </c>
      <c r="E1648">
        <v>15</v>
      </c>
    </row>
    <row r="1649" spans="1:5">
      <c r="A1649" s="1">
        <v>35249</v>
      </c>
      <c r="B1649">
        <v>21</v>
      </c>
      <c r="C1649" t="s">
        <v>186</v>
      </c>
      <c r="D1649">
        <v>26</v>
      </c>
      <c r="E1649">
        <v>17</v>
      </c>
    </row>
    <row r="1650" spans="1:5">
      <c r="A1650" s="1">
        <v>35250</v>
      </c>
      <c r="B1650" t="s">
        <v>18</v>
      </c>
      <c r="C1650" t="s">
        <v>19</v>
      </c>
      <c r="D1650" t="s">
        <v>18</v>
      </c>
      <c r="E1650" t="s">
        <v>18</v>
      </c>
    </row>
    <row r="1651" spans="1:5">
      <c r="A1651" s="1">
        <v>35251</v>
      </c>
      <c r="B1651">
        <v>18</v>
      </c>
      <c r="C1651" t="s">
        <v>187</v>
      </c>
      <c r="D1651">
        <v>27</v>
      </c>
      <c r="E1651">
        <v>9</v>
      </c>
    </row>
    <row r="1652" spans="1:5">
      <c r="A1652" s="1">
        <v>35252</v>
      </c>
      <c r="B1652">
        <v>16</v>
      </c>
      <c r="C1652" t="s">
        <v>186</v>
      </c>
      <c r="D1652">
        <v>23</v>
      </c>
      <c r="E1652">
        <v>10</v>
      </c>
    </row>
    <row r="1653" spans="1:5">
      <c r="A1653" s="1">
        <v>35253</v>
      </c>
      <c r="B1653">
        <v>15</v>
      </c>
      <c r="C1653" t="s">
        <v>186</v>
      </c>
      <c r="D1653">
        <v>22</v>
      </c>
      <c r="E1653">
        <v>8</v>
      </c>
    </row>
    <row r="1654" spans="1:5">
      <c r="A1654" s="1">
        <v>35254</v>
      </c>
      <c r="B1654">
        <v>18</v>
      </c>
      <c r="C1654" t="s">
        <v>186</v>
      </c>
      <c r="D1654">
        <v>23</v>
      </c>
      <c r="E1654">
        <v>12</v>
      </c>
    </row>
    <row r="1655" spans="1:5">
      <c r="A1655" s="1">
        <v>35255</v>
      </c>
      <c r="B1655">
        <v>19</v>
      </c>
      <c r="C1655" t="s">
        <v>186</v>
      </c>
      <c r="D1655">
        <v>23</v>
      </c>
      <c r="E1655">
        <v>16</v>
      </c>
    </row>
    <row r="1656" spans="1:5">
      <c r="A1656" s="1">
        <v>35256</v>
      </c>
      <c r="B1656">
        <v>19</v>
      </c>
      <c r="C1656" t="s">
        <v>186</v>
      </c>
      <c r="D1656">
        <v>27</v>
      </c>
      <c r="E1656">
        <v>11</v>
      </c>
    </row>
    <row r="1657" spans="1:5">
      <c r="A1657" s="1">
        <v>35257</v>
      </c>
      <c r="B1657">
        <v>18</v>
      </c>
      <c r="C1657" t="s">
        <v>186</v>
      </c>
      <c r="D1657">
        <v>24</v>
      </c>
      <c r="E1657">
        <v>11</v>
      </c>
    </row>
    <row r="1658" spans="1:5">
      <c r="A1658" s="1">
        <v>35258</v>
      </c>
      <c r="B1658">
        <v>19</v>
      </c>
      <c r="C1658" t="s">
        <v>186</v>
      </c>
      <c r="D1658">
        <v>27</v>
      </c>
      <c r="E1658">
        <v>11</v>
      </c>
    </row>
    <row r="1659" spans="1:5">
      <c r="A1659" s="1">
        <v>35259</v>
      </c>
      <c r="B1659">
        <v>21</v>
      </c>
      <c r="C1659" t="s">
        <v>186</v>
      </c>
      <c r="D1659">
        <v>27</v>
      </c>
      <c r="E1659">
        <v>14</v>
      </c>
    </row>
    <row r="1660" spans="1:5">
      <c r="A1660" s="1">
        <v>35260</v>
      </c>
      <c r="B1660">
        <v>21</v>
      </c>
      <c r="C1660" t="s">
        <v>186</v>
      </c>
      <c r="D1660">
        <v>27</v>
      </c>
      <c r="E1660">
        <v>16</v>
      </c>
    </row>
    <row r="1661" spans="1:5">
      <c r="A1661" s="1">
        <v>35261</v>
      </c>
      <c r="B1661">
        <v>19</v>
      </c>
      <c r="C1661" t="s">
        <v>186</v>
      </c>
      <c r="D1661">
        <v>23</v>
      </c>
      <c r="E1661">
        <v>16</v>
      </c>
    </row>
    <row r="1662" spans="1:5">
      <c r="A1662" s="1">
        <v>35262</v>
      </c>
      <c r="B1662">
        <v>19</v>
      </c>
      <c r="C1662" t="s">
        <v>186</v>
      </c>
      <c r="D1662">
        <v>25</v>
      </c>
      <c r="E1662">
        <v>13</v>
      </c>
    </row>
    <row r="1663" spans="1:5">
      <c r="A1663" s="1">
        <v>35263</v>
      </c>
      <c r="B1663">
        <v>20</v>
      </c>
      <c r="C1663" t="s">
        <v>186</v>
      </c>
      <c r="D1663">
        <v>26</v>
      </c>
      <c r="E1663">
        <v>14</v>
      </c>
    </row>
    <row r="1664" spans="1:5">
      <c r="A1664" s="1">
        <v>35264</v>
      </c>
      <c r="B1664">
        <v>19</v>
      </c>
      <c r="C1664" t="s">
        <v>186</v>
      </c>
      <c r="D1664">
        <v>27</v>
      </c>
      <c r="E1664">
        <v>11</v>
      </c>
    </row>
    <row r="1665" spans="1:5">
      <c r="A1665" s="1">
        <v>35265</v>
      </c>
      <c r="B1665">
        <v>14</v>
      </c>
      <c r="C1665" t="s">
        <v>186</v>
      </c>
      <c r="D1665">
        <v>19</v>
      </c>
      <c r="E1665">
        <v>9</v>
      </c>
    </row>
    <row r="1666" spans="1:5">
      <c r="A1666" s="1">
        <v>35266</v>
      </c>
      <c r="B1666">
        <v>18</v>
      </c>
      <c r="C1666" t="s">
        <v>186</v>
      </c>
      <c r="D1666">
        <v>24</v>
      </c>
      <c r="E1666">
        <v>11</v>
      </c>
    </row>
    <row r="1667" spans="1:5">
      <c r="A1667" s="1">
        <v>35267</v>
      </c>
      <c r="B1667">
        <v>19</v>
      </c>
      <c r="C1667" t="s">
        <v>186</v>
      </c>
      <c r="D1667">
        <v>24</v>
      </c>
      <c r="E1667">
        <v>13</v>
      </c>
    </row>
    <row r="1668" spans="1:5">
      <c r="A1668" s="1">
        <v>35268</v>
      </c>
      <c r="B1668">
        <v>16</v>
      </c>
      <c r="C1668" t="s">
        <v>186</v>
      </c>
      <c r="D1668">
        <v>23</v>
      </c>
      <c r="E1668">
        <v>9</v>
      </c>
    </row>
    <row r="1669" spans="1:5">
      <c r="A1669" s="1">
        <v>35269</v>
      </c>
      <c r="B1669">
        <v>18</v>
      </c>
      <c r="C1669" t="s">
        <v>186</v>
      </c>
      <c r="D1669">
        <v>24</v>
      </c>
      <c r="E1669">
        <v>12</v>
      </c>
    </row>
    <row r="1670" spans="1:5">
      <c r="A1670" s="1">
        <v>35270</v>
      </c>
      <c r="B1670">
        <v>19</v>
      </c>
      <c r="C1670" t="s">
        <v>186</v>
      </c>
      <c r="D1670">
        <v>25</v>
      </c>
      <c r="E1670">
        <v>13</v>
      </c>
    </row>
    <row r="1671" spans="1:5">
      <c r="A1671" s="1">
        <v>35271</v>
      </c>
      <c r="B1671">
        <v>19</v>
      </c>
      <c r="C1671" t="s">
        <v>186</v>
      </c>
      <c r="D1671">
        <v>23</v>
      </c>
      <c r="E1671">
        <v>15</v>
      </c>
    </row>
    <row r="1672" spans="1:5">
      <c r="A1672" s="1">
        <v>35272</v>
      </c>
      <c r="B1672">
        <v>16</v>
      </c>
      <c r="C1672" t="s">
        <v>186</v>
      </c>
      <c r="D1672">
        <v>18</v>
      </c>
      <c r="E1672">
        <v>13</v>
      </c>
    </row>
    <row r="1673" spans="1:5">
      <c r="A1673" s="1">
        <v>35273</v>
      </c>
      <c r="B1673">
        <v>16</v>
      </c>
      <c r="C1673" t="s">
        <v>186</v>
      </c>
      <c r="D1673">
        <v>18</v>
      </c>
      <c r="E1673">
        <v>13</v>
      </c>
    </row>
    <row r="1674" spans="1:5">
      <c r="A1674" s="1">
        <v>35274</v>
      </c>
      <c r="B1674">
        <v>19</v>
      </c>
      <c r="C1674" t="s">
        <v>186</v>
      </c>
      <c r="D1674">
        <v>23</v>
      </c>
      <c r="E1674">
        <v>14</v>
      </c>
    </row>
    <row r="1675" spans="1:5">
      <c r="A1675" s="1">
        <v>35275</v>
      </c>
      <c r="B1675">
        <v>19</v>
      </c>
      <c r="C1675" t="s">
        <v>186</v>
      </c>
      <c r="D1675">
        <v>22</v>
      </c>
      <c r="E1675">
        <v>17</v>
      </c>
    </row>
    <row r="1676" spans="1:5">
      <c r="A1676" s="1">
        <v>35276</v>
      </c>
      <c r="B1676">
        <v>18</v>
      </c>
      <c r="C1676" t="s">
        <v>186</v>
      </c>
      <c r="D1676">
        <v>21</v>
      </c>
      <c r="E1676">
        <v>16</v>
      </c>
    </row>
    <row r="1677" spans="1:5">
      <c r="A1677" s="1">
        <v>35277</v>
      </c>
      <c r="B1677">
        <v>16</v>
      </c>
      <c r="C1677" t="s">
        <v>186</v>
      </c>
      <c r="D1677">
        <v>17</v>
      </c>
      <c r="E1677">
        <v>14</v>
      </c>
    </row>
    <row r="1678" spans="1:5">
      <c r="A1678" s="1">
        <v>35278</v>
      </c>
      <c r="B1678">
        <v>18</v>
      </c>
      <c r="C1678" t="s">
        <v>186</v>
      </c>
      <c r="D1678">
        <v>21</v>
      </c>
      <c r="E1678">
        <v>16</v>
      </c>
    </row>
    <row r="1679" spans="1:5">
      <c r="A1679" s="1">
        <v>35279</v>
      </c>
      <c r="B1679">
        <v>21</v>
      </c>
      <c r="C1679" t="s">
        <v>186</v>
      </c>
      <c r="D1679">
        <v>26</v>
      </c>
      <c r="E1679">
        <v>17</v>
      </c>
    </row>
    <row r="1680" spans="1:5">
      <c r="A1680" s="1">
        <v>35280</v>
      </c>
      <c r="B1680">
        <v>21</v>
      </c>
      <c r="C1680" t="s">
        <v>186</v>
      </c>
      <c r="D1680">
        <v>26</v>
      </c>
      <c r="E1680">
        <v>17</v>
      </c>
    </row>
    <row r="1681" spans="1:5">
      <c r="A1681" s="1">
        <v>35281</v>
      </c>
      <c r="B1681">
        <v>18</v>
      </c>
      <c r="C1681" t="s">
        <v>186</v>
      </c>
      <c r="D1681">
        <v>24</v>
      </c>
      <c r="E1681">
        <v>12</v>
      </c>
    </row>
    <row r="1682" spans="1:5">
      <c r="A1682" s="1">
        <v>35282</v>
      </c>
      <c r="B1682">
        <v>19</v>
      </c>
      <c r="C1682" t="s">
        <v>186</v>
      </c>
      <c r="D1682">
        <v>26</v>
      </c>
      <c r="E1682">
        <v>12</v>
      </c>
    </row>
    <row r="1683" spans="1:5">
      <c r="A1683" s="1">
        <v>35283</v>
      </c>
      <c r="B1683">
        <v>19</v>
      </c>
      <c r="C1683" t="s">
        <v>186</v>
      </c>
      <c r="D1683">
        <v>24</v>
      </c>
      <c r="E1683">
        <v>15</v>
      </c>
    </row>
    <row r="1684" spans="1:5">
      <c r="A1684" s="1">
        <v>35284</v>
      </c>
      <c r="B1684">
        <v>23</v>
      </c>
      <c r="C1684" t="s">
        <v>186</v>
      </c>
      <c r="D1684">
        <v>28</v>
      </c>
      <c r="E1684">
        <v>17</v>
      </c>
    </row>
    <row r="1685" spans="1:5">
      <c r="A1685" s="1">
        <v>35285</v>
      </c>
      <c r="B1685">
        <v>21</v>
      </c>
      <c r="C1685" t="s">
        <v>186</v>
      </c>
      <c r="D1685">
        <v>26</v>
      </c>
      <c r="E1685">
        <v>17</v>
      </c>
    </row>
    <row r="1686" spans="1:5">
      <c r="A1686" s="1">
        <v>35286</v>
      </c>
      <c r="B1686">
        <v>23</v>
      </c>
      <c r="C1686" t="s">
        <v>186</v>
      </c>
      <c r="D1686">
        <v>28</v>
      </c>
      <c r="E1686">
        <v>17</v>
      </c>
    </row>
    <row r="1687" spans="1:5">
      <c r="A1687" s="1">
        <v>35287</v>
      </c>
      <c r="B1687">
        <v>20</v>
      </c>
      <c r="C1687" t="s">
        <v>186</v>
      </c>
      <c r="D1687">
        <v>26</v>
      </c>
      <c r="E1687">
        <v>14</v>
      </c>
    </row>
    <row r="1688" spans="1:5">
      <c r="A1688" s="1">
        <v>35288</v>
      </c>
      <c r="B1688">
        <v>20</v>
      </c>
      <c r="C1688" t="s">
        <v>186</v>
      </c>
      <c r="D1688">
        <v>26</v>
      </c>
      <c r="E1688">
        <v>14</v>
      </c>
    </row>
    <row r="1689" spans="1:5">
      <c r="A1689" s="1">
        <v>35289</v>
      </c>
      <c r="B1689">
        <v>17</v>
      </c>
      <c r="C1689" t="s">
        <v>186</v>
      </c>
      <c r="D1689">
        <v>21</v>
      </c>
      <c r="E1689">
        <v>12</v>
      </c>
    </row>
    <row r="1690" spans="1:5">
      <c r="A1690" s="1">
        <v>35290</v>
      </c>
      <c r="B1690">
        <v>17</v>
      </c>
      <c r="C1690" t="s">
        <v>186</v>
      </c>
      <c r="D1690">
        <v>20</v>
      </c>
      <c r="E1690">
        <v>14</v>
      </c>
    </row>
    <row r="1691" spans="1:5">
      <c r="A1691" s="1">
        <v>35291</v>
      </c>
      <c r="B1691">
        <v>16</v>
      </c>
      <c r="C1691" t="s">
        <v>186</v>
      </c>
      <c r="D1691">
        <v>18</v>
      </c>
      <c r="E1691">
        <v>13</v>
      </c>
    </row>
    <row r="1692" spans="1:5">
      <c r="A1692" s="1">
        <v>35292</v>
      </c>
      <c r="B1692">
        <v>20</v>
      </c>
      <c r="C1692" t="s">
        <v>186</v>
      </c>
      <c r="D1692">
        <v>24</v>
      </c>
      <c r="E1692">
        <v>15</v>
      </c>
    </row>
    <row r="1693" spans="1:5">
      <c r="A1693" s="1">
        <v>35293</v>
      </c>
      <c r="B1693">
        <v>16</v>
      </c>
      <c r="C1693" t="s">
        <v>186</v>
      </c>
      <c r="D1693">
        <v>23</v>
      </c>
      <c r="E1693">
        <v>10</v>
      </c>
    </row>
    <row r="1694" spans="1:5">
      <c r="A1694" s="1">
        <v>35294</v>
      </c>
      <c r="B1694">
        <v>14</v>
      </c>
      <c r="C1694" t="s">
        <v>186</v>
      </c>
      <c r="D1694">
        <v>20</v>
      </c>
      <c r="E1694">
        <v>8</v>
      </c>
    </row>
    <row r="1695" spans="1:5">
      <c r="A1695" s="1">
        <v>35295</v>
      </c>
      <c r="B1695">
        <v>17</v>
      </c>
      <c r="C1695" t="s">
        <v>186</v>
      </c>
      <c r="D1695">
        <v>21</v>
      </c>
      <c r="E1695">
        <v>13</v>
      </c>
    </row>
    <row r="1696" spans="1:5">
      <c r="A1696" s="1">
        <v>35296</v>
      </c>
      <c r="B1696">
        <v>15</v>
      </c>
      <c r="C1696" t="s">
        <v>186</v>
      </c>
      <c r="D1696">
        <v>23</v>
      </c>
      <c r="E1696">
        <v>8</v>
      </c>
    </row>
    <row r="1697" spans="1:5">
      <c r="A1697" s="1">
        <v>35297</v>
      </c>
      <c r="B1697">
        <v>13</v>
      </c>
      <c r="C1697" t="s">
        <v>186</v>
      </c>
      <c r="D1697">
        <v>19</v>
      </c>
      <c r="E1697">
        <v>7</v>
      </c>
    </row>
    <row r="1698" spans="1:5">
      <c r="A1698" s="1">
        <v>35298</v>
      </c>
      <c r="B1698">
        <v>15</v>
      </c>
      <c r="C1698" t="s">
        <v>186</v>
      </c>
      <c r="D1698">
        <v>22</v>
      </c>
      <c r="E1698">
        <v>9</v>
      </c>
    </row>
    <row r="1699" spans="1:5">
      <c r="A1699" s="1">
        <v>35299</v>
      </c>
      <c r="B1699">
        <v>17</v>
      </c>
      <c r="C1699" t="s">
        <v>186</v>
      </c>
      <c r="D1699">
        <v>23</v>
      </c>
      <c r="E1699">
        <v>11</v>
      </c>
    </row>
    <row r="1700" spans="1:5">
      <c r="A1700" s="1">
        <v>35300</v>
      </c>
      <c r="B1700">
        <v>16</v>
      </c>
      <c r="C1700" t="s">
        <v>186</v>
      </c>
      <c r="D1700">
        <v>20</v>
      </c>
      <c r="E1700">
        <v>13</v>
      </c>
    </row>
    <row r="1701" spans="1:5">
      <c r="A1701" s="1">
        <v>35301</v>
      </c>
      <c r="B1701">
        <v>18</v>
      </c>
      <c r="C1701" t="s">
        <v>186</v>
      </c>
      <c r="D1701">
        <v>26</v>
      </c>
      <c r="E1701">
        <v>11</v>
      </c>
    </row>
    <row r="1702" spans="1:5">
      <c r="A1702" s="1">
        <v>35302</v>
      </c>
      <c r="B1702">
        <v>19</v>
      </c>
      <c r="C1702" t="s">
        <v>186</v>
      </c>
      <c r="D1702">
        <v>26</v>
      </c>
      <c r="E1702">
        <v>12</v>
      </c>
    </row>
    <row r="1703" spans="1:5">
      <c r="A1703" s="1">
        <v>35303</v>
      </c>
      <c r="B1703">
        <v>19</v>
      </c>
      <c r="C1703" t="s">
        <v>186</v>
      </c>
      <c r="D1703">
        <v>27</v>
      </c>
      <c r="E1703">
        <v>12</v>
      </c>
    </row>
    <row r="1704" spans="1:5">
      <c r="A1704" s="1">
        <v>35304</v>
      </c>
      <c r="B1704">
        <v>21</v>
      </c>
      <c r="C1704" t="s">
        <v>186</v>
      </c>
      <c r="D1704">
        <v>27</v>
      </c>
      <c r="E1704">
        <v>14</v>
      </c>
    </row>
    <row r="1705" spans="1:5">
      <c r="A1705" s="1">
        <v>35305</v>
      </c>
      <c r="B1705">
        <v>18</v>
      </c>
      <c r="C1705" t="s">
        <v>186</v>
      </c>
      <c r="D1705">
        <v>23</v>
      </c>
      <c r="E1705">
        <v>13</v>
      </c>
    </row>
    <row r="1706" spans="1:5">
      <c r="A1706" s="1">
        <v>35306</v>
      </c>
      <c r="B1706">
        <v>18</v>
      </c>
      <c r="C1706" t="s">
        <v>186</v>
      </c>
      <c r="D1706">
        <v>24</v>
      </c>
      <c r="E1706">
        <v>11</v>
      </c>
    </row>
    <row r="1707" spans="1:5">
      <c r="A1707" s="1">
        <v>35307</v>
      </c>
      <c r="B1707">
        <v>19</v>
      </c>
      <c r="C1707" t="s">
        <v>186</v>
      </c>
      <c r="D1707">
        <v>26</v>
      </c>
      <c r="E1707">
        <v>13</v>
      </c>
    </row>
    <row r="1708" spans="1:5">
      <c r="A1708" s="1">
        <v>35308</v>
      </c>
      <c r="B1708">
        <v>23</v>
      </c>
      <c r="C1708" t="s">
        <v>186</v>
      </c>
      <c r="D1708">
        <v>28</v>
      </c>
      <c r="E1708">
        <v>19</v>
      </c>
    </row>
    <row r="1709" spans="1:5">
      <c r="A1709" s="1">
        <v>35309</v>
      </c>
      <c r="B1709">
        <v>23</v>
      </c>
      <c r="C1709" t="s">
        <v>186</v>
      </c>
      <c r="D1709">
        <v>26</v>
      </c>
      <c r="E1709">
        <v>19</v>
      </c>
    </row>
    <row r="1710" spans="1:5">
      <c r="A1710" s="1">
        <v>35310</v>
      </c>
      <c r="B1710">
        <v>18</v>
      </c>
      <c r="C1710" t="s">
        <v>186</v>
      </c>
      <c r="D1710">
        <v>22</v>
      </c>
      <c r="E1710">
        <v>14</v>
      </c>
    </row>
    <row r="1711" spans="1:5">
      <c r="A1711" s="1">
        <v>35311</v>
      </c>
      <c r="B1711">
        <v>19</v>
      </c>
      <c r="C1711" t="s">
        <v>186</v>
      </c>
      <c r="D1711">
        <v>21</v>
      </c>
      <c r="E1711">
        <v>16</v>
      </c>
    </row>
    <row r="1712" spans="1:5">
      <c r="A1712" s="1">
        <v>35312</v>
      </c>
      <c r="B1712">
        <v>13</v>
      </c>
      <c r="C1712" t="s">
        <v>186</v>
      </c>
      <c r="D1712">
        <v>23</v>
      </c>
      <c r="E1712">
        <v>3</v>
      </c>
    </row>
    <row r="1713" spans="1:5">
      <c r="A1713" s="1">
        <v>35313</v>
      </c>
      <c r="B1713">
        <v>10</v>
      </c>
      <c r="C1713" t="s">
        <v>186</v>
      </c>
      <c r="D1713">
        <v>18</v>
      </c>
      <c r="E1713">
        <v>2</v>
      </c>
    </row>
    <row r="1714" spans="1:5">
      <c r="A1714" s="1">
        <v>35314</v>
      </c>
      <c r="B1714">
        <v>12</v>
      </c>
      <c r="C1714" t="s">
        <v>186</v>
      </c>
      <c r="D1714">
        <v>20</v>
      </c>
      <c r="E1714">
        <v>4</v>
      </c>
    </row>
    <row r="1715" spans="1:5">
      <c r="A1715" s="1">
        <v>35315</v>
      </c>
      <c r="B1715">
        <v>15</v>
      </c>
      <c r="C1715" t="s">
        <v>186</v>
      </c>
      <c r="D1715">
        <v>22</v>
      </c>
      <c r="E1715">
        <v>9</v>
      </c>
    </row>
    <row r="1716" spans="1:5">
      <c r="A1716" s="1">
        <v>35316</v>
      </c>
      <c r="B1716">
        <v>18</v>
      </c>
      <c r="C1716" t="s">
        <v>186</v>
      </c>
      <c r="D1716">
        <v>24</v>
      </c>
      <c r="E1716">
        <v>11</v>
      </c>
    </row>
    <row r="1717" spans="1:5">
      <c r="A1717" s="1">
        <v>35317</v>
      </c>
      <c r="B1717">
        <v>19</v>
      </c>
      <c r="C1717" t="s">
        <v>186</v>
      </c>
      <c r="D1717">
        <v>25</v>
      </c>
      <c r="E1717">
        <v>12</v>
      </c>
    </row>
    <row r="1718" spans="1:5">
      <c r="A1718" s="1">
        <v>35318</v>
      </c>
      <c r="B1718">
        <v>19</v>
      </c>
      <c r="C1718" t="s">
        <v>186</v>
      </c>
      <c r="D1718">
        <v>26</v>
      </c>
      <c r="E1718">
        <v>12</v>
      </c>
    </row>
    <row r="1719" spans="1:5">
      <c r="A1719" s="1">
        <v>35319</v>
      </c>
      <c r="B1719">
        <v>20</v>
      </c>
      <c r="C1719" t="s">
        <v>186</v>
      </c>
      <c r="D1719">
        <v>25</v>
      </c>
      <c r="E1719">
        <v>16</v>
      </c>
    </row>
    <row r="1720" spans="1:5">
      <c r="A1720" s="1">
        <v>35320</v>
      </c>
      <c r="B1720">
        <v>21</v>
      </c>
      <c r="C1720" t="s">
        <v>186</v>
      </c>
      <c r="D1720">
        <v>24</v>
      </c>
      <c r="E1720">
        <v>17</v>
      </c>
    </row>
    <row r="1721" spans="1:5">
      <c r="A1721" s="1">
        <v>35321</v>
      </c>
      <c r="B1721">
        <v>16</v>
      </c>
      <c r="C1721" t="s">
        <v>186</v>
      </c>
      <c r="D1721">
        <v>23</v>
      </c>
      <c r="E1721">
        <v>9</v>
      </c>
    </row>
    <row r="1722" spans="1:5">
      <c r="A1722" s="1">
        <v>35322</v>
      </c>
      <c r="B1722">
        <v>18</v>
      </c>
      <c r="C1722" t="s">
        <v>186</v>
      </c>
      <c r="D1722">
        <v>24</v>
      </c>
      <c r="E1722">
        <v>12</v>
      </c>
    </row>
    <row r="1723" spans="1:5">
      <c r="A1723" s="1">
        <v>35323</v>
      </c>
      <c r="B1723">
        <v>12</v>
      </c>
      <c r="C1723" t="s">
        <v>186</v>
      </c>
      <c r="D1723">
        <v>18</v>
      </c>
      <c r="E1723">
        <v>6</v>
      </c>
    </row>
    <row r="1724" spans="1:5">
      <c r="A1724" s="1">
        <v>35324</v>
      </c>
      <c r="B1724">
        <v>11</v>
      </c>
      <c r="C1724" t="s">
        <v>186</v>
      </c>
      <c r="D1724">
        <v>17</v>
      </c>
      <c r="E1724">
        <v>4</v>
      </c>
    </row>
    <row r="1725" spans="1:5">
      <c r="A1725" s="1">
        <v>35325</v>
      </c>
      <c r="B1725">
        <v>13</v>
      </c>
      <c r="C1725" t="s">
        <v>186</v>
      </c>
      <c r="D1725">
        <v>19</v>
      </c>
      <c r="E1725">
        <v>6</v>
      </c>
    </row>
    <row r="1726" spans="1:5">
      <c r="A1726" s="1">
        <v>35326</v>
      </c>
      <c r="B1726">
        <v>16</v>
      </c>
      <c r="C1726" t="s">
        <v>186</v>
      </c>
      <c r="D1726">
        <v>24</v>
      </c>
      <c r="E1726">
        <v>9</v>
      </c>
    </row>
    <row r="1727" spans="1:5">
      <c r="A1727" s="1">
        <v>35327</v>
      </c>
      <c r="B1727">
        <v>19</v>
      </c>
      <c r="C1727" t="s">
        <v>186</v>
      </c>
      <c r="D1727">
        <v>24</v>
      </c>
      <c r="E1727">
        <v>14</v>
      </c>
    </row>
    <row r="1728" spans="1:5">
      <c r="A1728" s="1">
        <v>35328</v>
      </c>
      <c r="B1728">
        <v>21</v>
      </c>
      <c r="C1728" t="s">
        <v>186</v>
      </c>
      <c r="D1728">
        <v>27</v>
      </c>
      <c r="E1728">
        <v>14</v>
      </c>
    </row>
    <row r="1729" spans="1:5">
      <c r="A1729" s="1">
        <v>35329</v>
      </c>
      <c r="B1729">
        <v>13</v>
      </c>
      <c r="C1729" t="s">
        <v>186</v>
      </c>
      <c r="D1729">
        <v>21</v>
      </c>
      <c r="E1729">
        <v>6</v>
      </c>
    </row>
    <row r="1730" spans="1:5">
      <c r="A1730" s="1">
        <v>35330</v>
      </c>
      <c r="B1730">
        <v>13</v>
      </c>
      <c r="C1730" t="s">
        <v>186</v>
      </c>
      <c r="D1730">
        <v>19</v>
      </c>
      <c r="E1730">
        <v>7</v>
      </c>
    </row>
    <row r="1731" spans="1:5">
      <c r="A1731" s="1">
        <v>35331</v>
      </c>
      <c r="B1731">
        <v>14</v>
      </c>
      <c r="C1731" t="s">
        <v>186</v>
      </c>
      <c r="D1731">
        <v>18</v>
      </c>
      <c r="E1731">
        <v>9</v>
      </c>
    </row>
    <row r="1732" spans="1:5">
      <c r="A1732" s="1">
        <v>35332</v>
      </c>
      <c r="B1732">
        <v>12</v>
      </c>
      <c r="C1732" t="s">
        <v>186</v>
      </c>
      <c r="D1732">
        <v>21</v>
      </c>
      <c r="E1732">
        <v>3</v>
      </c>
    </row>
    <row r="1733" spans="1:5">
      <c r="A1733" s="1">
        <v>35333</v>
      </c>
      <c r="B1733">
        <v>9</v>
      </c>
      <c r="C1733" t="s">
        <v>186</v>
      </c>
      <c r="D1733">
        <v>14</v>
      </c>
      <c r="E1733">
        <v>5</v>
      </c>
    </row>
    <row r="1734" spans="1:5">
      <c r="A1734" s="1">
        <v>35334</v>
      </c>
      <c r="B1734">
        <v>5</v>
      </c>
      <c r="C1734" t="s">
        <v>186</v>
      </c>
      <c r="D1734">
        <v>9</v>
      </c>
      <c r="E1734">
        <v>1</v>
      </c>
    </row>
    <row r="1735" spans="1:5">
      <c r="A1735" s="1">
        <v>35335</v>
      </c>
      <c r="B1735">
        <v>10</v>
      </c>
      <c r="C1735" t="s">
        <v>186</v>
      </c>
      <c r="D1735">
        <v>19</v>
      </c>
      <c r="E1735">
        <v>2</v>
      </c>
    </row>
    <row r="1736" spans="1:5">
      <c r="A1736" s="1">
        <v>35336</v>
      </c>
      <c r="B1736">
        <v>4</v>
      </c>
      <c r="C1736" t="s">
        <v>186</v>
      </c>
      <c r="D1736">
        <v>11</v>
      </c>
      <c r="E1736">
        <v>-3</v>
      </c>
    </row>
    <row r="1737" spans="1:5">
      <c r="A1737" s="1">
        <v>35337</v>
      </c>
      <c r="B1737">
        <v>7</v>
      </c>
      <c r="C1737" t="s">
        <v>186</v>
      </c>
      <c r="D1737">
        <v>14</v>
      </c>
      <c r="E1737">
        <v>1</v>
      </c>
    </row>
    <row r="1738" spans="1:5">
      <c r="A1738" s="1">
        <v>35338</v>
      </c>
      <c r="B1738">
        <v>12</v>
      </c>
      <c r="C1738" t="s">
        <v>186</v>
      </c>
      <c r="D1738">
        <v>17</v>
      </c>
      <c r="E1738">
        <v>7</v>
      </c>
    </row>
    <row r="1739" spans="1:5">
      <c r="A1739" s="1">
        <v>35339</v>
      </c>
      <c r="B1739">
        <v>15</v>
      </c>
      <c r="C1739" t="s">
        <v>186</v>
      </c>
      <c r="D1739">
        <v>21</v>
      </c>
      <c r="E1739">
        <v>9</v>
      </c>
    </row>
    <row r="1740" spans="1:5">
      <c r="A1740" s="1">
        <v>35340</v>
      </c>
      <c r="B1740">
        <v>14</v>
      </c>
      <c r="C1740" t="s">
        <v>186</v>
      </c>
      <c r="D1740">
        <v>20</v>
      </c>
      <c r="E1740">
        <v>8</v>
      </c>
    </row>
    <row r="1741" spans="1:5">
      <c r="A1741" s="1">
        <v>35341</v>
      </c>
      <c r="B1741">
        <v>15</v>
      </c>
      <c r="C1741" t="s">
        <v>186</v>
      </c>
      <c r="D1741">
        <v>24</v>
      </c>
      <c r="E1741">
        <v>7</v>
      </c>
    </row>
    <row r="1742" spans="1:5">
      <c r="A1742" s="1">
        <v>35342</v>
      </c>
      <c r="B1742">
        <v>13</v>
      </c>
      <c r="C1742" t="s">
        <v>186</v>
      </c>
      <c r="D1742">
        <v>19</v>
      </c>
      <c r="E1742">
        <v>7</v>
      </c>
    </row>
    <row r="1743" spans="1:5">
      <c r="A1743" s="1">
        <v>35343</v>
      </c>
      <c r="B1743">
        <v>10</v>
      </c>
      <c r="C1743" t="s">
        <v>186</v>
      </c>
      <c r="D1743">
        <v>12</v>
      </c>
      <c r="E1743">
        <v>8</v>
      </c>
    </row>
    <row r="1744" spans="1:5">
      <c r="A1744" s="1">
        <v>35344</v>
      </c>
      <c r="B1744">
        <v>7</v>
      </c>
      <c r="C1744" t="s">
        <v>186</v>
      </c>
      <c r="D1744">
        <v>12</v>
      </c>
      <c r="E1744">
        <v>3</v>
      </c>
    </row>
    <row r="1745" spans="1:5">
      <c r="A1745" s="1">
        <v>35345</v>
      </c>
      <c r="B1745">
        <v>6</v>
      </c>
      <c r="C1745" t="s">
        <v>186</v>
      </c>
      <c r="D1745">
        <v>14</v>
      </c>
      <c r="E1745">
        <v>-2</v>
      </c>
    </row>
    <row r="1746" spans="1:5">
      <c r="A1746" s="1">
        <v>35346</v>
      </c>
      <c r="B1746">
        <v>4</v>
      </c>
      <c r="C1746" t="s">
        <v>186</v>
      </c>
      <c r="D1746">
        <v>10</v>
      </c>
      <c r="E1746">
        <v>-3</v>
      </c>
    </row>
    <row r="1747" spans="1:5">
      <c r="A1747" s="1">
        <v>35347</v>
      </c>
      <c r="B1747">
        <v>2</v>
      </c>
      <c r="C1747" t="s">
        <v>186</v>
      </c>
      <c r="D1747">
        <v>7</v>
      </c>
      <c r="E1747">
        <v>-3</v>
      </c>
    </row>
    <row r="1748" spans="1:5">
      <c r="A1748" s="1">
        <v>35348</v>
      </c>
      <c r="B1748">
        <v>3</v>
      </c>
      <c r="C1748" t="s">
        <v>186</v>
      </c>
      <c r="D1748">
        <v>7</v>
      </c>
      <c r="E1748">
        <v>-2</v>
      </c>
    </row>
    <row r="1749" spans="1:5">
      <c r="A1749" s="1">
        <v>35349</v>
      </c>
      <c r="B1749">
        <v>8</v>
      </c>
      <c r="C1749" t="s">
        <v>186</v>
      </c>
      <c r="D1749">
        <v>16</v>
      </c>
      <c r="E1749">
        <v>1</v>
      </c>
    </row>
    <row r="1750" spans="1:5">
      <c r="A1750" s="1">
        <v>35350</v>
      </c>
      <c r="B1750">
        <v>11</v>
      </c>
      <c r="C1750" t="s">
        <v>186</v>
      </c>
      <c r="D1750">
        <v>19</v>
      </c>
      <c r="E1750">
        <v>2</v>
      </c>
    </row>
    <row r="1751" spans="1:5">
      <c r="A1751" s="1">
        <v>35351</v>
      </c>
      <c r="B1751">
        <v>13</v>
      </c>
      <c r="C1751" t="s">
        <v>186</v>
      </c>
      <c r="D1751">
        <v>22</v>
      </c>
      <c r="E1751">
        <v>4</v>
      </c>
    </row>
    <row r="1752" spans="1:5">
      <c r="A1752" s="1">
        <v>35352</v>
      </c>
      <c r="B1752">
        <v>17</v>
      </c>
      <c r="C1752" t="s">
        <v>186</v>
      </c>
      <c r="D1752">
        <v>24</v>
      </c>
      <c r="E1752">
        <v>9</v>
      </c>
    </row>
    <row r="1753" spans="1:5">
      <c r="A1753" s="1">
        <v>35353</v>
      </c>
      <c r="B1753">
        <v>14</v>
      </c>
      <c r="C1753" t="s">
        <v>186</v>
      </c>
      <c r="D1753">
        <v>22</v>
      </c>
      <c r="E1753">
        <v>6</v>
      </c>
    </row>
    <row r="1754" spans="1:5">
      <c r="A1754" s="1">
        <v>35354</v>
      </c>
      <c r="B1754">
        <v>5</v>
      </c>
      <c r="C1754" t="s">
        <v>186</v>
      </c>
      <c r="D1754">
        <v>7</v>
      </c>
      <c r="E1754">
        <v>2</v>
      </c>
    </row>
    <row r="1755" spans="1:5">
      <c r="A1755" s="1">
        <v>35355</v>
      </c>
      <c r="B1755">
        <v>7</v>
      </c>
      <c r="C1755" t="s">
        <v>186</v>
      </c>
      <c r="D1755">
        <v>11</v>
      </c>
      <c r="E1755">
        <v>3</v>
      </c>
    </row>
    <row r="1756" spans="1:5">
      <c r="A1756" s="1">
        <v>35356</v>
      </c>
      <c r="B1756">
        <v>7</v>
      </c>
      <c r="C1756" t="s">
        <v>186</v>
      </c>
      <c r="D1756">
        <v>10</v>
      </c>
      <c r="E1756">
        <v>4</v>
      </c>
    </row>
    <row r="1757" spans="1:5">
      <c r="A1757" s="1">
        <v>35357</v>
      </c>
      <c r="B1757">
        <v>7</v>
      </c>
      <c r="C1757" t="s">
        <v>186</v>
      </c>
      <c r="D1757">
        <v>14</v>
      </c>
      <c r="E1757">
        <v>-1</v>
      </c>
    </row>
    <row r="1758" spans="1:5">
      <c r="A1758" s="1">
        <v>35358</v>
      </c>
      <c r="B1758">
        <v>9</v>
      </c>
      <c r="C1758" t="s">
        <v>186</v>
      </c>
      <c r="D1758">
        <v>18</v>
      </c>
      <c r="E1758">
        <v>0</v>
      </c>
    </row>
    <row r="1759" spans="1:5">
      <c r="A1759" s="1">
        <v>35359</v>
      </c>
      <c r="B1759">
        <v>12</v>
      </c>
      <c r="C1759" t="s">
        <v>186</v>
      </c>
      <c r="D1759">
        <v>22</v>
      </c>
      <c r="E1759">
        <v>2</v>
      </c>
    </row>
    <row r="1760" spans="1:5">
      <c r="A1760" s="1">
        <v>35360</v>
      </c>
      <c r="B1760">
        <v>4</v>
      </c>
      <c r="C1760" t="s">
        <v>186</v>
      </c>
      <c r="D1760">
        <v>12</v>
      </c>
      <c r="E1760">
        <v>-3</v>
      </c>
    </row>
    <row r="1761" spans="1:5">
      <c r="A1761" s="1">
        <v>35361</v>
      </c>
      <c r="B1761">
        <v>7</v>
      </c>
      <c r="C1761" t="s">
        <v>186</v>
      </c>
      <c r="D1761">
        <v>13</v>
      </c>
      <c r="E1761">
        <v>1</v>
      </c>
    </row>
    <row r="1762" spans="1:5">
      <c r="A1762" s="1">
        <v>35362</v>
      </c>
      <c r="B1762">
        <v>11</v>
      </c>
      <c r="C1762" t="s">
        <v>186</v>
      </c>
      <c r="D1762">
        <v>19</v>
      </c>
      <c r="E1762">
        <v>3</v>
      </c>
    </row>
    <row r="1763" spans="1:5">
      <c r="A1763" s="1">
        <v>35363</v>
      </c>
      <c r="B1763">
        <v>13</v>
      </c>
      <c r="C1763" t="s">
        <v>186</v>
      </c>
      <c r="D1763">
        <v>21</v>
      </c>
      <c r="E1763">
        <v>5</v>
      </c>
    </row>
    <row r="1764" spans="1:5">
      <c r="A1764" s="1">
        <v>35364</v>
      </c>
      <c r="B1764">
        <v>14</v>
      </c>
      <c r="C1764" t="s">
        <v>186</v>
      </c>
      <c r="D1764">
        <v>22</v>
      </c>
      <c r="E1764">
        <v>7</v>
      </c>
    </row>
    <row r="1765" spans="1:5">
      <c r="A1765" s="1">
        <v>35365</v>
      </c>
      <c r="B1765">
        <v>11</v>
      </c>
      <c r="C1765" t="s">
        <v>186</v>
      </c>
      <c r="D1765">
        <v>17</v>
      </c>
      <c r="E1765">
        <v>5</v>
      </c>
    </row>
    <row r="1766" spans="1:5">
      <c r="A1766" s="1">
        <v>35366</v>
      </c>
      <c r="B1766">
        <v>2</v>
      </c>
      <c r="C1766" t="s">
        <v>186</v>
      </c>
      <c r="D1766">
        <v>7</v>
      </c>
      <c r="E1766">
        <v>-3</v>
      </c>
    </row>
    <row r="1767" spans="1:5">
      <c r="A1767" s="1">
        <v>35367</v>
      </c>
      <c r="B1767">
        <v>-2</v>
      </c>
      <c r="C1767" t="s">
        <v>186</v>
      </c>
      <c r="D1767">
        <v>0</v>
      </c>
      <c r="E1767">
        <v>-4</v>
      </c>
    </row>
    <row r="1768" spans="1:5">
      <c r="A1768" s="1">
        <v>35368</v>
      </c>
      <c r="B1768">
        <v>1</v>
      </c>
      <c r="C1768" t="s">
        <v>186</v>
      </c>
      <c r="D1768">
        <v>4</v>
      </c>
      <c r="E1768">
        <v>-2</v>
      </c>
    </row>
    <row r="1769" spans="1:5">
      <c r="A1769" s="1">
        <v>35369</v>
      </c>
      <c r="B1769">
        <v>3</v>
      </c>
      <c r="C1769" t="s">
        <v>186</v>
      </c>
      <c r="D1769">
        <v>7</v>
      </c>
      <c r="E1769">
        <v>-1</v>
      </c>
    </row>
    <row r="1770" spans="1:5">
      <c r="A1770" s="1">
        <v>35370</v>
      </c>
      <c r="B1770">
        <v>5</v>
      </c>
      <c r="C1770" t="s">
        <v>186</v>
      </c>
      <c r="D1770">
        <v>10</v>
      </c>
      <c r="E1770">
        <v>1</v>
      </c>
    </row>
    <row r="1771" spans="1:5">
      <c r="A1771" s="1">
        <v>35371</v>
      </c>
      <c r="B1771">
        <v>8</v>
      </c>
      <c r="C1771" t="s">
        <v>186</v>
      </c>
      <c r="D1771">
        <v>14</v>
      </c>
      <c r="E1771">
        <v>1</v>
      </c>
    </row>
    <row r="1772" spans="1:5">
      <c r="A1772" s="1">
        <v>35372</v>
      </c>
      <c r="B1772">
        <v>10</v>
      </c>
      <c r="C1772" t="s">
        <v>186</v>
      </c>
      <c r="D1772">
        <v>16</v>
      </c>
      <c r="E1772">
        <v>3</v>
      </c>
    </row>
    <row r="1773" spans="1:5">
      <c r="A1773" s="1">
        <v>35373</v>
      </c>
      <c r="B1773">
        <v>11</v>
      </c>
      <c r="C1773" t="s">
        <v>186</v>
      </c>
      <c r="D1773">
        <v>18</v>
      </c>
      <c r="E1773">
        <v>3</v>
      </c>
    </row>
    <row r="1774" spans="1:5">
      <c r="A1774" s="1">
        <v>35374</v>
      </c>
      <c r="B1774">
        <v>3</v>
      </c>
      <c r="C1774" t="s">
        <v>186</v>
      </c>
      <c r="D1774">
        <v>6</v>
      </c>
      <c r="E1774">
        <v>0</v>
      </c>
    </row>
    <row r="1775" spans="1:5">
      <c r="A1775" s="1">
        <v>35375</v>
      </c>
      <c r="B1775">
        <v>3</v>
      </c>
      <c r="C1775" t="s">
        <v>186</v>
      </c>
      <c r="D1775">
        <v>7</v>
      </c>
      <c r="E1775">
        <v>-1</v>
      </c>
    </row>
    <row r="1776" spans="1:5">
      <c r="A1776" s="1">
        <v>35376</v>
      </c>
      <c r="B1776">
        <v>7</v>
      </c>
      <c r="C1776" t="s">
        <v>186</v>
      </c>
      <c r="D1776">
        <v>11</v>
      </c>
      <c r="E1776">
        <v>3</v>
      </c>
    </row>
    <row r="1777" spans="1:5">
      <c r="A1777" s="1">
        <v>35377</v>
      </c>
      <c r="B1777">
        <v>7</v>
      </c>
      <c r="C1777" t="s">
        <v>186</v>
      </c>
      <c r="D1777">
        <v>14</v>
      </c>
      <c r="E1777">
        <v>0</v>
      </c>
    </row>
    <row r="1778" spans="1:5">
      <c r="A1778" s="1">
        <v>35378</v>
      </c>
      <c r="B1778">
        <v>9</v>
      </c>
      <c r="C1778" t="s">
        <v>186</v>
      </c>
      <c r="D1778">
        <v>14</v>
      </c>
      <c r="E1778">
        <v>3</v>
      </c>
    </row>
    <row r="1779" spans="1:5">
      <c r="A1779" s="1">
        <v>35379</v>
      </c>
      <c r="B1779">
        <v>6</v>
      </c>
      <c r="C1779" t="s">
        <v>186</v>
      </c>
      <c r="D1779">
        <v>8</v>
      </c>
      <c r="E1779">
        <v>4</v>
      </c>
    </row>
    <row r="1780" spans="1:5">
      <c r="A1780" s="1">
        <v>35380</v>
      </c>
      <c r="B1780">
        <v>6</v>
      </c>
      <c r="C1780" t="s">
        <v>186</v>
      </c>
      <c r="D1780">
        <v>9</v>
      </c>
      <c r="E1780">
        <v>2</v>
      </c>
    </row>
    <row r="1781" spans="1:5">
      <c r="A1781" s="1">
        <v>35381</v>
      </c>
      <c r="B1781">
        <v>4</v>
      </c>
      <c r="C1781" t="s">
        <v>186</v>
      </c>
      <c r="D1781">
        <v>9</v>
      </c>
      <c r="E1781">
        <v>0</v>
      </c>
    </row>
    <row r="1782" spans="1:5">
      <c r="A1782" s="1">
        <v>35382</v>
      </c>
      <c r="B1782">
        <v>4</v>
      </c>
      <c r="C1782" t="s">
        <v>186</v>
      </c>
      <c r="D1782">
        <v>7</v>
      </c>
      <c r="E1782">
        <v>2</v>
      </c>
    </row>
    <row r="1783" spans="1:5">
      <c r="A1783" s="1">
        <v>35383</v>
      </c>
      <c r="B1783">
        <v>3</v>
      </c>
      <c r="C1783" t="s">
        <v>186</v>
      </c>
      <c r="D1783">
        <v>8</v>
      </c>
      <c r="E1783">
        <v>-2</v>
      </c>
    </row>
    <row r="1784" spans="1:5">
      <c r="A1784" s="1">
        <v>35384</v>
      </c>
      <c r="B1784">
        <v>1</v>
      </c>
      <c r="C1784" t="s">
        <v>186</v>
      </c>
      <c r="D1784">
        <v>4</v>
      </c>
      <c r="E1784">
        <v>-2</v>
      </c>
    </row>
    <row r="1785" spans="1:5">
      <c r="A1785" s="1">
        <v>35385</v>
      </c>
      <c r="B1785">
        <v>4</v>
      </c>
      <c r="C1785" t="s">
        <v>186</v>
      </c>
      <c r="D1785">
        <v>8</v>
      </c>
      <c r="E1785">
        <v>1</v>
      </c>
    </row>
    <row r="1786" spans="1:5">
      <c r="A1786" s="1">
        <v>35386</v>
      </c>
      <c r="B1786">
        <v>2</v>
      </c>
      <c r="C1786" t="s">
        <v>186</v>
      </c>
      <c r="D1786">
        <v>10</v>
      </c>
      <c r="E1786">
        <v>-6</v>
      </c>
    </row>
    <row r="1787" spans="1:5">
      <c r="A1787" s="1">
        <v>35387</v>
      </c>
      <c r="B1787">
        <v>0</v>
      </c>
      <c r="C1787" t="s">
        <v>186</v>
      </c>
      <c r="D1787">
        <v>5</v>
      </c>
      <c r="E1787">
        <v>-5</v>
      </c>
    </row>
    <row r="1788" spans="1:5">
      <c r="A1788" s="1">
        <v>35388</v>
      </c>
      <c r="B1788">
        <v>-1</v>
      </c>
      <c r="C1788" t="s">
        <v>186</v>
      </c>
      <c r="D1788">
        <v>4</v>
      </c>
      <c r="E1788">
        <v>-6</v>
      </c>
    </row>
    <row r="1789" spans="1:5">
      <c r="A1789" s="1">
        <v>35389</v>
      </c>
      <c r="B1789">
        <v>-1</v>
      </c>
      <c r="C1789" t="s">
        <v>186</v>
      </c>
      <c r="D1789">
        <v>4</v>
      </c>
      <c r="E1789">
        <v>-7</v>
      </c>
    </row>
    <row r="1790" spans="1:5">
      <c r="A1790" s="1">
        <v>35390</v>
      </c>
      <c r="B1790">
        <v>-2</v>
      </c>
      <c r="C1790" t="s">
        <v>186</v>
      </c>
      <c r="D1790">
        <v>2</v>
      </c>
      <c r="E1790">
        <v>-7</v>
      </c>
    </row>
    <row r="1791" spans="1:5">
      <c r="A1791" s="1">
        <v>35391</v>
      </c>
      <c r="B1791">
        <v>-6</v>
      </c>
      <c r="C1791" t="s">
        <v>186</v>
      </c>
      <c r="D1791">
        <v>-1</v>
      </c>
      <c r="E1791">
        <v>-11</v>
      </c>
    </row>
    <row r="1792" spans="1:5">
      <c r="A1792" s="1">
        <v>35392</v>
      </c>
      <c r="B1792">
        <v>-7</v>
      </c>
      <c r="C1792" t="s">
        <v>186</v>
      </c>
      <c r="D1792">
        <v>0</v>
      </c>
      <c r="E1792">
        <v>-14</v>
      </c>
    </row>
    <row r="1793" spans="1:5">
      <c r="A1793" s="1">
        <v>35393</v>
      </c>
      <c r="B1793">
        <v>-7</v>
      </c>
      <c r="C1793" t="s">
        <v>186</v>
      </c>
      <c r="D1793">
        <v>-2</v>
      </c>
      <c r="E1793">
        <v>-12</v>
      </c>
    </row>
    <row r="1794" spans="1:5">
      <c r="A1794" s="1">
        <v>35394</v>
      </c>
      <c r="B1794">
        <v>-2</v>
      </c>
      <c r="C1794" t="s">
        <v>186</v>
      </c>
      <c r="D1794">
        <v>3</v>
      </c>
      <c r="E1794">
        <v>-7</v>
      </c>
    </row>
    <row r="1795" spans="1:5">
      <c r="A1795" s="1">
        <v>35395</v>
      </c>
      <c r="B1795">
        <v>3</v>
      </c>
      <c r="C1795" t="s">
        <v>186</v>
      </c>
      <c r="D1795">
        <v>6</v>
      </c>
      <c r="E1795">
        <v>0</v>
      </c>
    </row>
    <row r="1796" spans="1:5">
      <c r="A1796" s="1">
        <v>35396</v>
      </c>
      <c r="B1796">
        <v>3</v>
      </c>
      <c r="C1796" t="s">
        <v>186</v>
      </c>
      <c r="D1796">
        <v>7</v>
      </c>
      <c r="E1796">
        <v>0</v>
      </c>
    </row>
    <row r="1797" spans="1:5">
      <c r="A1797" s="1">
        <v>35397</v>
      </c>
      <c r="B1797">
        <v>2</v>
      </c>
      <c r="C1797" t="s">
        <v>186</v>
      </c>
      <c r="D1797">
        <v>6</v>
      </c>
      <c r="E1797">
        <v>-2</v>
      </c>
    </row>
    <row r="1798" spans="1:5">
      <c r="A1798" s="1">
        <v>35398</v>
      </c>
      <c r="B1798">
        <v>2</v>
      </c>
      <c r="C1798" t="s">
        <v>186</v>
      </c>
      <c r="D1798">
        <v>6</v>
      </c>
      <c r="E1798">
        <v>-2</v>
      </c>
    </row>
    <row r="1799" spans="1:5">
      <c r="A1799" s="1">
        <v>35399</v>
      </c>
      <c r="B1799">
        <v>-1</v>
      </c>
      <c r="C1799" t="s">
        <v>186</v>
      </c>
      <c r="D1799">
        <v>2</v>
      </c>
      <c r="E1799">
        <v>-5</v>
      </c>
    </row>
    <row r="1800" spans="1:5">
      <c r="A1800" s="1">
        <v>35400</v>
      </c>
      <c r="B1800">
        <v>-4</v>
      </c>
      <c r="C1800" t="s">
        <v>186</v>
      </c>
      <c r="D1800">
        <v>1</v>
      </c>
      <c r="E1800">
        <v>-9</v>
      </c>
    </row>
    <row r="1801" spans="1:5">
      <c r="A1801" s="1">
        <v>35401</v>
      </c>
      <c r="B1801">
        <v>-8</v>
      </c>
      <c r="C1801" t="s">
        <v>186</v>
      </c>
      <c r="D1801">
        <v>-3</v>
      </c>
      <c r="E1801">
        <v>-13</v>
      </c>
    </row>
    <row r="1802" spans="1:5">
      <c r="A1802" s="1">
        <v>35402</v>
      </c>
      <c r="B1802">
        <v>-5</v>
      </c>
      <c r="C1802" t="s">
        <v>186</v>
      </c>
      <c r="D1802">
        <v>1</v>
      </c>
      <c r="E1802">
        <v>-11</v>
      </c>
    </row>
    <row r="1803" spans="1:5">
      <c r="A1803" s="1">
        <v>35403</v>
      </c>
      <c r="B1803">
        <v>-2</v>
      </c>
      <c r="C1803" t="s">
        <v>186</v>
      </c>
      <c r="D1803">
        <v>6</v>
      </c>
      <c r="E1803">
        <v>-10</v>
      </c>
    </row>
    <row r="1804" spans="1:5">
      <c r="A1804" s="1">
        <v>35404</v>
      </c>
      <c r="B1804">
        <v>-2</v>
      </c>
      <c r="C1804" t="s">
        <v>186</v>
      </c>
      <c r="D1804">
        <v>6</v>
      </c>
      <c r="E1804">
        <v>-10</v>
      </c>
    </row>
    <row r="1805" spans="1:5">
      <c r="A1805" s="1">
        <v>35405</v>
      </c>
      <c r="B1805">
        <v>-8</v>
      </c>
      <c r="C1805" t="s">
        <v>186</v>
      </c>
      <c r="D1805">
        <v>-4</v>
      </c>
      <c r="E1805">
        <v>-13</v>
      </c>
    </row>
    <row r="1806" spans="1:5">
      <c r="A1806" s="1">
        <v>35406</v>
      </c>
      <c r="B1806">
        <v>-8</v>
      </c>
      <c r="C1806" t="s">
        <v>186</v>
      </c>
      <c r="D1806">
        <v>-3</v>
      </c>
      <c r="E1806">
        <v>-13</v>
      </c>
    </row>
    <row r="1807" spans="1:5">
      <c r="A1807" s="1">
        <v>35407</v>
      </c>
      <c r="B1807">
        <v>-11</v>
      </c>
      <c r="C1807" t="s">
        <v>186</v>
      </c>
      <c r="D1807">
        <v>-7</v>
      </c>
      <c r="E1807">
        <v>-15</v>
      </c>
    </row>
    <row r="1808" spans="1:5">
      <c r="A1808" s="1">
        <v>35408</v>
      </c>
      <c r="B1808">
        <v>-9</v>
      </c>
      <c r="C1808" t="s">
        <v>186</v>
      </c>
      <c r="D1808">
        <v>-3</v>
      </c>
      <c r="E1808">
        <v>-14</v>
      </c>
    </row>
    <row r="1809" spans="1:5">
      <c r="A1809" s="1">
        <v>35409</v>
      </c>
      <c r="B1809">
        <v>-2</v>
      </c>
      <c r="C1809" t="s">
        <v>186</v>
      </c>
      <c r="D1809">
        <v>0</v>
      </c>
      <c r="E1809">
        <v>-4</v>
      </c>
    </row>
    <row r="1810" spans="1:5">
      <c r="A1810" s="1">
        <v>35410</v>
      </c>
      <c r="B1810">
        <v>1</v>
      </c>
      <c r="C1810" t="s">
        <v>186</v>
      </c>
      <c r="D1810">
        <v>7</v>
      </c>
      <c r="E1810">
        <v>-5</v>
      </c>
    </row>
    <row r="1811" spans="1:5">
      <c r="A1811" s="1">
        <v>35411</v>
      </c>
      <c r="B1811">
        <v>-4</v>
      </c>
      <c r="C1811" t="s">
        <v>186</v>
      </c>
      <c r="D1811">
        <v>7</v>
      </c>
      <c r="E1811">
        <v>-14</v>
      </c>
    </row>
    <row r="1812" spans="1:5">
      <c r="A1812" s="1">
        <v>35412</v>
      </c>
      <c r="B1812">
        <v>-8</v>
      </c>
      <c r="C1812" t="s">
        <v>186</v>
      </c>
      <c r="D1812">
        <v>-2</v>
      </c>
      <c r="E1812">
        <v>-14</v>
      </c>
    </row>
    <row r="1813" spans="1:5">
      <c r="A1813" s="1">
        <v>35413</v>
      </c>
      <c r="B1813">
        <v>-8</v>
      </c>
      <c r="C1813" t="s">
        <v>186</v>
      </c>
      <c r="D1813">
        <v>-1</v>
      </c>
      <c r="E1813">
        <v>-16</v>
      </c>
    </row>
    <row r="1814" spans="1:5">
      <c r="A1814" s="1">
        <v>35414</v>
      </c>
      <c r="B1814">
        <v>-5</v>
      </c>
      <c r="C1814" t="s">
        <v>186</v>
      </c>
      <c r="D1814">
        <v>-1</v>
      </c>
      <c r="E1814">
        <v>-9</v>
      </c>
    </row>
    <row r="1815" spans="1:5">
      <c r="A1815" s="1">
        <v>35415</v>
      </c>
      <c r="B1815">
        <v>6</v>
      </c>
      <c r="C1815" t="s">
        <v>186</v>
      </c>
      <c r="D1815">
        <v>14</v>
      </c>
      <c r="E1815">
        <v>-3</v>
      </c>
    </row>
    <row r="1816" spans="1:5">
      <c r="A1816" s="1">
        <v>35416</v>
      </c>
      <c r="B1816">
        <v>5</v>
      </c>
      <c r="C1816" t="s">
        <v>186</v>
      </c>
      <c r="D1816">
        <v>14</v>
      </c>
      <c r="E1816">
        <v>-4</v>
      </c>
    </row>
    <row r="1817" spans="1:5">
      <c r="A1817" s="1">
        <v>35417</v>
      </c>
      <c r="B1817">
        <v>-4</v>
      </c>
      <c r="C1817" t="s">
        <v>186</v>
      </c>
      <c r="D1817">
        <v>0</v>
      </c>
      <c r="E1817">
        <v>-9</v>
      </c>
    </row>
    <row r="1818" spans="1:5">
      <c r="A1818" s="1">
        <v>35418</v>
      </c>
      <c r="B1818">
        <v>-4</v>
      </c>
      <c r="C1818" t="s">
        <v>186</v>
      </c>
      <c r="D1818">
        <v>-1</v>
      </c>
      <c r="E1818">
        <v>-7</v>
      </c>
    </row>
    <row r="1819" spans="1:5">
      <c r="A1819" s="1">
        <v>35419</v>
      </c>
      <c r="B1819">
        <v>-8</v>
      </c>
      <c r="C1819" t="s">
        <v>186</v>
      </c>
      <c r="D1819">
        <v>-2</v>
      </c>
      <c r="E1819">
        <v>-13</v>
      </c>
    </row>
    <row r="1820" spans="1:5">
      <c r="A1820" s="1">
        <v>35420</v>
      </c>
      <c r="B1820">
        <v>-7</v>
      </c>
      <c r="C1820" t="s">
        <v>186</v>
      </c>
      <c r="D1820">
        <v>-2</v>
      </c>
      <c r="E1820">
        <v>-12</v>
      </c>
    </row>
    <row r="1821" spans="1:5">
      <c r="A1821" s="1">
        <v>35421</v>
      </c>
      <c r="B1821">
        <v>-9</v>
      </c>
      <c r="C1821" t="s">
        <v>186</v>
      </c>
      <c r="D1821">
        <v>-1</v>
      </c>
      <c r="E1821">
        <v>-17</v>
      </c>
    </row>
    <row r="1822" spans="1:5">
      <c r="A1822" s="1">
        <v>35422</v>
      </c>
      <c r="B1822">
        <v>-9</v>
      </c>
      <c r="C1822" t="s">
        <v>186</v>
      </c>
      <c r="D1822">
        <v>-4</v>
      </c>
      <c r="E1822">
        <v>-13</v>
      </c>
    </row>
    <row r="1823" spans="1:5">
      <c r="A1823" s="1">
        <v>35423</v>
      </c>
      <c r="B1823" t="s">
        <v>18</v>
      </c>
      <c r="C1823" t="s">
        <v>19</v>
      </c>
      <c r="D1823" t="s">
        <v>18</v>
      </c>
      <c r="E1823" t="s">
        <v>18</v>
      </c>
    </row>
    <row r="1824" spans="1:5">
      <c r="A1824" s="1">
        <v>35424</v>
      </c>
      <c r="B1824">
        <v>-14</v>
      </c>
      <c r="C1824" t="s">
        <v>187</v>
      </c>
      <c r="D1824">
        <v>-3</v>
      </c>
      <c r="E1824">
        <v>-24</v>
      </c>
    </row>
    <row r="1825" spans="1:5">
      <c r="A1825" s="1">
        <v>35425</v>
      </c>
      <c r="B1825">
        <v>-19</v>
      </c>
      <c r="C1825" t="s">
        <v>186</v>
      </c>
      <c r="D1825">
        <v>-6</v>
      </c>
      <c r="E1825">
        <v>-33</v>
      </c>
    </row>
    <row r="1826" spans="1:5">
      <c r="A1826" s="1">
        <v>35426</v>
      </c>
      <c r="B1826">
        <v>-8</v>
      </c>
      <c r="C1826" t="s">
        <v>186</v>
      </c>
      <c r="D1826">
        <v>-3</v>
      </c>
      <c r="E1826">
        <v>-13</v>
      </c>
    </row>
    <row r="1827" spans="1:5">
      <c r="A1827" s="1">
        <v>35427</v>
      </c>
      <c r="B1827">
        <v>-11</v>
      </c>
      <c r="C1827" t="s">
        <v>186</v>
      </c>
      <c r="D1827">
        <v>-9</v>
      </c>
      <c r="E1827">
        <v>-13</v>
      </c>
    </row>
    <row r="1828" spans="1:5">
      <c r="A1828" s="1">
        <v>35428</v>
      </c>
      <c r="B1828">
        <v>-7</v>
      </c>
      <c r="C1828" t="s">
        <v>186</v>
      </c>
      <c r="D1828">
        <v>-2</v>
      </c>
      <c r="E1828">
        <v>-12</v>
      </c>
    </row>
    <row r="1829" spans="1:5">
      <c r="A1829" s="1">
        <v>35429</v>
      </c>
      <c r="B1829">
        <v>-8</v>
      </c>
      <c r="C1829" t="s">
        <v>186</v>
      </c>
      <c r="D1829">
        <v>-3</v>
      </c>
      <c r="E1829">
        <v>-12</v>
      </c>
    </row>
    <row r="1830" spans="1:5">
      <c r="A1830" s="1">
        <v>35430</v>
      </c>
      <c r="B1830">
        <v>-8</v>
      </c>
      <c r="C1830" t="s">
        <v>186</v>
      </c>
      <c r="D1830">
        <v>-4</v>
      </c>
      <c r="E1830">
        <v>-13</v>
      </c>
    </row>
    <row r="1831" spans="1:5">
      <c r="A1831" s="1">
        <v>35431</v>
      </c>
      <c r="B1831">
        <v>-9</v>
      </c>
      <c r="C1831" t="s">
        <v>186</v>
      </c>
      <c r="D1831">
        <v>-2</v>
      </c>
      <c r="E1831">
        <v>-16</v>
      </c>
    </row>
    <row r="1832" spans="1:5">
      <c r="A1832" s="1">
        <v>35432</v>
      </c>
      <c r="B1832">
        <v>-10</v>
      </c>
      <c r="C1832" t="s">
        <v>186</v>
      </c>
      <c r="D1832">
        <v>-3</v>
      </c>
      <c r="E1832">
        <v>-17</v>
      </c>
    </row>
    <row r="1833" spans="1:5">
      <c r="A1833" s="1">
        <v>35433</v>
      </c>
      <c r="B1833">
        <v>-7</v>
      </c>
      <c r="C1833" t="s">
        <v>186</v>
      </c>
      <c r="D1833">
        <v>-1</v>
      </c>
      <c r="E1833">
        <v>-13</v>
      </c>
    </row>
    <row r="1834" spans="1:5">
      <c r="A1834" s="1">
        <v>35434</v>
      </c>
      <c r="B1834">
        <v>-8</v>
      </c>
      <c r="C1834" t="s">
        <v>186</v>
      </c>
      <c r="D1834">
        <v>-2</v>
      </c>
      <c r="E1834">
        <v>-14</v>
      </c>
    </row>
    <row r="1835" spans="1:5">
      <c r="A1835" s="1">
        <v>35435</v>
      </c>
      <c r="B1835">
        <v>-6</v>
      </c>
      <c r="C1835" t="s">
        <v>186</v>
      </c>
      <c r="D1835">
        <v>-1</v>
      </c>
      <c r="E1835">
        <v>-11</v>
      </c>
    </row>
    <row r="1836" spans="1:5">
      <c r="A1836" s="1">
        <v>35436</v>
      </c>
      <c r="B1836">
        <v>-6</v>
      </c>
      <c r="C1836" t="s">
        <v>186</v>
      </c>
      <c r="D1836">
        <v>1</v>
      </c>
      <c r="E1836">
        <v>-12</v>
      </c>
    </row>
    <row r="1837" spans="1:5">
      <c r="A1837" s="1">
        <v>35437</v>
      </c>
      <c r="B1837">
        <v>-4</v>
      </c>
      <c r="C1837" t="s">
        <v>186</v>
      </c>
      <c r="D1837">
        <v>0</v>
      </c>
      <c r="E1837">
        <v>-9</v>
      </c>
    </row>
    <row r="1838" spans="1:5">
      <c r="A1838" s="1">
        <v>35438</v>
      </c>
      <c r="B1838">
        <v>-4</v>
      </c>
      <c r="C1838" t="s">
        <v>186</v>
      </c>
      <c r="D1838">
        <v>0</v>
      </c>
      <c r="E1838">
        <v>-8</v>
      </c>
    </row>
    <row r="1839" spans="1:5">
      <c r="A1839" s="1">
        <v>35439</v>
      </c>
      <c r="B1839">
        <v>-9</v>
      </c>
      <c r="C1839" t="s">
        <v>186</v>
      </c>
      <c r="D1839">
        <v>-3</v>
      </c>
      <c r="E1839">
        <v>-16</v>
      </c>
    </row>
    <row r="1840" spans="1:5">
      <c r="A1840" s="1">
        <v>35440</v>
      </c>
      <c r="B1840">
        <v>-10</v>
      </c>
      <c r="C1840" t="s">
        <v>186</v>
      </c>
      <c r="D1840">
        <v>-4</v>
      </c>
      <c r="E1840">
        <v>-16</v>
      </c>
    </row>
    <row r="1841" spans="1:5">
      <c r="A1841" s="1">
        <v>35441</v>
      </c>
      <c r="B1841">
        <v>-4</v>
      </c>
      <c r="C1841" t="s">
        <v>186</v>
      </c>
      <c r="D1841">
        <v>2</v>
      </c>
      <c r="E1841">
        <v>-11</v>
      </c>
    </row>
    <row r="1842" spans="1:5">
      <c r="A1842" s="1">
        <v>35442</v>
      </c>
      <c r="B1842">
        <v>-9</v>
      </c>
      <c r="C1842" t="s">
        <v>186</v>
      </c>
      <c r="D1842">
        <v>-2</v>
      </c>
      <c r="E1842">
        <v>-16</v>
      </c>
    </row>
    <row r="1843" spans="1:5">
      <c r="A1843" s="1">
        <v>35443</v>
      </c>
      <c r="B1843">
        <v>-4</v>
      </c>
      <c r="C1843" t="s">
        <v>186</v>
      </c>
      <c r="D1843">
        <v>1</v>
      </c>
      <c r="E1843">
        <v>-9</v>
      </c>
    </row>
    <row r="1844" spans="1:5">
      <c r="A1844" s="1">
        <v>35444</v>
      </c>
      <c r="B1844">
        <v>0</v>
      </c>
      <c r="C1844" t="s">
        <v>186</v>
      </c>
      <c r="D1844">
        <v>3</v>
      </c>
      <c r="E1844">
        <v>-3</v>
      </c>
    </row>
    <row r="1845" spans="1:5">
      <c r="A1845" s="1">
        <v>35445</v>
      </c>
      <c r="B1845">
        <v>-4</v>
      </c>
      <c r="C1845" t="s">
        <v>186</v>
      </c>
      <c r="D1845">
        <v>-1</v>
      </c>
      <c r="E1845">
        <v>-7</v>
      </c>
    </row>
    <row r="1846" spans="1:5">
      <c r="A1846" s="1">
        <v>35446</v>
      </c>
      <c r="B1846">
        <v>-1</v>
      </c>
      <c r="C1846" t="s">
        <v>186</v>
      </c>
      <c r="D1846">
        <v>3</v>
      </c>
      <c r="E1846">
        <v>-5</v>
      </c>
    </row>
    <row r="1847" spans="1:5">
      <c r="A1847" s="1">
        <v>35447</v>
      </c>
      <c r="B1847">
        <v>-6</v>
      </c>
      <c r="C1847" t="s">
        <v>186</v>
      </c>
      <c r="D1847">
        <v>2</v>
      </c>
      <c r="E1847">
        <v>-14</v>
      </c>
    </row>
    <row r="1848" spans="1:5">
      <c r="A1848" s="1">
        <v>35448</v>
      </c>
      <c r="B1848">
        <v>-8</v>
      </c>
      <c r="C1848" t="s">
        <v>186</v>
      </c>
      <c r="D1848">
        <v>-2</v>
      </c>
      <c r="E1848">
        <v>-13</v>
      </c>
    </row>
    <row r="1849" spans="1:5">
      <c r="A1849" s="1">
        <v>35449</v>
      </c>
      <c r="B1849">
        <v>-3</v>
      </c>
      <c r="C1849" t="s">
        <v>186</v>
      </c>
      <c r="D1849">
        <v>1</v>
      </c>
      <c r="E1849">
        <v>-6</v>
      </c>
    </row>
    <row r="1850" spans="1:5">
      <c r="A1850" s="1">
        <v>35450</v>
      </c>
      <c r="B1850">
        <v>-7</v>
      </c>
      <c r="C1850" t="s">
        <v>186</v>
      </c>
      <c r="D1850">
        <v>-3</v>
      </c>
      <c r="E1850">
        <v>-11</v>
      </c>
    </row>
    <row r="1851" spans="1:5">
      <c r="A1851" s="1">
        <v>35451</v>
      </c>
      <c r="B1851">
        <v>-10</v>
      </c>
      <c r="C1851" t="s">
        <v>186</v>
      </c>
      <c r="D1851">
        <v>-3</v>
      </c>
      <c r="E1851">
        <v>-16</v>
      </c>
    </row>
    <row r="1852" spans="1:5">
      <c r="A1852" s="1">
        <v>35452</v>
      </c>
      <c r="B1852">
        <v>-7</v>
      </c>
      <c r="C1852" t="s">
        <v>186</v>
      </c>
      <c r="D1852">
        <v>0</v>
      </c>
      <c r="E1852">
        <v>-14</v>
      </c>
    </row>
    <row r="1853" spans="1:5">
      <c r="A1853" s="1">
        <v>35453</v>
      </c>
      <c r="B1853">
        <v>-5</v>
      </c>
      <c r="C1853" t="s">
        <v>186</v>
      </c>
      <c r="D1853">
        <v>1</v>
      </c>
      <c r="E1853">
        <v>-11</v>
      </c>
    </row>
    <row r="1854" spans="1:5">
      <c r="A1854" s="1">
        <v>35454</v>
      </c>
      <c r="B1854">
        <v>-3</v>
      </c>
      <c r="C1854" t="s">
        <v>186</v>
      </c>
      <c r="D1854">
        <v>1</v>
      </c>
      <c r="E1854">
        <v>-8</v>
      </c>
    </row>
    <row r="1855" spans="1:5">
      <c r="A1855" s="1">
        <v>35455</v>
      </c>
      <c r="B1855">
        <v>-6</v>
      </c>
      <c r="C1855" t="s">
        <v>186</v>
      </c>
      <c r="D1855">
        <v>3</v>
      </c>
      <c r="E1855">
        <v>-14</v>
      </c>
    </row>
    <row r="1856" spans="1:5">
      <c r="A1856" s="1">
        <v>35456</v>
      </c>
      <c r="B1856">
        <v>-5</v>
      </c>
      <c r="C1856" t="s">
        <v>186</v>
      </c>
      <c r="D1856">
        <v>1</v>
      </c>
      <c r="E1856">
        <v>-12</v>
      </c>
    </row>
    <row r="1857" spans="1:5">
      <c r="A1857" s="1">
        <v>35457</v>
      </c>
      <c r="B1857">
        <v>-4</v>
      </c>
      <c r="C1857" t="s">
        <v>186</v>
      </c>
      <c r="D1857">
        <v>0</v>
      </c>
      <c r="E1857">
        <v>-9</v>
      </c>
    </row>
    <row r="1858" spans="1:5">
      <c r="A1858" s="1">
        <v>35458</v>
      </c>
      <c r="B1858">
        <v>-8</v>
      </c>
      <c r="C1858" t="s">
        <v>186</v>
      </c>
      <c r="D1858">
        <v>0</v>
      </c>
      <c r="E1858">
        <v>-15</v>
      </c>
    </row>
    <row r="1859" spans="1:5">
      <c r="A1859" s="1">
        <v>35459</v>
      </c>
      <c r="B1859">
        <v>-5</v>
      </c>
      <c r="C1859" t="s">
        <v>186</v>
      </c>
      <c r="D1859">
        <v>1</v>
      </c>
      <c r="E1859">
        <v>-11</v>
      </c>
    </row>
    <row r="1860" spans="1:5">
      <c r="A1860" s="1">
        <v>35460</v>
      </c>
      <c r="B1860">
        <v>-1</v>
      </c>
      <c r="C1860" t="s">
        <v>186</v>
      </c>
      <c r="D1860">
        <v>2</v>
      </c>
      <c r="E1860">
        <v>-3</v>
      </c>
    </row>
    <row r="1861" spans="1:5">
      <c r="A1861" s="1">
        <v>35461</v>
      </c>
      <c r="B1861">
        <v>1</v>
      </c>
      <c r="C1861" t="s">
        <v>186</v>
      </c>
      <c r="D1861">
        <v>5</v>
      </c>
      <c r="E1861">
        <v>-3</v>
      </c>
    </row>
    <row r="1862" spans="1:5">
      <c r="A1862" s="1">
        <v>35462</v>
      </c>
      <c r="B1862">
        <v>-1</v>
      </c>
      <c r="C1862" t="s">
        <v>186</v>
      </c>
      <c r="D1862">
        <v>5</v>
      </c>
      <c r="E1862">
        <v>-8</v>
      </c>
    </row>
    <row r="1863" spans="1:5">
      <c r="A1863" s="1">
        <v>35463</v>
      </c>
      <c r="B1863">
        <v>-6</v>
      </c>
      <c r="C1863" t="s">
        <v>186</v>
      </c>
      <c r="D1863">
        <v>1</v>
      </c>
      <c r="E1863">
        <v>-12</v>
      </c>
    </row>
    <row r="1864" spans="1:5">
      <c r="A1864" s="1">
        <v>35464</v>
      </c>
      <c r="B1864">
        <v>-10</v>
      </c>
      <c r="C1864" t="s">
        <v>186</v>
      </c>
      <c r="D1864">
        <v>-3</v>
      </c>
      <c r="E1864">
        <v>-17</v>
      </c>
    </row>
    <row r="1865" spans="1:5">
      <c r="A1865" s="1">
        <v>35465</v>
      </c>
      <c r="B1865">
        <v>-6</v>
      </c>
      <c r="C1865" t="s">
        <v>186</v>
      </c>
      <c r="D1865">
        <v>-2</v>
      </c>
      <c r="E1865">
        <v>-9</v>
      </c>
    </row>
    <row r="1866" spans="1:5">
      <c r="A1866" s="1">
        <v>35466</v>
      </c>
      <c r="B1866">
        <v>-5</v>
      </c>
      <c r="C1866" t="s">
        <v>186</v>
      </c>
      <c r="D1866">
        <v>2</v>
      </c>
      <c r="E1866">
        <v>-12</v>
      </c>
    </row>
    <row r="1867" spans="1:5">
      <c r="A1867" s="1">
        <v>35467</v>
      </c>
      <c r="B1867">
        <v>-1</v>
      </c>
      <c r="C1867" t="s">
        <v>186</v>
      </c>
      <c r="D1867">
        <v>1</v>
      </c>
      <c r="E1867">
        <v>-4</v>
      </c>
    </row>
    <row r="1868" spans="1:5">
      <c r="A1868" s="1">
        <v>35468</v>
      </c>
      <c r="B1868">
        <v>-4</v>
      </c>
      <c r="C1868" t="s">
        <v>186</v>
      </c>
      <c r="D1868">
        <v>3</v>
      </c>
      <c r="E1868">
        <v>-11</v>
      </c>
    </row>
    <row r="1869" spans="1:5">
      <c r="A1869" s="1">
        <v>35469</v>
      </c>
      <c r="B1869">
        <v>-4</v>
      </c>
      <c r="C1869" t="s">
        <v>186</v>
      </c>
      <c r="D1869">
        <v>2</v>
      </c>
      <c r="E1869">
        <v>-9</v>
      </c>
    </row>
    <row r="1870" spans="1:5">
      <c r="A1870" s="1">
        <v>35470</v>
      </c>
      <c r="B1870">
        <v>1</v>
      </c>
      <c r="C1870" t="s">
        <v>186</v>
      </c>
      <c r="D1870">
        <v>6</v>
      </c>
      <c r="E1870">
        <v>-3</v>
      </c>
    </row>
    <row r="1871" spans="1:5">
      <c r="A1871" s="1">
        <v>35471</v>
      </c>
      <c r="B1871">
        <v>-6</v>
      </c>
      <c r="C1871" t="s">
        <v>186</v>
      </c>
      <c r="D1871">
        <v>3</v>
      </c>
      <c r="E1871">
        <v>-14</v>
      </c>
    </row>
    <row r="1872" spans="1:5">
      <c r="A1872" s="1">
        <v>35472</v>
      </c>
      <c r="B1872">
        <v>-13</v>
      </c>
      <c r="C1872" t="s">
        <v>186</v>
      </c>
      <c r="D1872">
        <v>-7</v>
      </c>
      <c r="E1872">
        <v>-18</v>
      </c>
    </row>
    <row r="1873" spans="1:5">
      <c r="A1873" s="1">
        <v>35473</v>
      </c>
      <c r="B1873">
        <v>-9</v>
      </c>
      <c r="C1873" t="s">
        <v>186</v>
      </c>
      <c r="D1873">
        <v>-2</v>
      </c>
      <c r="E1873">
        <v>-16</v>
      </c>
    </row>
    <row r="1874" spans="1:5">
      <c r="A1874" s="1">
        <v>35474</v>
      </c>
      <c r="B1874">
        <v>-2</v>
      </c>
      <c r="C1874" t="s">
        <v>186</v>
      </c>
      <c r="D1874">
        <v>5</v>
      </c>
      <c r="E1874">
        <v>-9</v>
      </c>
    </row>
    <row r="1875" spans="1:5">
      <c r="A1875" s="1">
        <v>35475</v>
      </c>
      <c r="B1875">
        <v>-1</v>
      </c>
      <c r="C1875" t="s">
        <v>186</v>
      </c>
      <c r="D1875">
        <v>2</v>
      </c>
      <c r="E1875">
        <v>-3</v>
      </c>
    </row>
    <row r="1876" spans="1:5">
      <c r="A1876" s="1">
        <v>35476</v>
      </c>
      <c r="B1876">
        <v>-4</v>
      </c>
      <c r="C1876" t="s">
        <v>186</v>
      </c>
      <c r="D1876">
        <v>2</v>
      </c>
      <c r="E1876">
        <v>-11</v>
      </c>
    </row>
    <row r="1877" spans="1:5">
      <c r="A1877" s="1">
        <v>35477</v>
      </c>
      <c r="B1877">
        <v>-3</v>
      </c>
      <c r="C1877" t="s">
        <v>186</v>
      </c>
      <c r="D1877">
        <v>1</v>
      </c>
      <c r="E1877">
        <v>-8</v>
      </c>
    </row>
    <row r="1878" spans="1:5">
      <c r="A1878" s="1">
        <v>35478</v>
      </c>
      <c r="B1878" t="s">
        <v>18</v>
      </c>
      <c r="C1878" t="s">
        <v>19</v>
      </c>
      <c r="D1878" t="s">
        <v>18</v>
      </c>
      <c r="E1878" t="s">
        <v>18</v>
      </c>
    </row>
    <row r="1879" spans="1:5">
      <c r="A1879" s="1">
        <v>35479</v>
      </c>
      <c r="B1879">
        <v>-8</v>
      </c>
      <c r="C1879" t="s">
        <v>187</v>
      </c>
      <c r="D1879">
        <v>-1</v>
      </c>
      <c r="E1879">
        <v>-14</v>
      </c>
    </row>
    <row r="1880" spans="1:5">
      <c r="A1880" s="1">
        <v>35480</v>
      </c>
      <c r="B1880">
        <v>-5</v>
      </c>
      <c r="C1880" t="s">
        <v>186</v>
      </c>
      <c r="D1880">
        <v>1</v>
      </c>
      <c r="E1880">
        <v>-11</v>
      </c>
    </row>
    <row r="1881" spans="1:5">
      <c r="A1881" s="1">
        <v>35481</v>
      </c>
      <c r="B1881">
        <v>3</v>
      </c>
      <c r="C1881" t="s">
        <v>186</v>
      </c>
      <c r="D1881">
        <v>8</v>
      </c>
      <c r="E1881">
        <v>-3</v>
      </c>
    </row>
    <row r="1882" spans="1:5">
      <c r="A1882" s="1">
        <v>35482</v>
      </c>
      <c r="B1882">
        <v>-10</v>
      </c>
      <c r="C1882" t="s">
        <v>186</v>
      </c>
      <c r="D1882">
        <v>-1</v>
      </c>
      <c r="E1882">
        <v>-19</v>
      </c>
    </row>
    <row r="1883" spans="1:5">
      <c r="A1883" s="1">
        <v>35483</v>
      </c>
      <c r="B1883">
        <v>-11</v>
      </c>
      <c r="C1883" t="s">
        <v>186</v>
      </c>
      <c r="D1883">
        <v>-7</v>
      </c>
      <c r="E1883">
        <v>-16</v>
      </c>
    </row>
    <row r="1884" spans="1:5">
      <c r="A1884" s="1">
        <v>35484</v>
      </c>
      <c r="B1884">
        <v>-5</v>
      </c>
      <c r="C1884" t="s">
        <v>186</v>
      </c>
      <c r="D1884">
        <v>2</v>
      </c>
      <c r="E1884">
        <v>-11</v>
      </c>
    </row>
    <row r="1885" spans="1:5">
      <c r="A1885" s="1">
        <v>35485</v>
      </c>
      <c r="B1885">
        <v>-6</v>
      </c>
      <c r="C1885" t="s">
        <v>186</v>
      </c>
      <c r="D1885">
        <v>-2</v>
      </c>
      <c r="E1885">
        <v>-9</v>
      </c>
    </row>
    <row r="1886" spans="1:5">
      <c r="A1886" s="1">
        <v>35486</v>
      </c>
      <c r="B1886">
        <v>-1</v>
      </c>
      <c r="C1886" t="s">
        <v>186</v>
      </c>
      <c r="D1886">
        <v>4</v>
      </c>
      <c r="E1886">
        <v>-7</v>
      </c>
    </row>
    <row r="1887" spans="1:5">
      <c r="A1887" s="1">
        <v>35487</v>
      </c>
      <c r="B1887">
        <v>-3</v>
      </c>
      <c r="C1887" t="s">
        <v>186</v>
      </c>
      <c r="D1887">
        <v>3</v>
      </c>
      <c r="E1887">
        <v>-9</v>
      </c>
    </row>
    <row r="1888" spans="1:5">
      <c r="A1888" s="1">
        <v>35488</v>
      </c>
      <c r="B1888">
        <v>-4</v>
      </c>
      <c r="C1888" t="s">
        <v>186</v>
      </c>
      <c r="D1888">
        <v>3</v>
      </c>
      <c r="E1888">
        <v>-11</v>
      </c>
    </row>
    <row r="1889" spans="1:5">
      <c r="A1889" s="1">
        <v>35489</v>
      </c>
      <c r="B1889">
        <v>-9</v>
      </c>
      <c r="C1889" t="s">
        <v>186</v>
      </c>
      <c r="D1889">
        <v>-3</v>
      </c>
      <c r="E1889">
        <v>-14</v>
      </c>
    </row>
    <row r="1890" spans="1:5">
      <c r="A1890" s="1">
        <v>35490</v>
      </c>
      <c r="B1890">
        <v>-8</v>
      </c>
      <c r="C1890" t="s">
        <v>186</v>
      </c>
      <c r="D1890">
        <v>-3</v>
      </c>
      <c r="E1890">
        <v>-13</v>
      </c>
    </row>
    <row r="1891" spans="1:5">
      <c r="A1891" s="1">
        <v>35491</v>
      </c>
      <c r="B1891">
        <v>-7</v>
      </c>
      <c r="C1891" t="s">
        <v>186</v>
      </c>
      <c r="D1891">
        <v>-3</v>
      </c>
      <c r="E1891">
        <v>-11</v>
      </c>
    </row>
    <row r="1892" spans="1:5">
      <c r="A1892" s="1">
        <v>35492</v>
      </c>
      <c r="B1892">
        <v>-4</v>
      </c>
      <c r="C1892" t="s">
        <v>186</v>
      </c>
      <c r="D1892">
        <v>2</v>
      </c>
      <c r="E1892">
        <v>-9</v>
      </c>
    </row>
    <row r="1893" spans="1:5">
      <c r="A1893" s="1">
        <v>35493</v>
      </c>
      <c r="B1893">
        <v>-4</v>
      </c>
      <c r="C1893" t="s">
        <v>186</v>
      </c>
      <c r="D1893">
        <v>-1</v>
      </c>
      <c r="E1893">
        <v>-8</v>
      </c>
    </row>
    <row r="1894" spans="1:5">
      <c r="A1894" s="1">
        <v>35494</v>
      </c>
      <c r="B1894">
        <v>-6</v>
      </c>
      <c r="C1894" t="s">
        <v>186</v>
      </c>
      <c r="D1894">
        <v>-1</v>
      </c>
      <c r="E1894">
        <v>-10</v>
      </c>
    </row>
    <row r="1895" spans="1:5">
      <c r="A1895" s="1">
        <v>35495</v>
      </c>
      <c r="B1895">
        <v>-4</v>
      </c>
      <c r="C1895" t="s">
        <v>186</v>
      </c>
      <c r="D1895">
        <v>-2</v>
      </c>
      <c r="E1895">
        <v>-6</v>
      </c>
    </row>
    <row r="1896" spans="1:5">
      <c r="A1896" s="1">
        <v>35496</v>
      </c>
      <c r="B1896">
        <v>-6</v>
      </c>
      <c r="C1896" t="s">
        <v>186</v>
      </c>
      <c r="D1896">
        <v>2</v>
      </c>
      <c r="E1896">
        <v>-13</v>
      </c>
    </row>
    <row r="1897" spans="1:5">
      <c r="A1897" s="1">
        <v>35497</v>
      </c>
      <c r="B1897">
        <v>0</v>
      </c>
      <c r="C1897" t="s">
        <v>186</v>
      </c>
      <c r="D1897">
        <v>4</v>
      </c>
      <c r="E1897">
        <v>-4</v>
      </c>
    </row>
    <row r="1898" spans="1:5">
      <c r="A1898" s="1">
        <v>35498</v>
      </c>
      <c r="B1898">
        <v>-1</v>
      </c>
      <c r="C1898" t="s">
        <v>186</v>
      </c>
      <c r="D1898">
        <v>1</v>
      </c>
      <c r="E1898">
        <v>-3</v>
      </c>
    </row>
    <row r="1899" spans="1:5">
      <c r="A1899" s="1">
        <v>35499</v>
      </c>
      <c r="B1899">
        <v>-3</v>
      </c>
      <c r="C1899" t="s">
        <v>186</v>
      </c>
      <c r="D1899">
        <v>3</v>
      </c>
      <c r="E1899">
        <v>-9</v>
      </c>
    </row>
    <row r="1900" spans="1:5">
      <c r="A1900" s="1">
        <v>35500</v>
      </c>
      <c r="B1900">
        <v>-2</v>
      </c>
      <c r="C1900" t="s">
        <v>186</v>
      </c>
      <c r="D1900">
        <v>5</v>
      </c>
      <c r="E1900">
        <v>-9</v>
      </c>
    </row>
    <row r="1901" spans="1:5">
      <c r="A1901" s="1">
        <v>35501</v>
      </c>
      <c r="B1901">
        <v>-1</v>
      </c>
      <c r="C1901" t="s">
        <v>186</v>
      </c>
      <c r="D1901">
        <v>5</v>
      </c>
      <c r="E1901">
        <v>-8</v>
      </c>
    </row>
    <row r="1902" spans="1:5">
      <c r="A1902" s="1">
        <v>35502</v>
      </c>
      <c r="B1902">
        <v>-2</v>
      </c>
      <c r="C1902" t="s">
        <v>186</v>
      </c>
      <c r="D1902">
        <v>1</v>
      </c>
      <c r="E1902">
        <v>-4</v>
      </c>
    </row>
    <row r="1903" spans="1:5">
      <c r="A1903" s="1">
        <v>35503</v>
      </c>
      <c r="B1903">
        <v>-3</v>
      </c>
      <c r="C1903" t="s">
        <v>186</v>
      </c>
      <c r="D1903">
        <v>3</v>
      </c>
      <c r="E1903">
        <v>-9</v>
      </c>
    </row>
    <row r="1904" spans="1:5">
      <c r="A1904" s="1">
        <v>35504</v>
      </c>
      <c r="B1904">
        <v>1</v>
      </c>
      <c r="C1904" t="s">
        <v>186</v>
      </c>
      <c r="D1904">
        <v>7</v>
      </c>
      <c r="E1904">
        <v>-6</v>
      </c>
    </row>
    <row r="1905" spans="1:5">
      <c r="A1905" s="1">
        <v>35505</v>
      </c>
      <c r="B1905">
        <v>2</v>
      </c>
      <c r="C1905" t="s">
        <v>186</v>
      </c>
      <c r="D1905">
        <v>8</v>
      </c>
      <c r="E1905">
        <v>-4</v>
      </c>
    </row>
    <row r="1906" spans="1:5">
      <c r="A1906" s="1">
        <v>35506</v>
      </c>
      <c r="B1906">
        <v>3</v>
      </c>
      <c r="C1906" t="s">
        <v>186</v>
      </c>
      <c r="D1906">
        <v>9</v>
      </c>
      <c r="E1906">
        <v>-4</v>
      </c>
    </row>
    <row r="1907" spans="1:5">
      <c r="A1907" s="1">
        <v>35507</v>
      </c>
      <c r="B1907">
        <v>0</v>
      </c>
      <c r="C1907" t="s">
        <v>186</v>
      </c>
      <c r="D1907">
        <v>4</v>
      </c>
      <c r="E1907">
        <v>-4</v>
      </c>
    </row>
    <row r="1908" spans="1:5">
      <c r="A1908" s="1">
        <v>35508</v>
      </c>
      <c r="B1908">
        <v>1</v>
      </c>
      <c r="C1908" t="s">
        <v>186</v>
      </c>
      <c r="D1908">
        <v>7</v>
      </c>
      <c r="E1908">
        <v>-6</v>
      </c>
    </row>
    <row r="1909" spans="1:5">
      <c r="A1909" s="1">
        <v>35509</v>
      </c>
      <c r="B1909">
        <v>4</v>
      </c>
      <c r="C1909" t="s">
        <v>186</v>
      </c>
      <c r="D1909">
        <v>12</v>
      </c>
      <c r="E1909">
        <v>-3</v>
      </c>
    </row>
    <row r="1910" spans="1:5">
      <c r="A1910" s="1">
        <v>35510</v>
      </c>
      <c r="B1910">
        <v>1</v>
      </c>
      <c r="C1910" t="s">
        <v>186</v>
      </c>
      <c r="D1910">
        <v>5</v>
      </c>
      <c r="E1910">
        <v>-3</v>
      </c>
    </row>
    <row r="1911" spans="1:5">
      <c r="A1911" s="1">
        <v>35511</v>
      </c>
      <c r="B1911">
        <v>0</v>
      </c>
      <c r="C1911" t="s">
        <v>186</v>
      </c>
      <c r="D1911">
        <v>2</v>
      </c>
      <c r="E1911">
        <v>-2</v>
      </c>
    </row>
    <row r="1912" spans="1:5">
      <c r="A1912" s="1">
        <v>35512</v>
      </c>
      <c r="B1912">
        <v>1</v>
      </c>
      <c r="C1912" t="s">
        <v>186</v>
      </c>
      <c r="D1912">
        <v>3</v>
      </c>
      <c r="E1912">
        <v>-2</v>
      </c>
    </row>
    <row r="1913" spans="1:5">
      <c r="A1913" s="1">
        <v>35513</v>
      </c>
      <c r="B1913">
        <v>-1</v>
      </c>
      <c r="C1913" t="s">
        <v>186</v>
      </c>
      <c r="D1913">
        <v>5</v>
      </c>
      <c r="E1913">
        <v>-8</v>
      </c>
    </row>
    <row r="1914" spans="1:5">
      <c r="A1914" s="1">
        <v>35514</v>
      </c>
      <c r="B1914">
        <v>-4</v>
      </c>
      <c r="C1914" t="s">
        <v>186</v>
      </c>
      <c r="D1914">
        <v>2</v>
      </c>
      <c r="E1914">
        <v>-11</v>
      </c>
    </row>
    <row r="1915" spans="1:5">
      <c r="A1915" s="1">
        <v>35515</v>
      </c>
      <c r="B1915">
        <v>-6</v>
      </c>
      <c r="C1915" t="s">
        <v>186</v>
      </c>
      <c r="D1915">
        <v>1</v>
      </c>
      <c r="E1915">
        <v>-13</v>
      </c>
    </row>
    <row r="1916" spans="1:5">
      <c r="A1916" s="1">
        <v>35516</v>
      </c>
      <c r="B1916">
        <v>-6</v>
      </c>
      <c r="C1916" t="s">
        <v>186</v>
      </c>
      <c r="D1916">
        <v>1</v>
      </c>
      <c r="E1916">
        <v>-12</v>
      </c>
    </row>
    <row r="1917" spans="1:5">
      <c r="A1917" s="1">
        <v>35517</v>
      </c>
      <c r="B1917" t="s">
        <v>18</v>
      </c>
      <c r="C1917" t="s">
        <v>19</v>
      </c>
      <c r="D1917" t="s">
        <v>18</v>
      </c>
      <c r="E1917">
        <v>-8</v>
      </c>
    </row>
    <row r="1918" spans="1:5">
      <c r="A1918" s="1">
        <v>35518</v>
      </c>
      <c r="B1918">
        <v>1</v>
      </c>
      <c r="C1918" t="s">
        <v>187</v>
      </c>
      <c r="D1918">
        <v>6</v>
      </c>
      <c r="E1918">
        <v>-4</v>
      </c>
    </row>
    <row r="1919" spans="1:5">
      <c r="A1919" s="1">
        <v>35519</v>
      </c>
      <c r="B1919">
        <v>-5</v>
      </c>
      <c r="C1919" t="s">
        <v>186</v>
      </c>
      <c r="D1919">
        <v>1</v>
      </c>
      <c r="E1919">
        <v>-11</v>
      </c>
    </row>
    <row r="1920" spans="1:5">
      <c r="A1920" s="1">
        <v>35520</v>
      </c>
      <c r="B1920">
        <v>1</v>
      </c>
      <c r="C1920" t="s">
        <v>186</v>
      </c>
      <c r="D1920">
        <v>4</v>
      </c>
      <c r="E1920">
        <v>-3</v>
      </c>
    </row>
    <row r="1921" spans="1:5">
      <c r="A1921" s="1">
        <v>35521</v>
      </c>
      <c r="B1921">
        <v>-1</v>
      </c>
      <c r="C1921" t="s">
        <v>186</v>
      </c>
      <c r="D1921">
        <v>1</v>
      </c>
      <c r="E1921">
        <v>-3</v>
      </c>
    </row>
    <row r="1922" spans="1:5">
      <c r="A1922" s="1">
        <v>35522</v>
      </c>
      <c r="B1922">
        <v>-1</v>
      </c>
      <c r="C1922" t="s">
        <v>186</v>
      </c>
      <c r="D1922">
        <v>5</v>
      </c>
      <c r="E1922">
        <v>-7</v>
      </c>
    </row>
    <row r="1923" spans="1:5">
      <c r="A1923" s="1">
        <v>35523</v>
      </c>
      <c r="B1923">
        <v>1</v>
      </c>
      <c r="C1923" t="s">
        <v>186</v>
      </c>
      <c r="D1923">
        <v>6</v>
      </c>
      <c r="E1923">
        <v>-4</v>
      </c>
    </row>
    <row r="1924" spans="1:5">
      <c r="A1924" s="1">
        <v>35524</v>
      </c>
      <c r="B1924">
        <v>3</v>
      </c>
      <c r="C1924" t="s">
        <v>186</v>
      </c>
      <c r="D1924">
        <v>9</v>
      </c>
      <c r="E1924">
        <v>-4</v>
      </c>
    </row>
    <row r="1925" spans="1:5">
      <c r="A1925" s="1">
        <v>35525</v>
      </c>
      <c r="B1925">
        <v>5</v>
      </c>
      <c r="C1925" t="s">
        <v>186</v>
      </c>
      <c r="D1925">
        <v>11</v>
      </c>
      <c r="E1925">
        <v>-2</v>
      </c>
    </row>
    <row r="1926" spans="1:5">
      <c r="A1926" s="1">
        <v>35526</v>
      </c>
      <c r="B1926">
        <v>5</v>
      </c>
      <c r="C1926" t="s">
        <v>186</v>
      </c>
      <c r="D1926">
        <v>11</v>
      </c>
      <c r="E1926">
        <v>-1</v>
      </c>
    </row>
    <row r="1927" spans="1:5">
      <c r="A1927" s="1">
        <v>35527</v>
      </c>
      <c r="B1927">
        <v>3</v>
      </c>
      <c r="C1927" t="s">
        <v>186</v>
      </c>
      <c r="D1927">
        <v>8</v>
      </c>
      <c r="E1927">
        <v>-2</v>
      </c>
    </row>
    <row r="1928" spans="1:5">
      <c r="A1928" s="1">
        <v>35528</v>
      </c>
      <c r="B1928">
        <v>2</v>
      </c>
      <c r="C1928" t="s">
        <v>186</v>
      </c>
      <c r="D1928">
        <v>5</v>
      </c>
      <c r="E1928">
        <v>-1</v>
      </c>
    </row>
    <row r="1929" spans="1:5">
      <c r="A1929" s="1">
        <v>35529</v>
      </c>
      <c r="B1929">
        <v>9</v>
      </c>
      <c r="C1929" t="s">
        <v>186</v>
      </c>
      <c r="D1929">
        <v>16</v>
      </c>
      <c r="E1929">
        <v>2</v>
      </c>
    </row>
    <row r="1930" spans="1:5">
      <c r="A1930" s="1">
        <v>35530</v>
      </c>
      <c r="B1930">
        <v>7</v>
      </c>
      <c r="C1930" t="s">
        <v>186</v>
      </c>
      <c r="D1930">
        <v>13</v>
      </c>
      <c r="E1930">
        <v>1</v>
      </c>
    </row>
    <row r="1931" spans="1:5">
      <c r="A1931" s="1">
        <v>35531</v>
      </c>
      <c r="B1931">
        <v>6</v>
      </c>
      <c r="C1931" t="s">
        <v>186</v>
      </c>
      <c r="D1931">
        <v>11</v>
      </c>
      <c r="E1931">
        <v>1</v>
      </c>
    </row>
    <row r="1932" spans="1:5">
      <c r="A1932" s="1">
        <v>35532</v>
      </c>
      <c r="B1932">
        <v>7</v>
      </c>
      <c r="C1932" t="s">
        <v>186</v>
      </c>
      <c r="D1932">
        <v>16</v>
      </c>
      <c r="E1932">
        <v>-1</v>
      </c>
    </row>
    <row r="1933" spans="1:5">
      <c r="A1933" s="1">
        <v>35533</v>
      </c>
      <c r="B1933">
        <v>8</v>
      </c>
      <c r="C1933" t="s">
        <v>186</v>
      </c>
      <c r="D1933">
        <v>14</v>
      </c>
      <c r="E1933">
        <v>1</v>
      </c>
    </row>
    <row r="1934" spans="1:5">
      <c r="A1934" s="1">
        <v>35534</v>
      </c>
      <c r="B1934">
        <v>6</v>
      </c>
      <c r="C1934" t="s">
        <v>186</v>
      </c>
      <c r="D1934">
        <v>14</v>
      </c>
      <c r="E1934">
        <v>-3</v>
      </c>
    </row>
    <row r="1935" spans="1:5">
      <c r="A1935" s="1">
        <v>35535</v>
      </c>
      <c r="B1935">
        <v>7</v>
      </c>
      <c r="C1935" t="s">
        <v>186</v>
      </c>
      <c r="D1935">
        <v>14</v>
      </c>
      <c r="E1935">
        <v>0</v>
      </c>
    </row>
    <row r="1936" spans="1:5">
      <c r="A1936" s="1">
        <v>35536</v>
      </c>
      <c r="B1936">
        <v>6</v>
      </c>
      <c r="C1936" t="s">
        <v>186</v>
      </c>
      <c r="D1936">
        <v>13</v>
      </c>
      <c r="E1936">
        <v>-1</v>
      </c>
    </row>
    <row r="1937" spans="1:5">
      <c r="A1937" s="1">
        <v>35537</v>
      </c>
      <c r="B1937">
        <v>6</v>
      </c>
      <c r="C1937" t="s">
        <v>186</v>
      </c>
      <c r="D1937">
        <v>12</v>
      </c>
      <c r="E1937">
        <v>0</v>
      </c>
    </row>
    <row r="1938" spans="1:5">
      <c r="A1938" s="1">
        <v>35538</v>
      </c>
      <c r="B1938">
        <v>2</v>
      </c>
      <c r="C1938" t="s">
        <v>186</v>
      </c>
      <c r="D1938">
        <v>9</v>
      </c>
      <c r="E1938">
        <v>-5</v>
      </c>
    </row>
    <row r="1939" spans="1:5">
      <c r="A1939" s="1">
        <v>35539</v>
      </c>
      <c r="B1939">
        <v>3</v>
      </c>
      <c r="C1939" t="s">
        <v>186</v>
      </c>
      <c r="D1939">
        <v>10</v>
      </c>
      <c r="E1939">
        <v>-4</v>
      </c>
    </row>
    <row r="1940" spans="1:5">
      <c r="A1940" s="1">
        <v>35540</v>
      </c>
      <c r="B1940">
        <v>11</v>
      </c>
      <c r="C1940" t="s">
        <v>186</v>
      </c>
      <c r="D1940">
        <v>19</v>
      </c>
      <c r="E1940">
        <v>3</v>
      </c>
    </row>
    <row r="1941" spans="1:5">
      <c r="A1941" s="1">
        <v>35541</v>
      </c>
      <c r="B1941">
        <v>15</v>
      </c>
      <c r="C1941" t="s">
        <v>186</v>
      </c>
      <c r="D1941">
        <v>21</v>
      </c>
      <c r="E1941">
        <v>9</v>
      </c>
    </row>
    <row r="1942" spans="1:5">
      <c r="A1942" s="1">
        <v>35542</v>
      </c>
      <c r="B1942">
        <v>17</v>
      </c>
      <c r="C1942" t="s">
        <v>186</v>
      </c>
      <c r="D1942">
        <v>28</v>
      </c>
      <c r="E1942">
        <v>6</v>
      </c>
    </row>
    <row r="1943" spans="1:5">
      <c r="A1943" s="1">
        <v>35543</v>
      </c>
      <c r="B1943">
        <v>19</v>
      </c>
      <c r="C1943" t="s">
        <v>186</v>
      </c>
      <c r="D1943">
        <v>26</v>
      </c>
      <c r="E1943">
        <v>11</v>
      </c>
    </row>
    <row r="1944" spans="1:5">
      <c r="A1944" s="1">
        <v>35544</v>
      </c>
      <c r="B1944" t="s">
        <v>18</v>
      </c>
      <c r="C1944" t="s">
        <v>19</v>
      </c>
      <c r="D1944" t="s">
        <v>18</v>
      </c>
      <c r="E1944">
        <v>3</v>
      </c>
    </row>
    <row r="1945" spans="1:5">
      <c r="A1945" s="1">
        <v>35545</v>
      </c>
      <c r="B1945">
        <v>6</v>
      </c>
      <c r="C1945" t="s">
        <v>187</v>
      </c>
      <c r="D1945">
        <v>12</v>
      </c>
      <c r="E1945">
        <v>-1</v>
      </c>
    </row>
    <row r="1946" spans="1:5">
      <c r="A1946" s="1">
        <v>35546</v>
      </c>
      <c r="B1946">
        <v>7</v>
      </c>
      <c r="C1946" t="s">
        <v>186</v>
      </c>
      <c r="D1946">
        <v>17</v>
      </c>
      <c r="E1946">
        <v>-2</v>
      </c>
    </row>
    <row r="1947" spans="1:5">
      <c r="A1947" s="1">
        <v>35547</v>
      </c>
      <c r="B1947">
        <v>11</v>
      </c>
      <c r="C1947" t="s">
        <v>186</v>
      </c>
      <c r="D1947">
        <v>20</v>
      </c>
      <c r="E1947">
        <v>2</v>
      </c>
    </row>
    <row r="1948" spans="1:5">
      <c r="A1948" s="1">
        <v>35548</v>
      </c>
      <c r="B1948">
        <v>4</v>
      </c>
      <c r="C1948" t="s">
        <v>186</v>
      </c>
      <c r="D1948">
        <v>12</v>
      </c>
      <c r="E1948">
        <v>-3</v>
      </c>
    </row>
    <row r="1949" spans="1:5">
      <c r="A1949" s="1">
        <v>35549</v>
      </c>
      <c r="B1949">
        <v>8</v>
      </c>
      <c r="C1949" t="s">
        <v>186</v>
      </c>
      <c r="D1949">
        <v>16</v>
      </c>
      <c r="E1949">
        <v>-1</v>
      </c>
    </row>
    <row r="1950" spans="1:5">
      <c r="A1950" s="1">
        <v>35550</v>
      </c>
      <c r="B1950">
        <v>16</v>
      </c>
      <c r="C1950" t="s">
        <v>186</v>
      </c>
      <c r="D1950">
        <v>23</v>
      </c>
      <c r="E1950">
        <v>9</v>
      </c>
    </row>
    <row r="1951" spans="1:5">
      <c r="A1951" s="1">
        <v>35551</v>
      </c>
      <c r="B1951">
        <v>18</v>
      </c>
      <c r="C1951" t="s">
        <v>186</v>
      </c>
      <c r="D1951">
        <v>26</v>
      </c>
      <c r="E1951">
        <v>10</v>
      </c>
    </row>
    <row r="1952" spans="1:5">
      <c r="A1952" s="1">
        <v>35552</v>
      </c>
      <c r="B1952">
        <v>22</v>
      </c>
      <c r="C1952" t="s">
        <v>186</v>
      </c>
      <c r="D1952">
        <v>32</v>
      </c>
      <c r="E1952">
        <v>12</v>
      </c>
    </row>
    <row r="1953" spans="1:5">
      <c r="A1953" s="1">
        <v>35553</v>
      </c>
      <c r="B1953">
        <v>22</v>
      </c>
      <c r="C1953" t="s">
        <v>186</v>
      </c>
      <c r="D1953">
        <v>31</v>
      </c>
      <c r="E1953">
        <v>12</v>
      </c>
    </row>
    <row r="1954" spans="1:5">
      <c r="A1954" s="1">
        <v>35554</v>
      </c>
      <c r="B1954">
        <v>20</v>
      </c>
      <c r="C1954" t="s">
        <v>186</v>
      </c>
      <c r="D1954">
        <v>30</v>
      </c>
      <c r="E1954">
        <v>10</v>
      </c>
    </row>
    <row r="1955" spans="1:5">
      <c r="A1955" s="1">
        <v>35555</v>
      </c>
      <c r="B1955">
        <v>10</v>
      </c>
      <c r="C1955" t="s">
        <v>186</v>
      </c>
      <c r="D1955">
        <v>20</v>
      </c>
      <c r="E1955">
        <v>0</v>
      </c>
    </row>
    <row r="1956" spans="1:5">
      <c r="A1956" s="1">
        <v>35556</v>
      </c>
      <c r="B1956">
        <v>7</v>
      </c>
      <c r="C1956" t="s">
        <v>186</v>
      </c>
      <c r="D1956">
        <v>17</v>
      </c>
      <c r="E1956">
        <v>-3</v>
      </c>
    </row>
    <row r="1957" spans="1:5">
      <c r="A1957" s="1">
        <v>35557</v>
      </c>
      <c r="B1957">
        <v>10</v>
      </c>
      <c r="C1957" t="s">
        <v>186</v>
      </c>
      <c r="D1957">
        <v>20</v>
      </c>
      <c r="E1957">
        <v>-1</v>
      </c>
    </row>
    <row r="1958" spans="1:5">
      <c r="A1958" s="1">
        <v>35558</v>
      </c>
      <c r="B1958">
        <v>13</v>
      </c>
      <c r="C1958" t="s">
        <v>186</v>
      </c>
      <c r="D1958">
        <v>22</v>
      </c>
      <c r="E1958">
        <v>4</v>
      </c>
    </row>
    <row r="1959" spans="1:5">
      <c r="A1959" s="1">
        <v>35559</v>
      </c>
      <c r="B1959">
        <v>17</v>
      </c>
      <c r="C1959" t="s">
        <v>186</v>
      </c>
      <c r="D1959">
        <v>26</v>
      </c>
      <c r="E1959">
        <v>7</v>
      </c>
    </row>
    <row r="1960" spans="1:5">
      <c r="A1960" s="1">
        <v>35560</v>
      </c>
      <c r="B1960">
        <v>18</v>
      </c>
      <c r="C1960" t="s">
        <v>186</v>
      </c>
      <c r="D1960">
        <v>26</v>
      </c>
      <c r="E1960">
        <v>9</v>
      </c>
    </row>
    <row r="1961" spans="1:5">
      <c r="A1961" s="1">
        <v>35561</v>
      </c>
      <c r="B1961">
        <v>20</v>
      </c>
      <c r="C1961" t="s">
        <v>186</v>
      </c>
      <c r="D1961">
        <v>29</v>
      </c>
      <c r="E1961">
        <v>12</v>
      </c>
    </row>
    <row r="1962" spans="1:5">
      <c r="A1962" s="1">
        <v>35562</v>
      </c>
      <c r="B1962">
        <v>18</v>
      </c>
      <c r="C1962" t="s">
        <v>186</v>
      </c>
      <c r="D1962">
        <v>29</v>
      </c>
      <c r="E1962">
        <v>6</v>
      </c>
    </row>
    <row r="1963" spans="1:5">
      <c r="A1963" s="1">
        <v>35563</v>
      </c>
      <c r="B1963">
        <v>9</v>
      </c>
      <c r="C1963" t="s">
        <v>186</v>
      </c>
      <c r="D1963">
        <v>16</v>
      </c>
      <c r="E1963">
        <v>2</v>
      </c>
    </row>
    <row r="1964" spans="1:5">
      <c r="A1964" s="1">
        <v>35564</v>
      </c>
      <c r="B1964">
        <v>11</v>
      </c>
      <c r="C1964" t="s">
        <v>186</v>
      </c>
      <c r="D1964">
        <v>18</v>
      </c>
      <c r="E1964">
        <v>3</v>
      </c>
    </row>
    <row r="1965" spans="1:5">
      <c r="A1965" s="1">
        <v>35565</v>
      </c>
      <c r="B1965">
        <v>11</v>
      </c>
      <c r="C1965" t="s">
        <v>186</v>
      </c>
      <c r="D1965">
        <v>15</v>
      </c>
      <c r="E1965">
        <v>6</v>
      </c>
    </row>
    <row r="1966" spans="1:5">
      <c r="A1966" s="1">
        <v>35566</v>
      </c>
      <c r="B1966">
        <v>8</v>
      </c>
      <c r="C1966" t="s">
        <v>186</v>
      </c>
      <c r="D1966">
        <v>11</v>
      </c>
      <c r="E1966">
        <v>6</v>
      </c>
    </row>
    <row r="1967" spans="1:5">
      <c r="A1967" s="1">
        <v>35567</v>
      </c>
      <c r="B1967">
        <v>12</v>
      </c>
      <c r="C1967" t="s">
        <v>186</v>
      </c>
      <c r="D1967">
        <v>17</v>
      </c>
      <c r="E1967">
        <v>7</v>
      </c>
    </row>
    <row r="1968" spans="1:5">
      <c r="A1968" s="1">
        <v>35568</v>
      </c>
      <c r="B1968">
        <v>13</v>
      </c>
      <c r="C1968" t="s">
        <v>186</v>
      </c>
      <c r="D1968">
        <v>17</v>
      </c>
      <c r="E1968">
        <v>9</v>
      </c>
    </row>
    <row r="1969" spans="1:5">
      <c r="A1969" s="1">
        <v>35569</v>
      </c>
      <c r="B1969">
        <v>14</v>
      </c>
      <c r="C1969" t="s">
        <v>186</v>
      </c>
      <c r="D1969">
        <v>22</v>
      </c>
      <c r="E1969">
        <v>6</v>
      </c>
    </row>
    <row r="1970" spans="1:5">
      <c r="A1970" s="1">
        <v>35570</v>
      </c>
      <c r="B1970">
        <v>14</v>
      </c>
      <c r="C1970" t="s">
        <v>186</v>
      </c>
      <c r="D1970">
        <v>22</v>
      </c>
      <c r="E1970">
        <v>6</v>
      </c>
    </row>
    <row r="1971" spans="1:5">
      <c r="A1971" s="1">
        <v>35571</v>
      </c>
      <c r="B1971">
        <v>15</v>
      </c>
      <c r="C1971" t="s">
        <v>186</v>
      </c>
      <c r="D1971">
        <v>22</v>
      </c>
      <c r="E1971">
        <v>8</v>
      </c>
    </row>
    <row r="1972" spans="1:5">
      <c r="A1972" s="1">
        <v>35572</v>
      </c>
      <c r="B1972">
        <v>10</v>
      </c>
      <c r="C1972" t="s">
        <v>186</v>
      </c>
      <c r="D1972">
        <v>12</v>
      </c>
      <c r="E1972">
        <v>8</v>
      </c>
    </row>
    <row r="1973" spans="1:5">
      <c r="A1973" s="1">
        <v>35573</v>
      </c>
      <c r="B1973">
        <v>10</v>
      </c>
      <c r="C1973" t="s">
        <v>186</v>
      </c>
      <c r="D1973">
        <v>13</v>
      </c>
      <c r="E1973">
        <v>7</v>
      </c>
    </row>
    <row r="1974" spans="1:5">
      <c r="A1974" s="1">
        <v>35574</v>
      </c>
      <c r="B1974">
        <v>11</v>
      </c>
      <c r="C1974" t="s">
        <v>186</v>
      </c>
      <c r="D1974">
        <v>17</v>
      </c>
      <c r="E1974">
        <v>6</v>
      </c>
    </row>
    <row r="1975" spans="1:5">
      <c r="A1975" s="1">
        <v>35575</v>
      </c>
      <c r="B1975">
        <v>13</v>
      </c>
      <c r="C1975" t="s">
        <v>186</v>
      </c>
      <c r="D1975">
        <v>18</v>
      </c>
      <c r="E1975">
        <v>7</v>
      </c>
    </row>
    <row r="1976" spans="1:5">
      <c r="A1976" s="1">
        <v>35576</v>
      </c>
      <c r="B1976">
        <v>16</v>
      </c>
      <c r="C1976" t="s">
        <v>186</v>
      </c>
      <c r="D1976">
        <v>21</v>
      </c>
      <c r="E1976">
        <v>11</v>
      </c>
    </row>
    <row r="1977" spans="1:5">
      <c r="A1977" s="1">
        <v>35577</v>
      </c>
      <c r="B1977">
        <v>15</v>
      </c>
      <c r="C1977" t="s">
        <v>186</v>
      </c>
      <c r="D1977">
        <v>18</v>
      </c>
      <c r="E1977">
        <v>12</v>
      </c>
    </row>
    <row r="1978" spans="1:5">
      <c r="A1978" s="1">
        <v>35578</v>
      </c>
      <c r="B1978">
        <v>14</v>
      </c>
      <c r="C1978" t="s">
        <v>186</v>
      </c>
      <c r="D1978">
        <v>21</v>
      </c>
      <c r="E1978">
        <v>7</v>
      </c>
    </row>
    <row r="1979" spans="1:5">
      <c r="A1979" s="1">
        <v>35579</v>
      </c>
      <c r="B1979">
        <v>11</v>
      </c>
      <c r="C1979" t="s">
        <v>186</v>
      </c>
      <c r="D1979">
        <v>19</v>
      </c>
      <c r="E1979">
        <v>3</v>
      </c>
    </row>
    <row r="1980" spans="1:5">
      <c r="A1980" s="1">
        <v>35580</v>
      </c>
      <c r="B1980">
        <v>8</v>
      </c>
      <c r="C1980" t="s">
        <v>186</v>
      </c>
      <c r="D1980">
        <v>14</v>
      </c>
      <c r="E1980">
        <v>2</v>
      </c>
    </row>
    <row r="1981" spans="1:5">
      <c r="A1981" s="1">
        <v>35581</v>
      </c>
      <c r="B1981">
        <v>9</v>
      </c>
      <c r="C1981" t="s">
        <v>186</v>
      </c>
      <c r="D1981">
        <v>16</v>
      </c>
      <c r="E1981">
        <v>2</v>
      </c>
    </row>
    <row r="1982" spans="1:5">
      <c r="A1982" s="1">
        <v>35582</v>
      </c>
      <c r="B1982">
        <v>15</v>
      </c>
      <c r="C1982" t="s">
        <v>186</v>
      </c>
      <c r="D1982">
        <v>22</v>
      </c>
      <c r="E1982">
        <v>8</v>
      </c>
    </row>
    <row r="1983" spans="1:5">
      <c r="A1983" s="1">
        <v>35583</v>
      </c>
      <c r="B1983">
        <v>14</v>
      </c>
      <c r="C1983" t="s">
        <v>186</v>
      </c>
      <c r="D1983">
        <v>18</v>
      </c>
      <c r="E1983">
        <v>10</v>
      </c>
    </row>
    <row r="1984" spans="1:5">
      <c r="A1984" s="1">
        <v>35584</v>
      </c>
      <c r="B1984">
        <v>12</v>
      </c>
      <c r="C1984" t="s">
        <v>186</v>
      </c>
      <c r="D1984">
        <v>17</v>
      </c>
      <c r="E1984">
        <v>7</v>
      </c>
    </row>
    <row r="1985" spans="1:5">
      <c r="A1985" s="1">
        <v>35585</v>
      </c>
      <c r="B1985">
        <v>12</v>
      </c>
      <c r="C1985" t="s">
        <v>186</v>
      </c>
      <c r="D1985">
        <v>17</v>
      </c>
      <c r="E1985">
        <v>7</v>
      </c>
    </row>
    <row r="1986" spans="1:5">
      <c r="A1986" s="1">
        <v>35586</v>
      </c>
      <c r="B1986">
        <v>15</v>
      </c>
      <c r="C1986" t="s">
        <v>186</v>
      </c>
      <c r="D1986">
        <v>21</v>
      </c>
      <c r="E1986">
        <v>9</v>
      </c>
    </row>
    <row r="1987" spans="1:5">
      <c r="A1987" s="1">
        <v>35587</v>
      </c>
      <c r="B1987">
        <v>15</v>
      </c>
      <c r="C1987" t="s">
        <v>186</v>
      </c>
      <c r="D1987">
        <v>22</v>
      </c>
      <c r="E1987">
        <v>8</v>
      </c>
    </row>
    <row r="1988" spans="1:5">
      <c r="A1988" s="1">
        <v>35588</v>
      </c>
      <c r="B1988">
        <v>16</v>
      </c>
      <c r="C1988" t="s">
        <v>186</v>
      </c>
      <c r="D1988">
        <v>24</v>
      </c>
      <c r="E1988">
        <v>9</v>
      </c>
    </row>
    <row r="1989" spans="1:5">
      <c r="A1989" s="1">
        <v>35589</v>
      </c>
      <c r="B1989" t="s">
        <v>18</v>
      </c>
      <c r="C1989" t="s">
        <v>19</v>
      </c>
      <c r="D1989" t="s">
        <v>18</v>
      </c>
      <c r="E1989" t="s">
        <v>18</v>
      </c>
    </row>
    <row r="1990" spans="1:5">
      <c r="A1990" s="1">
        <v>35590</v>
      </c>
      <c r="B1990">
        <v>17</v>
      </c>
      <c r="C1990" t="s">
        <v>187</v>
      </c>
      <c r="D1990">
        <v>25</v>
      </c>
      <c r="E1990">
        <v>9</v>
      </c>
    </row>
    <row r="1991" spans="1:5">
      <c r="A1991" s="1">
        <v>35591</v>
      </c>
      <c r="B1991">
        <v>18</v>
      </c>
      <c r="C1991" t="s">
        <v>186</v>
      </c>
      <c r="D1991">
        <v>26</v>
      </c>
      <c r="E1991">
        <v>10</v>
      </c>
    </row>
    <row r="1992" spans="1:5">
      <c r="A1992" s="1">
        <v>35592</v>
      </c>
      <c r="B1992">
        <v>17</v>
      </c>
      <c r="C1992" t="s">
        <v>186</v>
      </c>
      <c r="D1992">
        <v>21</v>
      </c>
      <c r="E1992">
        <v>14</v>
      </c>
    </row>
    <row r="1993" spans="1:5">
      <c r="A1993" s="1">
        <v>35593</v>
      </c>
      <c r="B1993">
        <v>17</v>
      </c>
      <c r="C1993" t="s">
        <v>186</v>
      </c>
      <c r="D1993">
        <v>22</v>
      </c>
      <c r="E1993">
        <v>12</v>
      </c>
    </row>
    <row r="1994" spans="1:5">
      <c r="A1994" s="1">
        <v>35594</v>
      </c>
      <c r="B1994">
        <v>22</v>
      </c>
      <c r="C1994" t="s">
        <v>186</v>
      </c>
      <c r="D1994">
        <v>29</v>
      </c>
      <c r="E1994">
        <v>14</v>
      </c>
    </row>
    <row r="1995" spans="1:5">
      <c r="A1995" s="1">
        <v>35595</v>
      </c>
      <c r="B1995">
        <v>24</v>
      </c>
      <c r="C1995" t="s">
        <v>186</v>
      </c>
      <c r="D1995">
        <v>31</v>
      </c>
      <c r="E1995">
        <v>18</v>
      </c>
    </row>
    <row r="1996" spans="1:5">
      <c r="A1996" s="1">
        <v>35596</v>
      </c>
      <c r="B1996">
        <v>25</v>
      </c>
      <c r="C1996" t="s">
        <v>186</v>
      </c>
      <c r="D1996">
        <v>31</v>
      </c>
      <c r="E1996">
        <v>18</v>
      </c>
    </row>
    <row r="1997" spans="1:5">
      <c r="A1997" s="1">
        <v>35597</v>
      </c>
      <c r="B1997">
        <v>24</v>
      </c>
      <c r="C1997" t="s">
        <v>186</v>
      </c>
      <c r="D1997">
        <v>29</v>
      </c>
      <c r="E1997">
        <v>19</v>
      </c>
    </row>
    <row r="1998" spans="1:5">
      <c r="A1998" s="1">
        <v>35598</v>
      </c>
      <c r="B1998">
        <v>18</v>
      </c>
      <c r="C1998" t="s">
        <v>186</v>
      </c>
      <c r="D1998">
        <v>22</v>
      </c>
      <c r="E1998">
        <v>13</v>
      </c>
    </row>
    <row r="1999" spans="1:5">
      <c r="A1999" s="1">
        <v>35599</v>
      </c>
      <c r="B1999">
        <v>20</v>
      </c>
      <c r="C1999" t="s">
        <v>186</v>
      </c>
      <c r="D1999">
        <v>27</v>
      </c>
      <c r="E1999">
        <v>12</v>
      </c>
    </row>
    <row r="2000" spans="1:5">
      <c r="A2000" s="1">
        <v>35600</v>
      </c>
      <c r="B2000">
        <v>23</v>
      </c>
      <c r="C2000" t="s">
        <v>186</v>
      </c>
      <c r="D2000">
        <v>29</v>
      </c>
      <c r="E2000">
        <v>16</v>
      </c>
    </row>
    <row r="2001" spans="1:5">
      <c r="A2001" s="1">
        <v>35601</v>
      </c>
      <c r="B2001">
        <v>22</v>
      </c>
      <c r="C2001" t="s">
        <v>186</v>
      </c>
      <c r="D2001">
        <v>31</v>
      </c>
      <c r="E2001">
        <v>13</v>
      </c>
    </row>
    <row r="2002" spans="1:5">
      <c r="A2002" s="1">
        <v>35602</v>
      </c>
      <c r="B2002">
        <v>16</v>
      </c>
      <c r="C2002" t="s">
        <v>186</v>
      </c>
      <c r="D2002">
        <v>18</v>
      </c>
      <c r="E2002">
        <v>13</v>
      </c>
    </row>
    <row r="2003" spans="1:5">
      <c r="A2003" s="1">
        <v>35603</v>
      </c>
      <c r="B2003">
        <v>19</v>
      </c>
      <c r="C2003" t="s">
        <v>186</v>
      </c>
      <c r="D2003">
        <v>24</v>
      </c>
      <c r="E2003">
        <v>14</v>
      </c>
    </row>
    <row r="2004" spans="1:5">
      <c r="A2004" s="1">
        <v>35604</v>
      </c>
      <c r="B2004" t="s">
        <v>18</v>
      </c>
      <c r="C2004" t="s">
        <v>19</v>
      </c>
      <c r="D2004" t="s">
        <v>18</v>
      </c>
      <c r="E2004" t="s">
        <v>18</v>
      </c>
    </row>
    <row r="2005" spans="1:5">
      <c r="A2005" s="1">
        <v>35605</v>
      </c>
      <c r="B2005">
        <v>22</v>
      </c>
      <c r="C2005" t="s">
        <v>187</v>
      </c>
      <c r="D2005">
        <v>26</v>
      </c>
      <c r="E2005">
        <v>18</v>
      </c>
    </row>
    <row r="2006" spans="1:5">
      <c r="A2006" s="1">
        <v>35606</v>
      </c>
      <c r="B2006">
        <v>19</v>
      </c>
      <c r="C2006" t="s">
        <v>186</v>
      </c>
      <c r="D2006">
        <v>26</v>
      </c>
      <c r="E2006">
        <v>13</v>
      </c>
    </row>
    <row r="2007" spans="1:5">
      <c r="A2007" s="1">
        <v>35607</v>
      </c>
      <c r="B2007">
        <v>21</v>
      </c>
      <c r="C2007" t="s">
        <v>186</v>
      </c>
      <c r="D2007">
        <v>27</v>
      </c>
      <c r="E2007">
        <v>15</v>
      </c>
    </row>
    <row r="2008" spans="1:5">
      <c r="A2008" s="1">
        <v>35608</v>
      </c>
      <c r="B2008">
        <v>23</v>
      </c>
      <c r="C2008" t="s">
        <v>186</v>
      </c>
      <c r="D2008">
        <v>31</v>
      </c>
      <c r="E2008">
        <v>14</v>
      </c>
    </row>
    <row r="2009" spans="1:5">
      <c r="A2009" s="1">
        <v>35609</v>
      </c>
      <c r="B2009">
        <v>18</v>
      </c>
      <c r="C2009" t="s">
        <v>186</v>
      </c>
      <c r="D2009">
        <v>26</v>
      </c>
      <c r="E2009">
        <v>11</v>
      </c>
    </row>
    <row r="2010" spans="1:5">
      <c r="A2010" s="1">
        <v>35610</v>
      </c>
      <c r="B2010">
        <v>20</v>
      </c>
      <c r="C2010" t="s">
        <v>186</v>
      </c>
      <c r="D2010">
        <v>24</v>
      </c>
      <c r="E2010">
        <v>16</v>
      </c>
    </row>
    <row r="2011" spans="1:5">
      <c r="A2011" s="1">
        <v>35611</v>
      </c>
      <c r="B2011">
        <v>24</v>
      </c>
      <c r="C2011" t="s">
        <v>186</v>
      </c>
      <c r="D2011">
        <v>30</v>
      </c>
      <c r="E2011">
        <v>17</v>
      </c>
    </row>
    <row r="2012" spans="1:5">
      <c r="A2012" s="1">
        <v>35612</v>
      </c>
      <c r="B2012">
        <v>18</v>
      </c>
      <c r="C2012" t="s">
        <v>186</v>
      </c>
      <c r="D2012">
        <v>28</v>
      </c>
      <c r="E2012">
        <v>7</v>
      </c>
    </row>
    <row r="2013" spans="1:5">
      <c r="A2013" s="1">
        <v>35613</v>
      </c>
      <c r="B2013">
        <v>13</v>
      </c>
      <c r="C2013" t="s">
        <v>186</v>
      </c>
      <c r="D2013">
        <v>20</v>
      </c>
      <c r="E2013">
        <v>6</v>
      </c>
    </row>
    <row r="2014" spans="1:5">
      <c r="A2014" s="1">
        <v>35614</v>
      </c>
      <c r="B2014">
        <v>16</v>
      </c>
      <c r="C2014" t="s">
        <v>186</v>
      </c>
      <c r="D2014">
        <v>21</v>
      </c>
      <c r="E2014">
        <v>10</v>
      </c>
    </row>
    <row r="2015" spans="1:5">
      <c r="A2015" s="1">
        <v>35615</v>
      </c>
      <c r="B2015" t="s">
        <v>18</v>
      </c>
      <c r="C2015" t="s">
        <v>19</v>
      </c>
      <c r="D2015" t="s">
        <v>18</v>
      </c>
      <c r="E2015" t="s">
        <v>18</v>
      </c>
    </row>
    <row r="2016" spans="1:5">
      <c r="A2016" s="1">
        <v>35616</v>
      </c>
      <c r="B2016">
        <v>19</v>
      </c>
      <c r="C2016" t="s">
        <v>187</v>
      </c>
      <c r="D2016">
        <v>22</v>
      </c>
      <c r="E2016">
        <v>16</v>
      </c>
    </row>
    <row r="2017" spans="1:5">
      <c r="A2017" s="1">
        <v>35617</v>
      </c>
      <c r="B2017">
        <v>18</v>
      </c>
      <c r="C2017" t="s">
        <v>186</v>
      </c>
      <c r="D2017">
        <v>26</v>
      </c>
      <c r="E2017">
        <v>9</v>
      </c>
    </row>
    <row r="2018" spans="1:5">
      <c r="A2018" s="1">
        <v>35618</v>
      </c>
      <c r="B2018">
        <v>14</v>
      </c>
      <c r="C2018" t="s">
        <v>186</v>
      </c>
      <c r="D2018">
        <v>20</v>
      </c>
      <c r="E2018">
        <v>7</v>
      </c>
    </row>
    <row r="2019" spans="1:5">
      <c r="A2019" s="1">
        <v>35619</v>
      </c>
      <c r="B2019">
        <v>19</v>
      </c>
      <c r="C2019" t="s">
        <v>186</v>
      </c>
      <c r="D2019">
        <v>24</v>
      </c>
      <c r="E2019">
        <v>14</v>
      </c>
    </row>
    <row r="2020" spans="1:5">
      <c r="A2020" s="1">
        <v>35620</v>
      </c>
      <c r="B2020">
        <v>18</v>
      </c>
      <c r="C2020" t="s">
        <v>186</v>
      </c>
      <c r="D2020">
        <v>19</v>
      </c>
      <c r="E2020">
        <v>16</v>
      </c>
    </row>
    <row r="2021" spans="1:5">
      <c r="A2021" s="1">
        <v>35621</v>
      </c>
      <c r="B2021">
        <v>21</v>
      </c>
      <c r="C2021" t="s">
        <v>186</v>
      </c>
      <c r="D2021">
        <v>28</v>
      </c>
      <c r="E2021">
        <v>14</v>
      </c>
    </row>
    <row r="2022" spans="1:5">
      <c r="A2022" s="1">
        <v>35622</v>
      </c>
      <c r="B2022">
        <v>20</v>
      </c>
      <c r="C2022" t="s">
        <v>186</v>
      </c>
      <c r="D2022">
        <v>28</v>
      </c>
      <c r="E2022">
        <v>12</v>
      </c>
    </row>
    <row r="2023" spans="1:5">
      <c r="A2023" s="1">
        <v>35623</v>
      </c>
      <c r="B2023">
        <v>17</v>
      </c>
      <c r="C2023" t="s">
        <v>186</v>
      </c>
      <c r="D2023">
        <v>24</v>
      </c>
      <c r="E2023">
        <v>10</v>
      </c>
    </row>
    <row r="2024" spans="1:5">
      <c r="A2024" s="1">
        <v>35624</v>
      </c>
      <c r="B2024">
        <v>15</v>
      </c>
      <c r="C2024" t="s">
        <v>186</v>
      </c>
      <c r="D2024">
        <v>21</v>
      </c>
      <c r="E2024">
        <v>8</v>
      </c>
    </row>
    <row r="2025" spans="1:5">
      <c r="A2025" s="1">
        <v>35625</v>
      </c>
      <c r="B2025">
        <v>16</v>
      </c>
      <c r="C2025" t="s">
        <v>186</v>
      </c>
      <c r="D2025">
        <v>21</v>
      </c>
      <c r="E2025">
        <v>10</v>
      </c>
    </row>
    <row r="2026" spans="1:5">
      <c r="A2026" s="1">
        <v>35626</v>
      </c>
      <c r="B2026">
        <v>16</v>
      </c>
      <c r="C2026" t="s">
        <v>186</v>
      </c>
      <c r="D2026">
        <v>23</v>
      </c>
      <c r="E2026">
        <v>10</v>
      </c>
    </row>
    <row r="2027" spans="1:5">
      <c r="A2027" s="1">
        <v>35627</v>
      </c>
      <c r="B2027">
        <v>18</v>
      </c>
      <c r="C2027" t="s">
        <v>186</v>
      </c>
      <c r="D2027">
        <v>24</v>
      </c>
      <c r="E2027">
        <v>12</v>
      </c>
    </row>
    <row r="2028" spans="1:5">
      <c r="A2028" s="1">
        <v>35628</v>
      </c>
      <c r="B2028">
        <v>20</v>
      </c>
      <c r="C2028" t="s">
        <v>186</v>
      </c>
      <c r="D2028">
        <v>26</v>
      </c>
      <c r="E2028">
        <v>14</v>
      </c>
    </row>
    <row r="2029" spans="1:5">
      <c r="A2029" s="1">
        <v>35629</v>
      </c>
      <c r="B2029">
        <v>16</v>
      </c>
      <c r="C2029" t="s">
        <v>186</v>
      </c>
      <c r="D2029">
        <v>21</v>
      </c>
      <c r="E2029">
        <v>12</v>
      </c>
    </row>
    <row r="2030" spans="1:5">
      <c r="A2030" s="1">
        <v>35630</v>
      </c>
      <c r="B2030">
        <v>19</v>
      </c>
      <c r="C2030" t="s">
        <v>186</v>
      </c>
      <c r="D2030">
        <v>27</v>
      </c>
      <c r="E2030">
        <v>12</v>
      </c>
    </row>
    <row r="2031" spans="1:5">
      <c r="A2031" s="1">
        <v>35631</v>
      </c>
      <c r="B2031">
        <v>17</v>
      </c>
      <c r="C2031" t="s">
        <v>186</v>
      </c>
      <c r="D2031">
        <v>24</v>
      </c>
      <c r="E2031">
        <v>10</v>
      </c>
    </row>
    <row r="2032" spans="1:5">
      <c r="A2032" s="1">
        <v>35632</v>
      </c>
      <c r="B2032">
        <v>21</v>
      </c>
      <c r="C2032" t="s">
        <v>186</v>
      </c>
      <c r="D2032">
        <v>28</v>
      </c>
      <c r="E2032">
        <v>13</v>
      </c>
    </row>
    <row r="2033" spans="1:5">
      <c r="A2033" s="1">
        <v>35633</v>
      </c>
      <c r="B2033">
        <v>22</v>
      </c>
      <c r="C2033" t="s">
        <v>186</v>
      </c>
      <c r="D2033">
        <v>29</v>
      </c>
      <c r="E2033">
        <v>14</v>
      </c>
    </row>
    <row r="2034" spans="1:5">
      <c r="A2034" s="1">
        <v>35634</v>
      </c>
      <c r="B2034">
        <v>21</v>
      </c>
      <c r="C2034" t="s">
        <v>186</v>
      </c>
      <c r="D2034">
        <v>29</v>
      </c>
      <c r="E2034">
        <v>14</v>
      </c>
    </row>
    <row r="2035" spans="1:5">
      <c r="A2035" s="1">
        <v>35635</v>
      </c>
      <c r="B2035">
        <v>24</v>
      </c>
      <c r="C2035" t="s">
        <v>186</v>
      </c>
      <c r="D2035">
        <v>31</v>
      </c>
      <c r="E2035">
        <v>17</v>
      </c>
    </row>
    <row r="2036" spans="1:5">
      <c r="A2036" s="1">
        <v>35636</v>
      </c>
      <c r="B2036">
        <v>26</v>
      </c>
      <c r="C2036" t="s">
        <v>186</v>
      </c>
      <c r="D2036">
        <v>32</v>
      </c>
      <c r="E2036">
        <v>20</v>
      </c>
    </row>
    <row r="2037" spans="1:5">
      <c r="A2037" s="1">
        <v>35637</v>
      </c>
      <c r="B2037">
        <v>24</v>
      </c>
      <c r="C2037" t="s">
        <v>186</v>
      </c>
      <c r="D2037">
        <v>32</v>
      </c>
      <c r="E2037">
        <v>16</v>
      </c>
    </row>
    <row r="2038" spans="1:5">
      <c r="A2038" s="1">
        <v>35638</v>
      </c>
      <c r="B2038">
        <v>14</v>
      </c>
      <c r="C2038" t="s">
        <v>186</v>
      </c>
      <c r="D2038">
        <v>21</v>
      </c>
      <c r="E2038">
        <v>7</v>
      </c>
    </row>
    <row r="2039" spans="1:5">
      <c r="A2039" s="1">
        <v>35639</v>
      </c>
      <c r="B2039" t="s">
        <v>18</v>
      </c>
      <c r="C2039" t="s">
        <v>19</v>
      </c>
      <c r="D2039" t="s">
        <v>18</v>
      </c>
      <c r="E2039" t="s">
        <v>18</v>
      </c>
    </row>
    <row r="2040" spans="1:5">
      <c r="A2040" s="1">
        <v>35640</v>
      </c>
      <c r="B2040">
        <v>18</v>
      </c>
      <c r="C2040" t="s">
        <v>187</v>
      </c>
      <c r="D2040">
        <v>27</v>
      </c>
      <c r="E2040">
        <v>8</v>
      </c>
    </row>
    <row r="2041" spans="1:5">
      <c r="A2041" s="1">
        <v>35641</v>
      </c>
      <c r="B2041">
        <v>17</v>
      </c>
      <c r="C2041" t="s">
        <v>186</v>
      </c>
      <c r="D2041">
        <v>25</v>
      </c>
      <c r="E2041">
        <v>8</v>
      </c>
    </row>
    <row r="2042" spans="1:5">
      <c r="A2042" s="1">
        <v>35642</v>
      </c>
      <c r="B2042">
        <v>20</v>
      </c>
      <c r="C2042" t="s">
        <v>186</v>
      </c>
      <c r="D2042">
        <v>28</v>
      </c>
      <c r="E2042">
        <v>12</v>
      </c>
    </row>
    <row r="2043" spans="1:5">
      <c r="A2043" s="1">
        <v>35643</v>
      </c>
      <c r="B2043">
        <v>22</v>
      </c>
      <c r="C2043" t="s">
        <v>186</v>
      </c>
      <c r="D2043">
        <v>29</v>
      </c>
      <c r="E2043">
        <v>14</v>
      </c>
    </row>
    <row r="2044" spans="1:5">
      <c r="A2044" s="1">
        <v>35644</v>
      </c>
      <c r="B2044">
        <v>23</v>
      </c>
      <c r="C2044" t="s">
        <v>186</v>
      </c>
      <c r="D2044">
        <v>28</v>
      </c>
      <c r="E2044">
        <v>18</v>
      </c>
    </row>
    <row r="2045" spans="1:5">
      <c r="A2045" s="1">
        <v>35645</v>
      </c>
      <c r="B2045">
        <v>23</v>
      </c>
      <c r="C2045" t="s">
        <v>186</v>
      </c>
      <c r="D2045">
        <v>29</v>
      </c>
      <c r="E2045">
        <v>18</v>
      </c>
    </row>
    <row r="2046" spans="1:5">
      <c r="A2046" s="1">
        <v>35646</v>
      </c>
      <c r="B2046">
        <v>23</v>
      </c>
      <c r="C2046" t="s">
        <v>186</v>
      </c>
      <c r="D2046">
        <v>28</v>
      </c>
      <c r="E2046">
        <v>17</v>
      </c>
    </row>
    <row r="2047" spans="1:5">
      <c r="A2047" s="1">
        <v>35647</v>
      </c>
      <c r="B2047" t="s">
        <v>18</v>
      </c>
      <c r="C2047" t="s">
        <v>19</v>
      </c>
      <c r="D2047" t="s">
        <v>18</v>
      </c>
      <c r="E2047">
        <v>18</v>
      </c>
    </row>
    <row r="2048" spans="1:5">
      <c r="A2048" s="1">
        <v>35648</v>
      </c>
      <c r="B2048">
        <v>22</v>
      </c>
      <c r="C2048" t="s">
        <v>187</v>
      </c>
      <c r="D2048">
        <v>26</v>
      </c>
      <c r="E2048">
        <v>19</v>
      </c>
    </row>
    <row r="2049" spans="1:5">
      <c r="A2049" s="1">
        <v>35649</v>
      </c>
      <c r="B2049" t="s">
        <v>18</v>
      </c>
      <c r="C2049" t="s">
        <v>19</v>
      </c>
      <c r="D2049" t="s">
        <v>18</v>
      </c>
      <c r="E2049" t="s">
        <v>18</v>
      </c>
    </row>
    <row r="2050" spans="1:5">
      <c r="A2050" s="1">
        <v>35650</v>
      </c>
      <c r="B2050">
        <v>23</v>
      </c>
      <c r="C2050" t="s">
        <v>187</v>
      </c>
      <c r="D2050">
        <v>26</v>
      </c>
      <c r="E2050">
        <v>19</v>
      </c>
    </row>
    <row r="2051" spans="1:5">
      <c r="A2051" s="1">
        <v>35651</v>
      </c>
      <c r="B2051">
        <v>28</v>
      </c>
      <c r="C2051" t="s">
        <v>186</v>
      </c>
      <c r="D2051">
        <v>34</v>
      </c>
      <c r="E2051">
        <v>22</v>
      </c>
    </row>
    <row r="2052" spans="1:5">
      <c r="A2052" s="1">
        <v>35652</v>
      </c>
      <c r="B2052">
        <v>21</v>
      </c>
      <c r="C2052" t="s">
        <v>186</v>
      </c>
      <c r="D2052">
        <v>27</v>
      </c>
      <c r="E2052">
        <v>15</v>
      </c>
    </row>
    <row r="2053" spans="1:5">
      <c r="A2053" s="1">
        <v>35653</v>
      </c>
      <c r="B2053">
        <v>21</v>
      </c>
      <c r="C2053" t="s">
        <v>187</v>
      </c>
      <c r="D2053">
        <v>27</v>
      </c>
      <c r="E2053">
        <v>16</v>
      </c>
    </row>
    <row r="2054" spans="1:5">
      <c r="A2054" s="1">
        <v>35654</v>
      </c>
      <c r="B2054">
        <v>17</v>
      </c>
      <c r="C2054" t="s">
        <v>186</v>
      </c>
      <c r="D2054">
        <v>19</v>
      </c>
      <c r="E2054">
        <v>16</v>
      </c>
    </row>
    <row r="2055" spans="1:5">
      <c r="A2055" s="1">
        <v>35655</v>
      </c>
      <c r="B2055">
        <v>21</v>
      </c>
      <c r="C2055" t="s">
        <v>186</v>
      </c>
      <c r="D2055">
        <v>27</v>
      </c>
      <c r="E2055">
        <v>14</v>
      </c>
    </row>
    <row r="2056" spans="1:5">
      <c r="A2056" s="1">
        <v>35656</v>
      </c>
      <c r="B2056">
        <v>19</v>
      </c>
      <c r="C2056" t="s">
        <v>186</v>
      </c>
      <c r="D2056">
        <v>26</v>
      </c>
      <c r="E2056">
        <v>12</v>
      </c>
    </row>
    <row r="2057" spans="1:5">
      <c r="A2057" s="1">
        <v>35657</v>
      </c>
      <c r="B2057">
        <v>20</v>
      </c>
      <c r="C2057" t="s">
        <v>186</v>
      </c>
      <c r="D2057">
        <v>27</v>
      </c>
      <c r="E2057">
        <v>13</v>
      </c>
    </row>
    <row r="2058" spans="1:5">
      <c r="A2058" s="1">
        <v>35658</v>
      </c>
      <c r="B2058">
        <v>21</v>
      </c>
      <c r="C2058" t="s">
        <v>186</v>
      </c>
      <c r="D2058">
        <v>28</v>
      </c>
      <c r="E2058">
        <v>15</v>
      </c>
    </row>
    <row r="2059" spans="1:5">
      <c r="A2059" s="1">
        <v>35659</v>
      </c>
      <c r="B2059">
        <v>19</v>
      </c>
      <c r="C2059" t="s">
        <v>186</v>
      </c>
      <c r="D2059">
        <v>24</v>
      </c>
      <c r="E2059">
        <v>14</v>
      </c>
    </row>
    <row r="2060" spans="1:5">
      <c r="A2060" s="1">
        <v>35660</v>
      </c>
      <c r="B2060">
        <v>20</v>
      </c>
      <c r="C2060" t="s">
        <v>186</v>
      </c>
      <c r="D2060">
        <v>27</v>
      </c>
      <c r="E2060">
        <v>14</v>
      </c>
    </row>
    <row r="2061" spans="1:5">
      <c r="A2061" s="1">
        <v>35661</v>
      </c>
      <c r="B2061">
        <v>23</v>
      </c>
      <c r="C2061" t="s">
        <v>186</v>
      </c>
      <c r="D2061">
        <v>28</v>
      </c>
      <c r="E2061">
        <v>17</v>
      </c>
    </row>
    <row r="2062" spans="1:5">
      <c r="A2062" s="1">
        <v>35662</v>
      </c>
      <c r="B2062">
        <v>21</v>
      </c>
      <c r="C2062" t="s">
        <v>186</v>
      </c>
      <c r="D2062">
        <v>23</v>
      </c>
      <c r="E2062">
        <v>18</v>
      </c>
    </row>
    <row r="2063" spans="1:5">
      <c r="A2063" s="1">
        <v>35663</v>
      </c>
      <c r="B2063">
        <v>21</v>
      </c>
      <c r="C2063" t="s">
        <v>186</v>
      </c>
      <c r="D2063">
        <v>28</v>
      </c>
      <c r="E2063">
        <v>14</v>
      </c>
    </row>
    <row r="2064" spans="1:5">
      <c r="A2064" s="1">
        <v>35664</v>
      </c>
      <c r="B2064">
        <v>19</v>
      </c>
      <c r="C2064" t="s">
        <v>186</v>
      </c>
      <c r="D2064">
        <v>26</v>
      </c>
      <c r="E2064">
        <v>12</v>
      </c>
    </row>
    <row r="2065" spans="1:5">
      <c r="A2065" s="1">
        <v>35665</v>
      </c>
      <c r="B2065">
        <v>20</v>
      </c>
      <c r="C2065" t="s">
        <v>186</v>
      </c>
      <c r="D2065">
        <v>27</v>
      </c>
      <c r="E2065">
        <v>14</v>
      </c>
    </row>
    <row r="2066" spans="1:5">
      <c r="A2066" s="1">
        <v>35666</v>
      </c>
      <c r="B2066">
        <v>19</v>
      </c>
      <c r="C2066" t="s">
        <v>186</v>
      </c>
      <c r="D2066">
        <v>27</v>
      </c>
      <c r="E2066">
        <v>11</v>
      </c>
    </row>
    <row r="2067" spans="1:5">
      <c r="A2067" s="1">
        <v>35667</v>
      </c>
      <c r="B2067">
        <v>19</v>
      </c>
      <c r="C2067" t="s">
        <v>186</v>
      </c>
      <c r="D2067">
        <v>26</v>
      </c>
      <c r="E2067">
        <v>13</v>
      </c>
    </row>
    <row r="2068" spans="1:5">
      <c r="A2068" s="1">
        <v>35668</v>
      </c>
      <c r="B2068">
        <v>20</v>
      </c>
      <c r="C2068" t="s">
        <v>186</v>
      </c>
      <c r="D2068">
        <v>26</v>
      </c>
      <c r="E2068">
        <v>14</v>
      </c>
    </row>
    <row r="2069" spans="1:5">
      <c r="A2069" s="1">
        <v>35669</v>
      </c>
      <c r="B2069">
        <v>20</v>
      </c>
      <c r="C2069" t="s">
        <v>186</v>
      </c>
      <c r="D2069">
        <v>25</v>
      </c>
      <c r="E2069">
        <v>16</v>
      </c>
    </row>
    <row r="2070" spans="1:5">
      <c r="A2070" s="1">
        <v>35670</v>
      </c>
      <c r="B2070">
        <v>20</v>
      </c>
      <c r="C2070" t="s">
        <v>186</v>
      </c>
      <c r="D2070">
        <v>28</v>
      </c>
      <c r="E2070">
        <v>12</v>
      </c>
    </row>
    <row r="2071" spans="1:5">
      <c r="A2071" s="1">
        <v>35671</v>
      </c>
      <c r="B2071">
        <v>18</v>
      </c>
      <c r="C2071" t="s">
        <v>186</v>
      </c>
      <c r="D2071">
        <v>26</v>
      </c>
      <c r="E2071">
        <v>10</v>
      </c>
    </row>
    <row r="2072" spans="1:5">
      <c r="A2072" s="1">
        <v>35672</v>
      </c>
      <c r="B2072">
        <v>18</v>
      </c>
      <c r="C2072" t="s">
        <v>186</v>
      </c>
      <c r="D2072">
        <v>26</v>
      </c>
      <c r="E2072">
        <v>11</v>
      </c>
    </row>
    <row r="2073" spans="1:5">
      <c r="A2073" s="1">
        <v>35673</v>
      </c>
      <c r="B2073">
        <v>23</v>
      </c>
      <c r="C2073" t="s">
        <v>186</v>
      </c>
      <c r="D2073">
        <v>28</v>
      </c>
      <c r="E2073">
        <v>17</v>
      </c>
    </row>
    <row r="2074" spans="1:5">
      <c r="A2074" s="1">
        <v>35674</v>
      </c>
      <c r="B2074">
        <v>14</v>
      </c>
      <c r="C2074" t="s">
        <v>186</v>
      </c>
      <c r="D2074">
        <v>22</v>
      </c>
      <c r="E2074">
        <v>6</v>
      </c>
    </row>
    <row r="2075" spans="1:5">
      <c r="A2075" s="1">
        <v>35675</v>
      </c>
      <c r="B2075">
        <v>15</v>
      </c>
      <c r="C2075" t="s">
        <v>186</v>
      </c>
      <c r="D2075">
        <v>22</v>
      </c>
      <c r="E2075">
        <v>8</v>
      </c>
    </row>
    <row r="2076" spans="1:5">
      <c r="A2076" s="1">
        <v>35676</v>
      </c>
      <c r="B2076">
        <v>18</v>
      </c>
      <c r="C2076" t="s">
        <v>186</v>
      </c>
      <c r="D2076">
        <v>24</v>
      </c>
      <c r="E2076">
        <v>11</v>
      </c>
    </row>
    <row r="2077" spans="1:5">
      <c r="A2077" s="1">
        <v>35677</v>
      </c>
      <c r="B2077">
        <v>17</v>
      </c>
      <c r="C2077" t="s">
        <v>186</v>
      </c>
      <c r="D2077">
        <v>22</v>
      </c>
      <c r="E2077">
        <v>11</v>
      </c>
    </row>
    <row r="2078" spans="1:5">
      <c r="A2078" s="1">
        <v>35678</v>
      </c>
      <c r="B2078">
        <v>13</v>
      </c>
      <c r="C2078" t="s">
        <v>186</v>
      </c>
      <c r="D2078">
        <v>21</v>
      </c>
      <c r="E2078">
        <v>5</v>
      </c>
    </row>
    <row r="2079" spans="1:5">
      <c r="A2079" s="1">
        <v>35679</v>
      </c>
      <c r="B2079">
        <v>17</v>
      </c>
      <c r="C2079" t="s">
        <v>186</v>
      </c>
      <c r="D2079">
        <v>24</v>
      </c>
      <c r="E2079">
        <v>10</v>
      </c>
    </row>
    <row r="2080" spans="1:5">
      <c r="A2080" s="1">
        <v>35680</v>
      </c>
      <c r="B2080">
        <v>21</v>
      </c>
      <c r="C2080" t="s">
        <v>186</v>
      </c>
      <c r="D2080">
        <v>29</v>
      </c>
      <c r="E2080">
        <v>12</v>
      </c>
    </row>
    <row r="2081" spans="1:5">
      <c r="A2081" s="1">
        <v>35681</v>
      </c>
      <c r="B2081">
        <v>23</v>
      </c>
      <c r="C2081" t="s">
        <v>186</v>
      </c>
      <c r="D2081">
        <v>29</v>
      </c>
      <c r="E2081">
        <v>17</v>
      </c>
    </row>
    <row r="2082" spans="1:5">
      <c r="A2082" s="1">
        <v>35682</v>
      </c>
      <c r="B2082">
        <v>23</v>
      </c>
      <c r="C2082" t="s">
        <v>186</v>
      </c>
      <c r="D2082">
        <v>29</v>
      </c>
      <c r="E2082">
        <v>17</v>
      </c>
    </row>
    <row r="2083" spans="1:5">
      <c r="A2083" s="1">
        <v>35683</v>
      </c>
      <c r="B2083">
        <v>19</v>
      </c>
      <c r="C2083" t="s">
        <v>186</v>
      </c>
      <c r="D2083">
        <v>28</v>
      </c>
      <c r="E2083">
        <v>11</v>
      </c>
    </row>
    <row r="2084" spans="1:5">
      <c r="A2084" s="1">
        <v>35684</v>
      </c>
      <c r="B2084">
        <v>14</v>
      </c>
      <c r="C2084" t="s">
        <v>186</v>
      </c>
      <c r="D2084">
        <v>22</v>
      </c>
      <c r="E2084">
        <v>7</v>
      </c>
    </row>
    <row r="2085" spans="1:5">
      <c r="A2085" s="1">
        <v>35685</v>
      </c>
      <c r="B2085">
        <v>16</v>
      </c>
      <c r="C2085" t="s">
        <v>186</v>
      </c>
      <c r="D2085">
        <v>24</v>
      </c>
      <c r="E2085">
        <v>8</v>
      </c>
    </row>
    <row r="2086" spans="1:5">
      <c r="A2086" s="1">
        <v>35686</v>
      </c>
      <c r="B2086">
        <v>17</v>
      </c>
      <c r="C2086" t="s">
        <v>186</v>
      </c>
      <c r="D2086">
        <v>26</v>
      </c>
      <c r="E2086">
        <v>8</v>
      </c>
    </row>
    <row r="2087" spans="1:5">
      <c r="A2087" s="1">
        <v>35687</v>
      </c>
      <c r="B2087">
        <v>9</v>
      </c>
      <c r="C2087" t="s">
        <v>186</v>
      </c>
      <c r="D2087">
        <v>14</v>
      </c>
      <c r="E2087">
        <v>4</v>
      </c>
    </row>
    <row r="2088" spans="1:5">
      <c r="A2088" s="1">
        <v>35688</v>
      </c>
      <c r="B2088">
        <v>11</v>
      </c>
      <c r="C2088" t="s">
        <v>186</v>
      </c>
      <c r="D2088">
        <v>18</v>
      </c>
      <c r="E2088">
        <v>3</v>
      </c>
    </row>
    <row r="2089" spans="1:5">
      <c r="A2089" s="1">
        <v>35689</v>
      </c>
      <c r="B2089">
        <v>14</v>
      </c>
      <c r="C2089" t="s">
        <v>186</v>
      </c>
      <c r="D2089">
        <v>22</v>
      </c>
      <c r="E2089">
        <v>6</v>
      </c>
    </row>
    <row r="2090" spans="1:5">
      <c r="A2090" s="1">
        <v>35690</v>
      </c>
      <c r="B2090">
        <v>16</v>
      </c>
      <c r="C2090" t="s">
        <v>186</v>
      </c>
      <c r="D2090">
        <v>24</v>
      </c>
      <c r="E2090">
        <v>7</v>
      </c>
    </row>
    <row r="2091" spans="1:5">
      <c r="A2091" s="1">
        <v>35691</v>
      </c>
      <c r="B2091">
        <v>16</v>
      </c>
      <c r="C2091" t="s">
        <v>186</v>
      </c>
      <c r="D2091">
        <v>24</v>
      </c>
      <c r="E2091">
        <v>8</v>
      </c>
    </row>
    <row r="2092" spans="1:5">
      <c r="A2092" s="1">
        <v>35692</v>
      </c>
      <c r="B2092">
        <v>17</v>
      </c>
      <c r="C2092" t="s">
        <v>186</v>
      </c>
      <c r="D2092">
        <v>22</v>
      </c>
      <c r="E2092">
        <v>12</v>
      </c>
    </row>
    <row r="2093" spans="1:5">
      <c r="A2093" s="1">
        <v>35693</v>
      </c>
      <c r="B2093">
        <v>16</v>
      </c>
      <c r="C2093" t="s">
        <v>186</v>
      </c>
      <c r="D2093">
        <v>19</v>
      </c>
      <c r="E2093">
        <v>12</v>
      </c>
    </row>
    <row r="2094" spans="1:5">
      <c r="A2094" s="1">
        <v>35694</v>
      </c>
      <c r="B2094" t="s">
        <v>18</v>
      </c>
      <c r="C2094" t="s">
        <v>19</v>
      </c>
      <c r="D2094" t="s">
        <v>18</v>
      </c>
      <c r="E2094" t="s">
        <v>18</v>
      </c>
    </row>
    <row r="2095" spans="1:5">
      <c r="A2095" s="1">
        <v>35695</v>
      </c>
      <c r="B2095">
        <v>18</v>
      </c>
      <c r="C2095" t="s">
        <v>187</v>
      </c>
      <c r="D2095">
        <v>24</v>
      </c>
      <c r="E2095">
        <v>11</v>
      </c>
    </row>
    <row r="2096" spans="1:5">
      <c r="A2096" s="1">
        <v>35696</v>
      </c>
      <c r="B2096">
        <v>18</v>
      </c>
      <c r="C2096" t="s">
        <v>186</v>
      </c>
      <c r="D2096">
        <v>24</v>
      </c>
      <c r="E2096">
        <v>12</v>
      </c>
    </row>
    <row r="2097" spans="1:5">
      <c r="A2097" s="1">
        <v>35697</v>
      </c>
      <c r="B2097">
        <v>18</v>
      </c>
      <c r="C2097" t="s">
        <v>186</v>
      </c>
      <c r="D2097">
        <v>22</v>
      </c>
      <c r="E2097">
        <v>13</v>
      </c>
    </row>
    <row r="2098" spans="1:5">
      <c r="A2098" s="1">
        <v>35698</v>
      </c>
      <c r="B2098">
        <v>14</v>
      </c>
      <c r="C2098" t="s">
        <v>186</v>
      </c>
      <c r="D2098">
        <v>22</v>
      </c>
      <c r="E2098">
        <v>7</v>
      </c>
    </row>
    <row r="2099" spans="1:5">
      <c r="A2099" s="1">
        <v>35699</v>
      </c>
      <c r="B2099">
        <v>11</v>
      </c>
      <c r="C2099" t="s">
        <v>186</v>
      </c>
      <c r="D2099">
        <v>18</v>
      </c>
      <c r="E2099">
        <v>3</v>
      </c>
    </row>
    <row r="2100" spans="1:5">
      <c r="A2100" s="1">
        <v>35700</v>
      </c>
      <c r="B2100">
        <v>11</v>
      </c>
      <c r="C2100" t="s">
        <v>186</v>
      </c>
      <c r="D2100">
        <v>14</v>
      </c>
      <c r="E2100">
        <v>7</v>
      </c>
    </row>
    <row r="2101" spans="1:5">
      <c r="A2101" s="1">
        <v>35701</v>
      </c>
      <c r="B2101">
        <v>9</v>
      </c>
      <c r="C2101" t="s">
        <v>186</v>
      </c>
      <c r="D2101">
        <v>13</v>
      </c>
      <c r="E2101">
        <v>6</v>
      </c>
    </row>
    <row r="2102" spans="1:5">
      <c r="A2102" s="1">
        <v>35702</v>
      </c>
      <c r="B2102">
        <v>9</v>
      </c>
      <c r="C2102" t="s">
        <v>186</v>
      </c>
      <c r="D2102">
        <v>16</v>
      </c>
      <c r="E2102">
        <v>2</v>
      </c>
    </row>
    <row r="2103" spans="1:5">
      <c r="A2103" s="1">
        <v>35703</v>
      </c>
      <c r="B2103">
        <v>9</v>
      </c>
      <c r="C2103" t="s">
        <v>186</v>
      </c>
      <c r="D2103">
        <v>12</v>
      </c>
      <c r="E2103">
        <v>7</v>
      </c>
    </row>
    <row r="2104" spans="1:5">
      <c r="A2104" s="1">
        <v>35704</v>
      </c>
      <c r="B2104">
        <v>10</v>
      </c>
      <c r="C2104" t="s">
        <v>186</v>
      </c>
      <c r="D2104">
        <v>15</v>
      </c>
      <c r="E2104">
        <v>5</v>
      </c>
    </row>
    <row r="2105" spans="1:5">
      <c r="A2105" s="1">
        <v>35705</v>
      </c>
      <c r="B2105">
        <v>13</v>
      </c>
      <c r="C2105" t="s">
        <v>186</v>
      </c>
      <c r="D2105">
        <v>21</v>
      </c>
      <c r="E2105">
        <v>6</v>
      </c>
    </row>
    <row r="2106" spans="1:5">
      <c r="A2106" s="1">
        <v>35706</v>
      </c>
      <c r="B2106">
        <v>16</v>
      </c>
      <c r="C2106" t="s">
        <v>186</v>
      </c>
      <c r="D2106">
        <v>24</v>
      </c>
      <c r="E2106">
        <v>8</v>
      </c>
    </row>
    <row r="2107" spans="1:5">
      <c r="A2107" s="1">
        <v>35707</v>
      </c>
      <c r="B2107">
        <v>18</v>
      </c>
      <c r="C2107" t="s">
        <v>186</v>
      </c>
      <c r="D2107">
        <v>25</v>
      </c>
      <c r="E2107">
        <v>11</v>
      </c>
    </row>
    <row r="2108" spans="1:5">
      <c r="A2108" s="1">
        <v>35708</v>
      </c>
      <c r="B2108">
        <v>16</v>
      </c>
      <c r="C2108" t="s">
        <v>186</v>
      </c>
      <c r="D2108">
        <v>22</v>
      </c>
      <c r="E2108">
        <v>9</v>
      </c>
    </row>
    <row r="2109" spans="1:5">
      <c r="A2109" s="1">
        <v>35709</v>
      </c>
      <c r="B2109">
        <v>8</v>
      </c>
      <c r="C2109" t="s">
        <v>186</v>
      </c>
      <c r="D2109">
        <v>17</v>
      </c>
      <c r="E2109">
        <v>-1</v>
      </c>
    </row>
    <row r="2110" spans="1:5">
      <c r="A2110" s="1">
        <v>35710</v>
      </c>
      <c r="B2110">
        <v>3</v>
      </c>
      <c r="C2110" t="s">
        <v>186</v>
      </c>
      <c r="D2110">
        <v>11</v>
      </c>
      <c r="E2110">
        <v>-4</v>
      </c>
    </row>
    <row r="2111" spans="1:5">
      <c r="A2111" s="1">
        <v>35711</v>
      </c>
      <c r="B2111">
        <v>3</v>
      </c>
      <c r="C2111" t="s">
        <v>186</v>
      </c>
      <c r="D2111">
        <v>10</v>
      </c>
      <c r="E2111">
        <v>-3</v>
      </c>
    </row>
    <row r="2112" spans="1:5">
      <c r="A2112" s="1">
        <v>35712</v>
      </c>
      <c r="B2112">
        <v>6</v>
      </c>
      <c r="C2112" t="s">
        <v>186</v>
      </c>
      <c r="D2112">
        <v>15</v>
      </c>
      <c r="E2112">
        <v>-2</v>
      </c>
    </row>
    <row r="2113" spans="1:5">
      <c r="A2113" s="1">
        <v>35713</v>
      </c>
      <c r="B2113">
        <v>12</v>
      </c>
      <c r="C2113" t="s">
        <v>186</v>
      </c>
      <c r="D2113">
        <v>20</v>
      </c>
      <c r="E2113">
        <v>4</v>
      </c>
    </row>
    <row r="2114" spans="1:5">
      <c r="A2114" s="1">
        <v>35714</v>
      </c>
      <c r="B2114">
        <v>16</v>
      </c>
      <c r="C2114" t="s">
        <v>186</v>
      </c>
      <c r="D2114">
        <v>23</v>
      </c>
      <c r="E2114">
        <v>8</v>
      </c>
    </row>
    <row r="2115" spans="1:5">
      <c r="A2115" s="1">
        <v>35715</v>
      </c>
      <c r="B2115">
        <v>17</v>
      </c>
      <c r="C2115" t="s">
        <v>186</v>
      </c>
      <c r="D2115">
        <v>24</v>
      </c>
      <c r="E2115">
        <v>10</v>
      </c>
    </row>
    <row r="2116" spans="1:5">
      <c r="A2116" s="1">
        <v>35716</v>
      </c>
      <c r="B2116">
        <v>15</v>
      </c>
      <c r="C2116" t="s">
        <v>186</v>
      </c>
      <c r="D2116">
        <v>22</v>
      </c>
      <c r="E2116">
        <v>8</v>
      </c>
    </row>
    <row r="2117" spans="1:5">
      <c r="A2117" s="1">
        <v>35717</v>
      </c>
      <c r="B2117">
        <v>12</v>
      </c>
      <c r="C2117" t="s">
        <v>186</v>
      </c>
      <c r="D2117">
        <v>15</v>
      </c>
      <c r="E2117">
        <v>9</v>
      </c>
    </row>
    <row r="2118" spans="1:5">
      <c r="A2118" s="1">
        <v>35718</v>
      </c>
      <c r="B2118">
        <v>10</v>
      </c>
      <c r="C2118" t="s">
        <v>186</v>
      </c>
      <c r="D2118">
        <v>17</v>
      </c>
      <c r="E2118">
        <v>3</v>
      </c>
    </row>
    <row r="2119" spans="1:5">
      <c r="A2119" s="1">
        <v>35719</v>
      </c>
      <c r="B2119">
        <v>12</v>
      </c>
      <c r="C2119" t="s">
        <v>186</v>
      </c>
      <c r="D2119">
        <v>18</v>
      </c>
      <c r="E2119">
        <v>5</v>
      </c>
    </row>
    <row r="2120" spans="1:5">
      <c r="A2120" s="1">
        <v>35720</v>
      </c>
      <c r="B2120">
        <v>6</v>
      </c>
      <c r="C2120" t="s">
        <v>186</v>
      </c>
      <c r="D2120">
        <v>12</v>
      </c>
      <c r="E2120">
        <v>1</v>
      </c>
    </row>
    <row r="2121" spans="1:5">
      <c r="A2121" s="1">
        <v>35721</v>
      </c>
      <c r="B2121">
        <v>5</v>
      </c>
      <c r="C2121" t="s">
        <v>186</v>
      </c>
      <c r="D2121">
        <v>13</v>
      </c>
      <c r="E2121">
        <v>-2</v>
      </c>
    </row>
    <row r="2122" spans="1:5">
      <c r="A2122" s="1">
        <v>35722</v>
      </c>
      <c r="B2122">
        <v>9</v>
      </c>
      <c r="C2122" t="s">
        <v>186</v>
      </c>
      <c r="D2122">
        <v>16</v>
      </c>
      <c r="E2122">
        <v>2</v>
      </c>
    </row>
    <row r="2123" spans="1:5">
      <c r="A2123" s="1">
        <v>35723</v>
      </c>
      <c r="B2123">
        <v>10</v>
      </c>
      <c r="C2123" t="s">
        <v>186</v>
      </c>
      <c r="D2123">
        <v>18</v>
      </c>
      <c r="E2123">
        <v>3</v>
      </c>
    </row>
    <row r="2124" spans="1:5">
      <c r="A2124" s="1">
        <v>35724</v>
      </c>
      <c r="B2124">
        <v>15</v>
      </c>
      <c r="C2124" t="s">
        <v>186</v>
      </c>
      <c r="D2124">
        <v>21</v>
      </c>
      <c r="E2124">
        <v>9</v>
      </c>
    </row>
    <row r="2125" spans="1:5">
      <c r="A2125" s="1">
        <v>35725</v>
      </c>
      <c r="B2125">
        <v>11</v>
      </c>
      <c r="C2125" t="s">
        <v>186</v>
      </c>
      <c r="D2125">
        <v>17</v>
      </c>
      <c r="E2125">
        <v>4</v>
      </c>
    </row>
    <row r="2126" spans="1:5">
      <c r="A2126" s="1">
        <v>35726</v>
      </c>
      <c r="B2126">
        <v>13</v>
      </c>
      <c r="C2126" t="s">
        <v>186</v>
      </c>
      <c r="D2126">
        <v>20</v>
      </c>
      <c r="E2126">
        <v>6</v>
      </c>
    </row>
    <row r="2127" spans="1:5">
      <c r="A2127" s="1">
        <v>35727</v>
      </c>
      <c r="B2127">
        <v>19</v>
      </c>
      <c r="C2127" t="s">
        <v>186</v>
      </c>
      <c r="D2127">
        <v>24</v>
      </c>
      <c r="E2127">
        <v>14</v>
      </c>
    </row>
    <row r="2128" spans="1:5">
      <c r="A2128" s="1">
        <v>35728</v>
      </c>
      <c r="B2128">
        <v>13</v>
      </c>
      <c r="C2128" t="s">
        <v>186</v>
      </c>
      <c r="D2128">
        <v>22</v>
      </c>
      <c r="E2128">
        <v>3</v>
      </c>
    </row>
    <row r="2129" spans="1:5">
      <c r="A2129" s="1">
        <v>35729</v>
      </c>
      <c r="B2129">
        <v>6</v>
      </c>
      <c r="C2129" t="s">
        <v>186</v>
      </c>
      <c r="D2129">
        <v>12</v>
      </c>
      <c r="E2129">
        <v>-1</v>
      </c>
    </row>
    <row r="2130" spans="1:5">
      <c r="A2130" s="1">
        <v>35730</v>
      </c>
      <c r="B2130">
        <v>4</v>
      </c>
      <c r="C2130" t="s">
        <v>186</v>
      </c>
      <c r="D2130">
        <v>9</v>
      </c>
      <c r="E2130">
        <v>-2</v>
      </c>
    </row>
    <row r="2131" spans="1:5">
      <c r="A2131" s="1">
        <v>35731</v>
      </c>
      <c r="B2131">
        <v>1</v>
      </c>
      <c r="C2131" t="s">
        <v>186</v>
      </c>
      <c r="D2131">
        <v>7</v>
      </c>
      <c r="E2131">
        <v>-5</v>
      </c>
    </row>
    <row r="2132" spans="1:5">
      <c r="A2132" s="1">
        <v>35732</v>
      </c>
      <c r="B2132">
        <v>4</v>
      </c>
      <c r="C2132" t="s">
        <v>186</v>
      </c>
      <c r="D2132">
        <v>12</v>
      </c>
      <c r="E2132">
        <v>-4</v>
      </c>
    </row>
    <row r="2133" spans="1:5">
      <c r="A2133" s="1">
        <v>35733</v>
      </c>
      <c r="B2133">
        <v>3</v>
      </c>
      <c r="C2133" t="s">
        <v>186</v>
      </c>
      <c r="D2133">
        <v>11</v>
      </c>
      <c r="E2133">
        <v>-6</v>
      </c>
    </row>
    <row r="2134" spans="1:5">
      <c r="A2134" s="1">
        <v>35734</v>
      </c>
      <c r="B2134">
        <v>6</v>
      </c>
      <c r="C2134" t="s">
        <v>186</v>
      </c>
      <c r="D2134">
        <v>9</v>
      </c>
      <c r="E2134">
        <v>3</v>
      </c>
    </row>
    <row r="2135" spans="1:5">
      <c r="A2135" s="1">
        <v>35735</v>
      </c>
      <c r="B2135">
        <v>12</v>
      </c>
      <c r="C2135" t="s">
        <v>186</v>
      </c>
      <c r="D2135">
        <v>17</v>
      </c>
      <c r="E2135">
        <v>7</v>
      </c>
    </row>
    <row r="2136" spans="1:5">
      <c r="A2136" s="1">
        <v>35736</v>
      </c>
      <c r="B2136">
        <v>14</v>
      </c>
      <c r="C2136" t="s">
        <v>186</v>
      </c>
      <c r="D2136">
        <v>19</v>
      </c>
      <c r="E2136">
        <v>9</v>
      </c>
    </row>
    <row r="2137" spans="1:5">
      <c r="A2137" s="1">
        <v>35737</v>
      </c>
      <c r="B2137">
        <v>8</v>
      </c>
      <c r="C2137" t="s">
        <v>186</v>
      </c>
      <c r="D2137">
        <v>17</v>
      </c>
      <c r="E2137">
        <v>0</v>
      </c>
    </row>
    <row r="2138" spans="1:5">
      <c r="A2138" s="1">
        <v>35738</v>
      </c>
      <c r="B2138">
        <v>7</v>
      </c>
      <c r="C2138" t="s">
        <v>186</v>
      </c>
      <c r="D2138">
        <v>13</v>
      </c>
      <c r="E2138">
        <v>1</v>
      </c>
    </row>
    <row r="2139" spans="1:5">
      <c r="A2139" s="1">
        <v>35739</v>
      </c>
      <c r="B2139" t="s">
        <v>18</v>
      </c>
      <c r="C2139" t="s">
        <v>19</v>
      </c>
      <c r="D2139" t="s">
        <v>18</v>
      </c>
      <c r="E2139" t="s">
        <v>18</v>
      </c>
    </row>
    <row r="2140" spans="1:5">
      <c r="A2140" s="1">
        <v>35740</v>
      </c>
      <c r="B2140">
        <v>2</v>
      </c>
      <c r="C2140" t="s">
        <v>187</v>
      </c>
      <c r="D2140">
        <v>9</v>
      </c>
      <c r="E2140">
        <v>-4</v>
      </c>
    </row>
    <row r="2141" spans="1:5">
      <c r="A2141" s="1">
        <v>35741</v>
      </c>
      <c r="B2141">
        <v>3</v>
      </c>
      <c r="C2141" t="s">
        <v>186</v>
      </c>
      <c r="D2141">
        <v>10</v>
      </c>
      <c r="E2141">
        <v>-4</v>
      </c>
    </row>
    <row r="2142" spans="1:5">
      <c r="A2142" s="1">
        <v>35742</v>
      </c>
      <c r="B2142">
        <v>7</v>
      </c>
      <c r="C2142" t="s">
        <v>186</v>
      </c>
      <c r="D2142">
        <v>13</v>
      </c>
      <c r="E2142">
        <v>0</v>
      </c>
    </row>
    <row r="2143" spans="1:5">
      <c r="A2143" s="1">
        <v>35743</v>
      </c>
      <c r="B2143">
        <v>2</v>
      </c>
      <c r="C2143" t="s">
        <v>186</v>
      </c>
      <c r="D2143">
        <v>8</v>
      </c>
      <c r="E2143">
        <v>-4</v>
      </c>
    </row>
    <row r="2144" spans="1:5">
      <c r="A2144" s="1">
        <v>35744</v>
      </c>
      <c r="B2144">
        <v>3</v>
      </c>
      <c r="C2144" t="s">
        <v>186</v>
      </c>
      <c r="D2144">
        <v>8</v>
      </c>
      <c r="E2144">
        <v>-1</v>
      </c>
    </row>
    <row r="2145" spans="1:5">
      <c r="A2145" s="1">
        <v>35745</v>
      </c>
      <c r="B2145">
        <v>-2</v>
      </c>
      <c r="C2145" t="s">
        <v>186</v>
      </c>
      <c r="D2145">
        <v>4</v>
      </c>
      <c r="E2145">
        <v>-8</v>
      </c>
    </row>
    <row r="2146" spans="1:5">
      <c r="A2146" s="1">
        <v>35746</v>
      </c>
      <c r="B2146">
        <v>-2</v>
      </c>
      <c r="C2146" t="s">
        <v>186</v>
      </c>
      <c r="D2146">
        <v>4</v>
      </c>
      <c r="E2146">
        <v>-8</v>
      </c>
    </row>
    <row r="2147" spans="1:5">
      <c r="A2147" s="1">
        <v>35747</v>
      </c>
      <c r="B2147">
        <v>1</v>
      </c>
      <c r="C2147" t="s">
        <v>186</v>
      </c>
      <c r="D2147">
        <v>9</v>
      </c>
      <c r="E2147">
        <v>-7</v>
      </c>
    </row>
    <row r="2148" spans="1:5">
      <c r="A2148" s="1">
        <v>35748</v>
      </c>
      <c r="B2148">
        <v>5</v>
      </c>
      <c r="C2148" t="s">
        <v>186</v>
      </c>
      <c r="D2148">
        <v>9</v>
      </c>
      <c r="E2148">
        <v>1</v>
      </c>
    </row>
    <row r="2149" spans="1:5">
      <c r="A2149" s="1">
        <v>35749</v>
      </c>
      <c r="B2149">
        <v>9</v>
      </c>
      <c r="C2149" t="s">
        <v>186</v>
      </c>
      <c r="D2149">
        <v>16</v>
      </c>
      <c r="E2149">
        <v>3</v>
      </c>
    </row>
    <row r="2150" spans="1:5">
      <c r="A2150" s="1">
        <v>35750</v>
      </c>
      <c r="B2150">
        <v>7</v>
      </c>
      <c r="C2150" t="s">
        <v>186</v>
      </c>
      <c r="D2150">
        <v>18</v>
      </c>
      <c r="E2150">
        <v>-4</v>
      </c>
    </row>
    <row r="2151" spans="1:5">
      <c r="A2151" s="1">
        <v>35751</v>
      </c>
      <c r="B2151">
        <v>1</v>
      </c>
      <c r="C2151" t="s">
        <v>186</v>
      </c>
      <c r="D2151">
        <v>7</v>
      </c>
      <c r="E2151">
        <v>-4</v>
      </c>
    </row>
    <row r="2152" spans="1:5">
      <c r="A2152" s="1">
        <v>35752</v>
      </c>
      <c r="B2152">
        <v>8</v>
      </c>
      <c r="C2152" t="s">
        <v>186</v>
      </c>
      <c r="D2152">
        <v>14</v>
      </c>
      <c r="E2152">
        <v>2</v>
      </c>
    </row>
    <row r="2153" spans="1:5">
      <c r="A2153" s="1">
        <v>35753</v>
      </c>
      <c r="B2153">
        <v>9</v>
      </c>
      <c r="C2153" t="s">
        <v>186</v>
      </c>
      <c r="D2153">
        <v>15</v>
      </c>
      <c r="E2153">
        <v>2</v>
      </c>
    </row>
    <row r="2154" spans="1:5">
      <c r="A2154" s="1">
        <v>35754</v>
      </c>
      <c r="B2154">
        <v>1</v>
      </c>
      <c r="C2154" t="s">
        <v>186</v>
      </c>
      <c r="D2154">
        <v>7</v>
      </c>
      <c r="E2154">
        <v>-6</v>
      </c>
    </row>
    <row r="2155" spans="1:5">
      <c r="A2155" s="1">
        <v>35755</v>
      </c>
      <c r="B2155">
        <v>1</v>
      </c>
      <c r="C2155" t="s">
        <v>186</v>
      </c>
      <c r="D2155">
        <v>6</v>
      </c>
      <c r="E2155">
        <v>-4</v>
      </c>
    </row>
    <row r="2156" spans="1:5">
      <c r="A2156" s="1">
        <v>35756</v>
      </c>
      <c r="B2156">
        <v>4</v>
      </c>
      <c r="C2156" t="s">
        <v>186</v>
      </c>
      <c r="D2156">
        <v>11</v>
      </c>
      <c r="E2156">
        <v>-2</v>
      </c>
    </row>
    <row r="2157" spans="1:5">
      <c r="A2157" s="1">
        <v>35757</v>
      </c>
      <c r="B2157">
        <v>5</v>
      </c>
      <c r="C2157" t="s">
        <v>186</v>
      </c>
      <c r="D2157">
        <v>10</v>
      </c>
      <c r="E2157">
        <v>0</v>
      </c>
    </row>
    <row r="2158" spans="1:5">
      <c r="A2158" s="1">
        <v>35758</v>
      </c>
      <c r="B2158">
        <v>8</v>
      </c>
      <c r="C2158" t="s">
        <v>186</v>
      </c>
      <c r="D2158">
        <v>12</v>
      </c>
      <c r="E2158">
        <v>4</v>
      </c>
    </row>
    <row r="2159" spans="1:5">
      <c r="A2159" s="1">
        <v>35759</v>
      </c>
      <c r="B2159">
        <v>10</v>
      </c>
      <c r="C2159" t="s">
        <v>186</v>
      </c>
      <c r="D2159">
        <v>14</v>
      </c>
      <c r="E2159">
        <v>7</v>
      </c>
    </row>
    <row r="2160" spans="1:5">
      <c r="A2160" s="1">
        <v>35760</v>
      </c>
      <c r="B2160">
        <v>8</v>
      </c>
      <c r="C2160" t="s">
        <v>186</v>
      </c>
      <c r="D2160">
        <v>14</v>
      </c>
      <c r="E2160">
        <v>1</v>
      </c>
    </row>
    <row r="2161" spans="1:5">
      <c r="A2161" s="1">
        <v>35761</v>
      </c>
      <c r="B2161">
        <v>7</v>
      </c>
      <c r="C2161" t="s">
        <v>186</v>
      </c>
      <c r="D2161">
        <v>9</v>
      </c>
      <c r="E2161">
        <v>4</v>
      </c>
    </row>
    <row r="2162" spans="1:5">
      <c r="A2162" s="1">
        <v>35762</v>
      </c>
      <c r="B2162">
        <v>6</v>
      </c>
      <c r="C2162" t="s">
        <v>186</v>
      </c>
      <c r="D2162">
        <v>13</v>
      </c>
      <c r="E2162">
        <v>-1</v>
      </c>
    </row>
    <row r="2163" spans="1:5">
      <c r="A2163" s="1">
        <v>35763</v>
      </c>
      <c r="B2163">
        <v>5</v>
      </c>
      <c r="C2163" t="s">
        <v>186</v>
      </c>
      <c r="D2163">
        <v>12</v>
      </c>
      <c r="E2163">
        <v>-1</v>
      </c>
    </row>
    <row r="2164" spans="1:5">
      <c r="A2164" s="1">
        <v>35764</v>
      </c>
      <c r="B2164">
        <v>12</v>
      </c>
      <c r="C2164" t="s">
        <v>186</v>
      </c>
      <c r="D2164">
        <v>17</v>
      </c>
      <c r="E2164">
        <v>7</v>
      </c>
    </row>
    <row r="2165" spans="1:5">
      <c r="A2165" s="1">
        <v>35765</v>
      </c>
      <c r="B2165">
        <v>9</v>
      </c>
      <c r="C2165" t="s">
        <v>186</v>
      </c>
      <c r="D2165">
        <v>17</v>
      </c>
      <c r="E2165">
        <v>2</v>
      </c>
    </row>
    <row r="2166" spans="1:5">
      <c r="A2166" s="1">
        <v>35766</v>
      </c>
      <c r="B2166">
        <v>2</v>
      </c>
      <c r="C2166" t="s">
        <v>186</v>
      </c>
      <c r="D2166">
        <v>8</v>
      </c>
      <c r="E2166">
        <v>-4</v>
      </c>
    </row>
    <row r="2167" spans="1:5">
      <c r="A2167" s="1">
        <v>35767</v>
      </c>
      <c r="B2167">
        <v>3</v>
      </c>
      <c r="C2167" t="s">
        <v>186</v>
      </c>
      <c r="D2167">
        <v>9</v>
      </c>
      <c r="E2167">
        <v>-4</v>
      </c>
    </row>
    <row r="2168" spans="1:5">
      <c r="A2168" s="1">
        <v>35768</v>
      </c>
      <c r="B2168">
        <v>7</v>
      </c>
      <c r="C2168" t="s">
        <v>186</v>
      </c>
      <c r="D2168">
        <v>16</v>
      </c>
      <c r="E2168">
        <v>-1</v>
      </c>
    </row>
    <row r="2169" spans="1:5">
      <c r="A2169" s="1">
        <v>35769</v>
      </c>
      <c r="B2169">
        <v>12</v>
      </c>
      <c r="C2169" t="s">
        <v>186</v>
      </c>
      <c r="D2169">
        <v>17</v>
      </c>
      <c r="E2169">
        <v>7</v>
      </c>
    </row>
    <row r="2170" spans="1:5">
      <c r="A2170" s="1">
        <v>35770</v>
      </c>
      <c r="B2170">
        <v>9</v>
      </c>
      <c r="C2170" t="s">
        <v>186</v>
      </c>
      <c r="D2170">
        <v>19</v>
      </c>
      <c r="E2170">
        <v>-1</v>
      </c>
    </row>
    <row r="2171" spans="1:5">
      <c r="A2171" s="1">
        <v>35771</v>
      </c>
      <c r="B2171">
        <v>4</v>
      </c>
      <c r="C2171" t="s">
        <v>186</v>
      </c>
      <c r="D2171">
        <v>11</v>
      </c>
      <c r="E2171">
        <v>-4</v>
      </c>
    </row>
    <row r="2172" spans="1:5">
      <c r="A2172" s="1">
        <v>35772</v>
      </c>
      <c r="B2172">
        <v>-1</v>
      </c>
      <c r="C2172" t="s">
        <v>186</v>
      </c>
      <c r="D2172">
        <v>2</v>
      </c>
      <c r="E2172">
        <v>-4</v>
      </c>
    </row>
    <row r="2173" spans="1:5">
      <c r="A2173" s="1">
        <v>35773</v>
      </c>
      <c r="B2173">
        <v>-5</v>
      </c>
      <c r="C2173" t="s">
        <v>186</v>
      </c>
      <c r="D2173">
        <v>0</v>
      </c>
      <c r="E2173">
        <v>-10</v>
      </c>
    </row>
    <row r="2174" spans="1:5">
      <c r="A2174" s="1">
        <v>35774</v>
      </c>
      <c r="B2174">
        <v>0</v>
      </c>
      <c r="C2174" t="s">
        <v>186</v>
      </c>
      <c r="D2174">
        <v>3</v>
      </c>
      <c r="E2174">
        <v>-3</v>
      </c>
    </row>
    <row r="2175" spans="1:5">
      <c r="A2175" s="1">
        <v>35775</v>
      </c>
      <c r="B2175">
        <v>2</v>
      </c>
      <c r="C2175" t="s">
        <v>186</v>
      </c>
      <c r="D2175">
        <v>7</v>
      </c>
      <c r="E2175">
        <v>-4</v>
      </c>
    </row>
    <row r="2176" spans="1:5">
      <c r="A2176" s="1">
        <v>35776</v>
      </c>
      <c r="B2176">
        <v>1</v>
      </c>
      <c r="C2176" t="s">
        <v>186</v>
      </c>
      <c r="D2176">
        <v>4</v>
      </c>
      <c r="E2176">
        <v>-3</v>
      </c>
    </row>
    <row r="2177" spans="1:5">
      <c r="A2177" s="1">
        <v>35777</v>
      </c>
      <c r="B2177">
        <v>5</v>
      </c>
      <c r="C2177" t="s">
        <v>186</v>
      </c>
      <c r="D2177">
        <v>8</v>
      </c>
      <c r="E2177">
        <v>1</v>
      </c>
    </row>
    <row r="2178" spans="1:5">
      <c r="A2178" s="1">
        <v>35778</v>
      </c>
      <c r="B2178">
        <v>4</v>
      </c>
      <c r="C2178" t="s">
        <v>186</v>
      </c>
      <c r="D2178">
        <v>9</v>
      </c>
      <c r="E2178">
        <v>-1</v>
      </c>
    </row>
    <row r="2179" spans="1:5">
      <c r="A2179" s="1">
        <v>35779</v>
      </c>
      <c r="B2179">
        <v>-3</v>
      </c>
      <c r="C2179" t="s">
        <v>186</v>
      </c>
      <c r="D2179">
        <v>1</v>
      </c>
      <c r="E2179">
        <v>-7</v>
      </c>
    </row>
    <row r="2180" spans="1:5">
      <c r="A2180" s="1">
        <v>35780</v>
      </c>
      <c r="B2180">
        <v>-3</v>
      </c>
      <c r="C2180" t="s">
        <v>186</v>
      </c>
      <c r="D2180">
        <v>1</v>
      </c>
      <c r="E2180">
        <v>-6</v>
      </c>
    </row>
    <row r="2181" spans="1:5">
      <c r="A2181" s="1">
        <v>35781</v>
      </c>
      <c r="B2181">
        <v>-2</v>
      </c>
      <c r="C2181" t="s">
        <v>186</v>
      </c>
      <c r="D2181">
        <v>1</v>
      </c>
      <c r="E2181">
        <v>-4</v>
      </c>
    </row>
    <row r="2182" spans="1:5">
      <c r="A2182" s="1">
        <v>35782</v>
      </c>
      <c r="B2182">
        <v>-1</v>
      </c>
      <c r="C2182" t="s">
        <v>186</v>
      </c>
      <c r="D2182">
        <v>1</v>
      </c>
      <c r="E2182">
        <v>-3</v>
      </c>
    </row>
    <row r="2183" spans="1:5">
      <c r="A2183" s="1">
        <v>35783</v>
      </c>
      <c r="B2183">
        <v>1</v>
      </c>
      <c r="C2183" t="s">
        <v>186</v>
      </c>
      <c r="D2183">
        <v>5</v>
      </c>
      <c r="E2183">
        <v>-3</v>
      </c>
    </row>
    <row r="2184" spans="1:5">
      <c r="A2184" s="1">
        <v>35784</v>
      </c>
      <c r="B2184">
        <v>0</v>
      </c>
      <c r="C2184" t="s">
        <v>186</v>
      </c>
      <c r="D2184">
        <v>4</v>
      </c>
      <c r="E2184">
        <v>-3</v>
      </c>
    </row>
    <row r="2185" spans="1:5">
      <c r="A2185" s="1">
        <v>35785</v>
      </c>
      <c r="B2185">
        <v>-6</v>
      </c>
      <c r="C2185" t="s">
        <v>186</v>
      </c>
      <c r="D2185">
        <v>0</v>
      </c>
      <c r="E2185">
        <v>-11</v>
      </c>
    </row>
    <row r="2186" spans="1:5">
      <c r="A2186" s="1">
        <v>35786</v>
      </c>
      <c r="B2186">
        <v>-5</v>
      </c>
      <c r="C2186" t="s">
        <v>186</v>
      </c>
      <c r="D2186">
        <v>1</v>
      </c>
      <c r="E2186">
        <v>-11</v>
      </c>
    </row>
    <row r="2187" spans="1:5">
      <c r="A2187" s="1">
        <v>35787</v>
      </c>
      <c r="B2187">
        <v>0</v>
      </c>
      <c r="C2187" t="s">
        <v>186</v>
      </c>
      <c r="D2187">
        <v>4</v>
      </c>
      <c r="E2187">
        <v>-4</v>
      </c>
    </row>
    <row r="2188" spans="1:5">
      <c r="A2188" s="1">
        <v>35788</v>
      </c>
      <c r="B2188" t="s">
        <v>18</v>
      </c>
      <c r="C2188" t="s">
        <v>19</v>
      </c>
      <c r="D2188" t="s">
        <v>18</v>
      </c>
      <c r="E2188" t="s">
        <v>18</v>
      </c>
    </row>
    <row r="2189" spans="1:5">
      <c r="A2189" s="1">
        <v>35789</v>
      </c>
      <c r="B2189">
        <v>-2</v>
      </c>
      <c r="C2189" t="s">
        <v>187</v>
      </c>
      <c r="D2189">
        <v>4</v>
      </c>
      <c r="E2189">
        <v>-8</v>
      </c>
    </row>
    <row r="2190" spans="1:5">
      <c r="A2190" s="1">
        <v>35790</v>
      </c>
      <c r="B2190">
        <v>-5</v>
      </c>
      <c r="C2190" t="s">
        <v>186</v>
      </c>
      <c r="D2190">
        <v>2</v>
      </c>
      <c r="E2190">
        <v>-12</v>
      </c>
    </row>
    <row r="2191" spans="1:5">
      <c r="A2191" s="1">
        <v>35791</v>
      </c>
      <c r="B2191">
        <v>-7</v>
      </c>
      <c r="C2191" t="s">
        <v>186</v>
      </c>
      <c r="D2191">
        <v>-2</v>
      </c>
      <c r="E2191">
        <v>-12</v>
      </c>
    </row>
    <row r="2192" spans="1:5">
      <c r="A2192" s="1">
        <v>35792</v>
      </c>
      <c r="B2192">
        <v>-7</v>
      </c>
      <c r="C2192" t="s">
        <v>186</v>
      </c>
      <c r="D2192">
        <v>-1</v>
      </c>
      <c r="E2192">
        <v>-12</v>
      </c>
    </row>
    <row r="2193" spans="1:5">
      <c r="A2193" s="1">
        <v>35793</v>
      </c>
      <c r="B2193">
        <v>-5</v>
      </c>
      <c r="C2193" t="s">
        <v>186</v>
      </c>
      <c r="D2193">
        <v>1</v>
      </c>
      <c r="E2193">
        <v>-11</v>
      </c>
    </row>
    <row r="2194" spans="1:5">
      <c r="A2194" s="1">
        <v>35794</v>
      </c>
      <c r="B2194">
        <v>-6</v>
      </c>
      <c r="C2194" t="s">
        <v>186</v>
      </c>
      <c r="D2194">
        <v>0</v>
      </c>
      <c r="E2194">
        <v>-12</v>
      </c>
    </row>
    <row r="2195" spans="1:5">
      <c r="A2195" s="1">
        <v>35795</v>
      </c>
      <c r="B2195" t="s">
        <v>18</v>
      </c>
      <c r="C2195" t="s">
        <v>19</v>
      </c>
      <c r="D2195" t="s">
        <v>18</v>
      </c>
      <c r="E2195" t="s">
        <v>18</v>
      </c>
    </row>
    <row r="2196" spans="1:5">
      <c r="A2196" s="1">
        <v>35796</v>
      </c>
      <c r="B2196">
        <v>-8</v>
      </c>
      <c r="C2196" t="s">
        <v>187</v>
      </c>
      <c r="D2196">
        <v>-2</v>
      </c>
      <c r="E2196">
        <v>-13</v>
      </c>
    </row>
    <row r="2197" spans="1:5">
      <c r="A2197" s="1">
        <v>35797</v>
      </c>
      <c r="B2197">
        <v>-6</v>
      </c>
      <c r="C2197" t="s">
        <v>186</v>
      </c>
      <c r="D2197">
        <v>0</v>
      </c>
      <c r="E2197">
        <v>-11</v>
      </c>
    </row>
    <row r="2198" spans="1:5">
      <c r="A2198" s="1">
        <v>35798</v>
      </c>
      <c r="B2198">
        <v>-5</v>
      </c>
      <c r="C2198" t="s">
        <v>186</v>
      </c>
      <c r="D2198">
        <v>1</v>
      </c>
      <c r="E2198">
        <v>-11</v>
      </c>
    </row>
    <row r="2199" spans="1:5">
      <c r="A2199" s="1">
        <v>35799</v>
      </c>
      <c r="B2199">
        <v>-4</v>
      </c>
      <c r="C2199" t="s">
        <v>186</v>
      </c>
      <c r="D2199">
        <v>1</v>
      </c>
      <c r="E2199">
        <v>-8</v>
      </c>
    </row>
    <row r="2200" spans="1:5">
      <c r="A2200" s="1">
        <v>35800</v>
      </c>
      <c r="B2200">
        <v>-1</v>
      </c>
      <c r="C2200" t="s">
        <v>186</v>
      </c>
      <c r="D2200">
        <v>2</v>
      </c>
      <c r="E2200">
        <v>-5</v>
      </c>
    </row>
    <row r="2201" spans="1:5">
      <c r="A2201" s="1">
        <v>35801</v>
      </c>
      <c r="B2201">
        <v>1</v>
      </c>
      <c r="C2201" t="s">
        <v>186</v>
      </c>
      <c r="D2201">
        <v>4</v>
      </c>
      <c r="E2201">
        <v>-3</v>
      </c>
    </row>
    <row r="2202" spans="1:5">
      <c r="A2202" s="1">
        <v>35802</v>
      </c>
      <c r="B2202">
        <v>-7</v>
      </c>
      <c r="C2202" t="s">
        <v>186</v>
      </c>
      <c r="D2202">
        <v>-1</v>
      </c>
      <c r="E2202">
        <v>-13</v>
      </c>
    </row>
    <row r="2203" spans="1:5">
      <c r="A2203" s="1">
        <v>35803</v>
      </c>
      <c r="B2203">
        <v>-6</v>
      </c>
      <c r="C2203" t="s">
        <v>186</v>
      </c>
      <c r="D2203">
        <v>-1</v>
      </c>
      <c r="E2203">
        <v>-11</v>
      </c>
    </row>
    <row r="2204" spans="1:5">
      <c r="A2204" s="1">
        <v>35804</v>
      </c>
      <c r="B2204">
        <v>-2</v>
      </c>
      <c r="C2204" t="s">
        <v>186</v>
      </c>
      <c r="D2204">
        <v>2</v>
      </c>
      <c r="E2204">
        <v>-6</v>
      </c>
    </row>
    <row r="2205" spans="1:5">
      <c r="A2205" s="1">
        <v>35805</v>
      </c>
      <c r="B2205">
        <v>2</v>
      </c>
      <c r="C2205" t="s">
        <v>186</v>
      </c>
      <c r="D2205">
        <v>7</v>
      </c>
      <c r="E2205">
        <v>-2</v>
      </c>
    </row>
    <row r="2206" spans="1:5">
      <c r="A2206" s="1">
        <v>35806</v>
      </c>
      <c r="B2206">
        <v>-1</v>
      </c>
      <c r="C2206" t="s">
        <v>186</v>
      </c>
      <c r="D2206">
        <v>2</v>
      </c>
      <c r="E2206">
        <v>-3</v>
      </c>
    </row>
    <row r="2207" spans="1:5">
      <c r="A2207" s="1">
        <v>35807</v>
      </c>
      <c r="B2207">
        <v>1</v>
      </c>
      <c r="C2207" t="s">
        <v>186</v>
      </c>
      <c r="D2207">
        <v>4</v>
      </c>
      <c r="E2207">
        <v>-2</v>
      </c>
    </row>
    <row r="2208" spans="1:5">
      <c r="A2208" s="1">
        <v>35808</v>
      </c>
      <c r="B2208">
        <v>-4</v>
      </c>
      <c r="C2208" t="s">
        <v>186</v>
      </c>
      <c r="D2208">
        <v>1</v>
      </c>
      <c r="E2208">
        <v>-8</v>
      </c>
    </row>
    <row r="2209" spans="1:5">
      <c r="A2209" s="1">
        <v>35809</v>
      </c>
      <c r="B2209">
        <v>-3</v>
      </c>
      <c r="C2209" t="s">
        <v>186</v>
      </c>
      <c r="D2209">
        <v>1</v>
      </c>
      <c r="E2209">
        <v>-7</v>
      </c>
    </row>
    <row r="2210" spans="1:5">
      <c r="A2210" s="1">
        <v>35810</v>
      </c>
      <c r="B2210">
        <v>-1</v>
      </c>
      <c r="C2210" t="s">
        <v>186</v>
      </c>
      <c r="D2210">
        <v>1</v>
      </c>
      <c r="E2210">
        <v>-3</v>
      </c>
    </row>
    <row r="2211" spans="1:5">
      <c r="A2211" s="1">
        <v>35811</v>
      </c>
      <c r="B2211">
        <v>-2</v>
      </c>
      <c r="C2211" t="s">
        <v>186</v>
      </c>
      <c r="D2211">
        <v>2</v>
      </c>
      <c r="E2211">
        <v>-6</v>
      </c>
    </row>
    <row r="2212" spans="1:5">
      <c r="A2212" s="1">
        <v>35812</v>
      </c>
      <c r="B2212" t="s">
        <v>18</v>
      </c>
      <c r="C2212" t="s">
        <v>19</v>
      </c>
      <c r="D2212" t="s">
        <v>18</v>
      </c>
      <c r="E2212">
        <v>-10</v>
      </c>
    </row>
    <row r="2213" spans="1:5">
      <c r="A2213" s="1">
        <v>35813</v>
      </c>
      <c r="B2213">
        <v>-7</v>
      </c>
      <c r="C2213" t="s">
        <v>187</v>
      </c>
      <c r="D2213">
        <v>-1</v>
      </c>
      <c r="E2213">
        <v>-13</v>
      </c>
    </row>
    <row r="2214" spans="1:5">
      <c r="A2214" s="1">
        <v>35814</v>
      </c>
      <c r="B2214">
        <v>-8</v>
      </c>
      <c r="C2214" t="s">
        <v>186</v>
      </c>
      <c r="D2214">
        <v>-3</v>
      </c>
      <c r="E2214">
        <v>-13</v>
      </c>
    </row>
    <row r="2215" spans="1:5">
      <c r="A2215" s="1">
        <v>35815</v>
      </c>
      <c r="B2215">
        <v>-6</v>
      </c>
      <c r="C2215" t="s">
        <v>186</v>
      </c>
      <c r="D2215">
        <v>1</v>
      </c>
      <c r="E2215">
        <v>-13</v>
      </c>
    </row>
    <row r="2216" spans="1:5">
      <c r="A2216" s="1">
        <v>35816</v>
      </c>
      <c r="B2216">
        <v>-4</v>
      </c>
      <c r="C2216" t="s">
        <v>186</v>
      </c>
      <c r="D2216">
        <v>-1</v>
      </c>
      <c r="E2216">
        <v>-8</v>
      </c>
    </row>
    <row r="2217" spans="1:5">
      <c r="A2217" s="1">
        <v>35817</v>
      </c>
      <c r="B2217">
        <v>-1</v>
      </c>
      <c r="C2217" t="s">
        <v>186</v>
      </c>
      <c r="D2217">
        <v>4</v>
      </c>
      <c r="E2217">
        <v>-7</v>
      </c>
    </row>
    <row r="2218" spans="1:5">
      <c r="A2218" s="1">
        <v>35818</v>
      </c>
      <c r="B2218">
        <v>4</v>
      </c>
      <c r="C2218" t="s">
        <v>186</v>
      </c>
      <c r="D2218">
        <v>9</v>
      </c>
      <c r="E2218">
        <v>0</v>
      </c>
    </row>
    <row r="2219" spans="1:5">
      <c r="A2219" s="1">
        <v>35819</v>
      </c>
      <c r="B2219">
        <v>1</v>
      </c>
      <c r="C2219" t="s">
        <v>186</v>
      </c>
      <c r="D2219">
        <v>5</v>
      </c>
      <c r="E2219">
        <v>-4</v>
      </c>
    </row>
    <row r="2220" spans="1:5">
      <c r="A2220" s="1">
        <v>35820</v>
      </c>
      <c r="B2220">
        <v>-3</v>
      </c>
      <c r="C2220" t="s">
        <v>186</v>
      </c>
      <c r="D2220">
        <v>3</v>
      </c>
      <c r="E2220">
        <v>-9</v>
      </c>
    </row>
    <row r="2221" spans="1:5">
      <c r="A2221" s="1">
        <v>35821</v>
      </c>
      <c r="B2221">
        <v>3</v>
      </c>
      <c r="C2221" t="s">
        <v>186</v>
      </c>
      <c r="D2221">
        <v>10</v>
      </c>
      <c r="E2221">
        <v>-3</v>
      </c>
    </row>
    <row r="2222" spans="1:5">
      <c r="A2222" s="1">
        <v>35822</v>
      </c>
      <c r="B2222">
        <v>4</v>
      </c>
      <c r="C2222" t="s">
        <v>186</v>
      </c>
      <c r="D2222">
        <v>12</v>
      </c>
      <c r="E2222">
        <v>-3</v>
      </c>
    </row>
    <row r="2223" spans="1:5">
      <c r="A2223" s="1">
        <v>35823</v>
      </c>
      <c r="B2223">
        <v>6</v>
      </c>
      <c r="C2223" t="s">
        <v>186</v>
      </c>
      <c r="D2223">
        <v>12</v>
      </c>
      <c r="E2223">
        <v>-1</v>
      </c>
    </row>
    <row r="2224" spans="1:5">
      <c r="A2224" s="1">
        <v>35824</v>
      </c>
      <c r="B2224">
        <v>7</v>
      </c>
      <c r="C2224" t="s">
        <v>186</v>
      </c>
      <c r="D2224">
        <v>12</v>
      </c>
      <c r="E2224">
        <v>2</v>
      </c>
    </row>
    <row r="2225" spans="1:5">
      <c r="A2225" s="1">
        <v>35825</v>
      </c>
      <c r="B2225">
        <v>0</v>
      </c>
      <c r="C2225" t="s">
        <v>186</v>
      </c>
      <c r="D2225">
        <v>4</v>
      </c>
      <c r="E2225">
        <v>-4</v>
      </c>
    </row>
    <row r="2226" spans="1:5">
      <c r="A2226" s="1">
        <v>35826</v>
      </c>
      <c r="B2226">
        <v>-4</v>
      </c>
      <c r="C2226" t="s">
        <v>186</v>
      </c>
      <c r="D2226">
        <v>-2</v>
      </c>
      <c r="E2226">
        <v>-6</v>
      </c>
    </row>
    <row r="2227" spans="1:5">
      <c r="A2227" s="1">
        <v>35827</v>
      </c>
      <c r="B2227">
        <v>-5</v>
      </c>
      <c r="C2227" t="s">
        <v>186</v>
      </c>
      <c r="D2227">
        <v>1</v>
      </c>
      <c r="E2227">
        <v>-11</v>
      </c>
    </row>
    <row r="2228" spans="1:5">
      <c r="A2228" s="1">
        <v>35828</v>
      </c>
      <c r="B2228">
        <v>-7</v>
      </c>
      <c r="C2228" t="s">
        <v>186</v>
      </c>
      <c r="D2228">
        <v>-2</v>
      </c>
      <c r="E2228">
        <v>-13</v>
      </c>
    </row>
    <row r="2229" spans="1:5">
      <c r="A2229" s="1">
        <v>35829</v>
      </c>
      <c r="B2229">
        <v>-3</v>
      </c>
      <c r="C2229" t="s">
        <v>186</v>
      </c>
      <c r="D2229">
        <v>2</v>
      </c>
      <c r="E2229">
        <v>-8</v>
      </c>
    </row>
    <row r="2230" spans="1:5">
      <c r="A2230" s="1">
        <v>35830</v>
      </c>
      <c r="B2230" t="s">
        <v>18</v>
      </c>
      <c r="C2230" t="s">
        <v>19</v>
      </c>
      <c r="D2230" t="s">
        <v>18</v>
      </c>
      <c r="E2230">
        <v>-13</v>
      </c>
    </row>
    <row r="2231" spans="1:5">
      <c r="A2231" s="1">
        <v>35831</v>
      </c>
      <c r="B2231" t="s">
        <v>18</v>
      </c>
      <c r="C2231" t="s">
        <v>19</v>
      </c>
      <c r="D2231" t="s">
        <v>18</v>
      </c>
      <c r="E2231">
        <v>-13</v>
      </c>
    </row>
    <row r="2232" spans="1:5">
      <c r="A2232" s="1">
        <v>35832</v>
      </c>
      <c r="B2232" t="s">
        <v>18</v>
      </c>
      <c r="C2232" t="s">
        <v>19</v>
      </c>
      <c r="D2232" t="s">
        <v>18</v>
      </c>
      <c r="E2232">
        <v>-12</v>
      </c>
    </row>
    <row r="2233" spans="1:5">
      <c r="A2233" s="1">
        <v>35833</v>
      </c>
      <c r="B2233">
        <v>0</v>
      </c>
      <c r="C2233" t="s">
        <v>187</v>
      </c>
      <c r="D2233">
        <v>4</v>
      </c>
      <c r="E2233">
        <v>-5</v>
      </c>
    </row>
    <row r="2234" spans="1:5">
      <c r="A2234" s="1">
        <v>35834</v>
      </c>
      <c r="B2234">
        <v>0</v>
      </c>
      <c r="C2234" t="s">
        <v>186</v>
      </c>
      <c r="D2234">
        <v>7</v>
      </c>
      <c r="E2234">
        <v>-7</v>
      </c>
    </row>
    <row r="2235" spans="1:5">
      <c r="A2235" s="1">
        <v>35835</v>
      </c>
      <c r="B2235">
        <v>-3</v>
      </c>
      <c r="C2235" t="s">
        <v>186</v>
      </c>
      <c r="D2235">
        <v>2</v>
      </c>
      <c r="E2235">
        <v>-8</v>
      </c>
    </row>
    <row r="2236" spans="1:5">
      <c r="A2236" s="1">
        <v>35836</v>
      </c>
      <c r="B2236">
        <v>3</v>
      </c>
      <c r="C2236" t="s">
        <v>186</v>
      </c>
      <c r="D2236">
        <v>9</v>
      </c>
      <c r="E2236">
        <v>-2</v>
      </c>
    </row>
    <row r="2237" spans="1:5">
      <c r="A2237" s="1">
        <v>35837</v>
      </c>
      <c r="B2237">
        <v>-7</v>
      </c>
      <c r="C2237" t="s">
        <v>186</v>
      </c>
      <c r="D2237">
        <v>1</v>
      </c>
      <c r="E2237">
        <v>-15</v>
      </c>
    </row>
    <row r="2238" spans="1:5">
      <c r="A2238" s="1">
        <v>35838</v>
      </c>
      <c r="B2238">
        <v>-5</v>
      </c>
      <c r="C2238" t="s">
        <v>186</v>
      </c>
      <c r="D2238">
        <v>2</v>
      </c>
      <c r="E2238">
        <v>-12</v>
      </c>
    </row>
    <row r="2239" spans="1:5">
      <c r="A2239" s="1">
        <v>35839</v>
      </c>
      <c r="B2239">
        <v>-8</v>
      </c>
      <c r="C2239" t="s">
        <v>186</v>
      </c>
      <c r="D2239">
        <v>-2</v>
      </c>
      <c r="E2239">
        <v>-15</v>
      </c>
    </row>
    <row r="2240" spans="1:5">
      <c r="A2240" s="1">
        <v>35840</v>
      </c>
      <c r="B2240">
        <v>-4</v>
      </c>
      <c r="C2240" t="s">
        <v>186</v>
      </c>
      <c r="D2240">
        <v>2</v>
      </c>
      <c r="E2240">
        <v>-10</v>
      </c>
    </row>
    <row r="2241" spans="1:5">
      <c r="A2241" s="1">
        <v>35841</v>
      </c>
      <c r="B2241">
        <v>2</v>
      </c>
      <c r="C2241" t="s">
        <v>186</v>
      </c>
      <c r="D2241">
        <v>6</v>
      </c>
      <c r="E2241">
        <v>-2</v>
      </c>
    </row>
    <row r="2242" spans="1:5">
      <c r="A2242" s="1">
        <v>35842</v>
      </c>
      <c r="B2242">
        <v>4</v>
      </c>
      <c r="C2242" t="s">
        <v>186</v>
      </c>
      <c r="D2242">
        <v>10</v>
      </c>
      <c r="E2242">
        <v>-2</v>
      </c>
    </row>
    <row r="2243" spans="1:5">
      <c r="A2243" s="1">
        <v>35843</v>
      </c>
      <c r="B2243">
        <v>-4</v>
      </c>
      <c r="C2243" t="s">
        <v>186</v>
      </c>
      <c r="D2243">
        <v>2</v>
      </c>
      <c r="E2243">
        <v>-11</v>
      </c>
    </row>
    <row r="2244" spans="1:5">
      <c r="A2244" s="1">
        <v>35844</v>
      </c>
      <c r="B2244">
        <v>-5</v>
      </c>
      <c r="C2244" t="s">
        <v>186</v>
      </c>
      <c r="D2244">
        <v>1</v>
      </c>
      <c r="E2244">
        <v>-11</v>
      </c>
    </row>
    <row r="2245" spans="1:5">
      <c r="A2245" s="1">
        <v>35845</v>
      </c>
      <c r="B2245">
        <v>2</v>
      </c>
      <c r="C2245" t="s">
        <v>186</v>
      </c>
      <c r="D2245">
        <v>10</v>
      </c>
      <c r="E2245">
        <v>-6</v>
      </c>
    </row>
    <row r="2246" spans="1:5">
      <c r="A2246" s="1">
        <v>35846</v>
      </c>
      <c r="B2246">
        <v>7</v>
      </c>
      <c r="C2246" t="s">
        <v>186</v>
      </c>
      <c r="D2246">
        <v>11</v>
      </c>
      <c r="E2246">
        <v>3</v>
      </c>
    </row>
    <row r="2247" spans="1:5">
      <c r="A2247" s="1">
        <v>35847</v>
      </c>
      <c r="B2247">
        <v>5</v>
      </c>
      <c r="C2247" t="s">
        <v>186</v>
      </c>
      <c r="D2247">
        <v>11</v>
      </c>
      <c r="E2247">
        <v>-1</v>
      </c>
    </row>
    <row r="2248" spans="1:5">
      <c r="A2248" s="1">
        <v>35848</v>
      </c>
      <c r="B2248">
        <v>-1</v>
      </c>
      <c r="C2248" t="s">
        <v>186</v>
      </c>
      <c r="D2248">
        <v>4</v>
      </c>
      <c r="E2248">
        <v>-5</v>
      </c>
    </row>
    <row r="2249" spans="1:5">
      <c r="A2249" s="1">
        <v>35849</v>
      </c>
      <c r="B2249">
        <v>-1</v>
      </c>
      <c r="C2249" t="s">
        <v>186</v>
      </c>
      <c r="D2249">
        <v>6</v>
      </c>
      <c r="E2249">
        <v>-8</v>
      </c>
    </row>
    <row r="2250" spans="1:5">
      <c r="A2250" s="1">
        <v>35850</v>
      </c>
      <c r="B2250">
        <v>3</v>
      </c>
      <c r="C2250" t="s">
        <v>186</v>
      </c>
      <c r="D2250">
        <v>9</v>
      </c>
      <c r="E2250">
        <v>-3</v>
      </c>
    </row>
    <row r="2251" spans="1:5">
      <c r="A2251" s="1">
        <v>35851</v>
      </c>
      <c r="B2251">
        <v>6</v>
      </c>
      <c r="C2251" t="s">
        <v>186</v>
      </c>
      <c r="D2251">
        <v>11</v>
      </c>
      <c r="E2251">
        <v>1</v>
      </c>
    </row>
    <row r="2252" spans="1:5">
      <c r="A2252" s="1">
        <v>35852</v>
      </c>
      <c r="B2252">
        <v>9</v>
      </c>
      <c r="C2252" t="s">
        <v>186</v>
      </c>
      <c r="D2252">
        <v>17</v>
      </c>
      <c r="E2252">
        <v>1</v>
      </c>
    </row>
    <row r="2253" spans="1:5">
      <c r="A2253" s="1">
        <v>35853</v>
      </c>
      <c r="B2253">
        <v>-4</v>
      </c>
      <c r="C2253" t="s">
        <v>186</v>
      </c>
      <c r="D2253">
        <v>3</v>
      </c>
      <c r="E2253">
        <v>-10</v>
      </c>
    </row>
    <row r="2254" spans="1:5">
      <c r="A2254" s="1">
        <v>35854</v>
      </c>
      <c r="B2254">
        <v>-4</v>
      </c>
      <c r="C2254" t="s">
        <v>186</v>
      </c>
      <c r="D2254">
        <v>1</v>
      </c>
      <c r="E2254">
        <v>-10</v>
      </c>
    </row>
    <row r="2255" spans="1:5">
      <c r="A2255" s="1">
        <v>35855</v>
      </c>
      <c r="B2255">
        <v>-1</v>
      </c>
      <c r="C2255" t="s">
        <v>186</v>
      </c>
      <c r="D2255">
        <v>6</v>
      </c>
      <c r="E2255">
        <v>-7</v>
      </c>
    </row>
    <row r="2256" spans="1:5">
      <c r="A2256" s="1">
        <v>35856</v>
      </c>
      <c r="B2256">
        <v>6</v>
      </c>
      <c r="C2256" t="s">
        <v>186</v>
      </c>
      <c r="D2256">
        <v>12</v>
      </c>
      <c r="E2256">
        <v>0</v>
      </c>
    </row>
    <row r="2257" spans="1:5">
      <c r="A2257" s="1">
        <v>35857</v>
      </c>
      <c r="B2257">
        <v>4</v>
      </c>
      <c r="C2257" t="s">
        <v>186</v>
      </c>
      <c r="D2257">
        <v>13</v>
      </c>
      <c r="E2257">
        <v>-6</v>
      </c>
    </row>
    <row r="2258" spans="1:5">
      <c r="A2258" s="1">
        <v>35858</v>
      </c>
      <c r="B2258">
        <v>-6</v>
      </c>
      <c r="C2258" t="s">
        <v>186</v>
      </c>
      <c r="D2258">
        <v>1</v>
      </c>
      <c r="E2258">
        <v>-12</v>
      </c>
    </row>
    <row r="2259" spans="1:5">
      <c r="A2259" s="1">
        <v>35859</v>
      </c>
      <c r="B2259">
        <v>-5</v>
      </c>
      <c r="C2259" t="s">
        <v>186</v>
      </c>
      <c r="D2259">
        <v>0</v>
      </c>
      <c r="E2259">
        <v>-11</v>
      </c>
    </row>
    <row r="2260" spans="1:5">
      <c r="A2260" s="1">
        <v>35860</v>
      </c>
      <c r="B2260">
        <v>3</v>
      </c>
      <c r="C2260" t="s">
        <v>186</v>
      </c>
      <c r="D2260">
        <v>8</v>
      </c>
      <c r="E2260">
        <v>-3</v>
      </c>
    </row>
    <row r="2261" spans="1:5">
      <c r="A2261" s="1">
        <v>35861</v>
      </c>
      <c r="B2261">
        <v>6</v>
      </c>
      <c r="C2261" t="s">
        <v>186</v>
      </c>
      <c r="D2261">
        <v>14</v>
      </c>
      <c r="E2261">
        <v>-2</v>
      </c>
    </row>
    <row r="2262" spans="1:5">
      <c r="A2262" s="1">
        <v>35862</v>
      </c>
      <c r="B2262">
        <v>6</v>
      </c>
      <c r="C2262" t="s">
        <v>186</v>
      </c>
      <c r="D2262">
        <v>12</v>
      </c>
      <c r="E2262">
        <v>1</v>
      </c>
    </row>
    <row r="2263" spans="1:5">
      <c r="A2263" s="1">
        <v>35863</v>
      </c>
      <c r="B2263">
        <v>9</v>
      </c>
      <c r="C2263" t="s">
        <v>186</v>
      </c>
      <c r="D2263">
        <v>19</v>
      </c>
      <c r="E2263">
        <v>-1</v>
      </c>
    </row>
    <row r="2264" spans="1:5">
      <c r="A2264" s="1">
        <v>35864</v>
      </c>
      <c r="B2264">
        <v>-2</v>
      </c>
      <c r="C2264" t="s">
        <v>186</v>
      </c>
      <c r="D2264">
        <v>4</v>
      </c>
      <c r="E2264">
        <v>-8</v>
      </c>
    </row>
    <row r="2265" spans="1:5">
      <c r="A2265" s="1">
        <v>35865</v>
      </c>
      <c r="B2265">
        <v>-2</v>
      </c>
      <c r="C2265" t="s">
        <v>186</v>
      </c>
      <c r="D2265">
        <v>3</v>
      </c>
      <c r="E2265">
        <v>-7</v>
      </c>
    </row>
    <row r="2266" spans="1:5">
      <c r="A2266" s="1">
        <v>35866</v>
      </c>
      <c r="B2266">
        <v>0</v>
      </c>
      <c r="C2266" t="s">
        <v>186</v>
      </c>
      <c r="D2266">
        <v>4</v>
      </c>
      <c r="E2266">
        <v>-4</v>
      </c>
    </row>
    <row r="2267" spans="1:5">
      <c r="A2267" s="1">
        <v>35867</v>
      </c>
      <c r="B2267">
        <v>4</v>
      </c>
      <c r="C2267" t="s">
        <v>186</v>
      </c>
      <c r="D2267">
        <v>8</v>
      </c>
      <c r="E2267">
        <v>-1</v>
      </c>
    </row>
    <row r="2268" spans="1:5">
      <c r="A2268" s="1">
        <v>35868</v>
      </c>
      <c r="B2268">
        <v>8</v>
      </c>
      <c r="C2268" t="s">
        <v>186</v>
      </c>
      <c r="D2268">
        <v>16</v>
      </c>
      <c r="E2268">
        <v>0</v>
      </c>
    </row>
    <row r="2269" spans="1:5">
      <c r="A2269" s="1">
        <v>35869</v>
      </c>
      <c r="B2269">
        <v>5</v>
      </c>
      <c r="C2269" t="s">
        <v>186</v>
      </c>
      <c r="D2269">
        <v>8</v>
      </c>
      <c r="E2269">
        <v>2</v>
      </c>
    </row>
    <row r="2270" spans="1:5">
      <c r="A2270" s="1">
        <v>35870</v>
      </c>
      <c r="B2270">
        <v>-1</v>
      </c>
      <c r="C2270" t="s">
        <v>186</v>
      </c>
      <c r="D2270">
        <v>7</v>
      </c>
      <c r="E2270">
        <v>-9</v>
      </c>
    </row>
    <row r="2271" spans="1:5">
      <c r="A2271" s="1">
        <v>35871</v>
      </c>
      <c r="B2271">
        <v>0</v>
      </c>
      <c r="C2271" t="s">
        <v>186</v>
      </c>
      <c r="D2271">
        <v>7</v>
      </c>
      <c r="E2271">
        <v>-6</v>
      </c>
    </row>
    <row r="2272" spans="1:5">
      <c r="A2272" s="1">
        <v>35872</v>
      </c>
      <c r="B2272">
        <v>-1</v>
      </c>
      <c r="C2272" t="s">
        <v>186</v>
      </c>
      <c r="D2272">
        <v>1</v>
      </c>
      <c r="E2272">
        <v>-3</v>
      </c>
    </row>
    <row r="2273" spans="1:5">
      <c r="A2273" s="1">
        <v>35873</v>
      </c>
      <c r="B2273">
        <v>0</v>
      </c>
      <c r="C2273" t="s">
        <v>186</v>
      </c>
      <c r="D2273">
        <v>2</v>
      </c>
      <c r="E2273">
        <v>-2</v>
      </c>
    </row>
    <row r="2274" spans="1:5">
      <c r="A2274" s="1">
        <v>35874</v>
      </c>
      <c r="B2274">
        <v>-1</v>
      </c>
      <c r="C2274" t="s">
        <v>186</v>
      </c>
      <c r="D2274">
        <v>2</v>
      </c>
      <c r="E2274">
        <v>-3</v>
      </c>
    </row>
    <row r="2275" spans="1:5">
      <c r="A2275" s="1">
        <v>35875</v>
      </c>
      <c r="B2275">
        <v>-3</v>
      </c>
      <c r="C2275" t="s">
        <v>186</v>
      </c>
      <c r="D2275">
        <v>8</v>
      </c>
      <c r="E2275">
        <v>-14</v>
      </c>
    </row>
    <row r="2276" spans="1:5">
      <c r="A2276" s="1">
        <v>35876</v>
      </c>
      <c r="B2276">
        <v>-7</v>
      </c>
      <c r="C2276" t="s">
        <v>186</v>
      </c>
      <c r="D2276">
        <v>-2</v>
      </c>
      <c r="E2276">
        <v>-12</v>
      </c>
    </row>
    <row r="2277" spans="1:5">
      <c r="A2277" s="1">
        <v>35877</v>
      </c>
      <c r="B2277">
        <v>-1</v>
      </c>
      <c r="C2277" t="s">
        <v>186</v>
      </c>
      <c r="D2277">
        <v>4</v>
      </c>
      <c r="E2277">
        <v>-6</v>
      </c>
    </row>
    <row r="2278" spans="1:5">
      <c r="A2278" s="1">
        <v>35878</v>
      </c>
      <c r="B2278">
        <v>2</v>
      </c>
      <c r="C2278" t="s">
        <v>186</v>
      </c>
      <c r="D2278">
        <v>7</v>
      </c>
      <c r="E2278">
        <v>-3</v>
      </c>
    </row>
    <row r="2279" spans="1:5">
      <c r="A2279" s="1">
        <v>35879</v>
      </c>
      <c r="B2279">
        <v>1</v>
      </c>
      <c r="C2279" t="s">
        <v>186</v>
      </c>
      <c r="D2279">
        <v>6</v>
      </c>
      <c r="E2279">
        <v>-3</v>
      </c>
    </row>
    <row r="2280" spans="1:5">
      <c r="A2280" s="1">
        <v>35880</v>
      </c>
      <c r="B2280">
        <v>1</v>
      </c>
      <c r="C2280" t="s">
        <v>186</v>
      </c>
      <c r="D2280">
        <v>3</v>
      </c>
      <c r="E2280">
        <v>-1</v>
      </c>
    </row>
    <row r="2281" spans="1:5">
      <c r="A2281" s="1">
        <v>35881</v>
      </c>
      <c r="B2281">
        <v>0</v>
      </c>
      <c r="C2281" t="s">
        <v>186</v>
      </c>
      <c r="D2281">
        <v>5</v>
      </c>
      <c r="E2281">
        <v>-4</v>
      </c>
    </row>
    <row r="2282" spans="1:5">
      <c r="A2282" s="1">
        <v>35882</v>
      </c>
      <c r="B2282">
        <v>3</v>
      </c>
      <c r="C2282" t="s">
        <v>186</v>
      </c>
      <c r="D2282">
        <v>10</v>
      </c>
      <c r="E2282">
        <v>-4</v>
      </c>
    </row>
    <row r="2283" spans="1:5">
      <c r="A2283" s="1">
        <v>35883</v>
      </c>
      <c r="B2283">
        <v>8</v>
      </c>
      <c r="C2283" t="s">
        <v>186</v>
      </c>
      <c r="D2283">
        <v>15</v>
      </c>
      <c r="E2283">
        <v>1</v>
      </c>
    </row>
    <row r="2284" spans="1:5">
      <c r="A2284" s="1">
        <v>35884</v>
      </c>
      <c r="B2284">
        <v>9</v>
      </c>
      <c r="C2284" t="s">
        <v>186</v>
      </c>
      <c r="D2284">
        <v>16</v>
      </c>
      <c r="E2284">
        <v>2</v>
      </c>
    </row>
    <row r="2285" spans="1:5">
      <c r="A2285" s="1">
        <v>35885</v>
      </c>
      <c r="B2285">
        <v>8</v>
      </c>
      <c r="C2285" t="s">
        <v>186</v>
      </c>
      <c r="D2285">
        <v>11</v>
      </c>
      <c r="E2285">
        <v>4</v>
      </c>
    </row>
    <row r="2286" spans="1:5">
      <c r="A2286" s="1">
        <v>35886</v>
      </c>
      <c r="B2286">
        <v>4</v>
      </c>
      <c r="C2286" t="s">
        <v>186</v>
      </c>
      <c r="D2286">
        <v>13</v>
      </c>
      <c r="E2286">
        <v>-4</v>
      </c>
    </row>
    <row r="2287" spans="1:5">
      <c r="A2287" s="1">
        <v>35887</v>
      </c>
      <c r="B2287">
        <v>7</v>
      </c>
      <c r="C2287" t="s">
        <v>186</v>
      </c>
      <c r="D2287">
        <v>12</v>
      </c>
      <c r="E2287">
        <v>2</v>
      </c>
    </row>
    <row r="2288" spans="1:5">
      <c r="A2288" s="1">
        <v>35888</v>
      </c>
      <c r="B2288">
        <v>9</v>
      </c>
      <c r="C2288" t="s">
        <v>186</v>
      </c>
      <c r="D2288">
        <v>21</v>
      </c>
      <c r="E2288">
        <v>-4</v>
      </c>
    </row>
    <row r="2289" spans="1:5">
      <c r="A2289" s="1">
        <v>35889</v>
      </c>
      <c r="B2289">
        <v>-1</v>
      </c>
      <c r="C2289" t="s">
        <v>186</v>
      </c>
      <c r="D2289">
        <v>5</v>
      </c>
      <c r="E2289">
        <v>-7</v>
      </c>
    </row>
    <row r="2290" spans="1:5">
      <c r="A2290" s="1">
        <v>35890</v>
      </c>
      <c r="B2290">
        <v>0</v>
      </c>
      <c r="C2290" t="s">
        <v>186</v>
      </c>
      <c r="D2290">
        <v>7</v>
      </c>
      <c r="E2290">
        <v>-6</v>
      </c>
    </row>
    <row r="2291" spans="1:5">
      <c r="A2291" s="1">
        <v>35891</v>
      </c>
      <c r="B2291">
        <v>-3</v>
      </c>
      <c r="C2291" t="s">
        <v>186</v>
      </c>
      <c r="D2291">
        <v>6</v>
      </c>
      <c r="E2291">
        <v>-11</v>
      </c>
    </row>
    <row r="2292" spans="1:5">
      <c r="A2292" s="1">
        <v>35892</v>
      </c>
      <c r="B2292">
        <v>1</v>
      </c>
      <c r="C2292" t="s">
        <v>186</v>
      </c>
      <c r="D2292">
        <v>8</v>
      </c>
      <c r="E2292">
        <v>-6</v>
      </c>
    </row>
    <row r="2293" spans="1:5">
      <c r="A2293" s="1">
        <v>35893</v>
      </c>
      <c r="B2293">
        <v>8</v>
      </c>
      <c r="C2293" t="s">
        <v>186</v>
      </c>
      <c r="D2293">
        <v>12</v>
      </c>
      <c r="E2293">
        <v>3</v>
      </c>
    </row>
    <row r="2294" spans="1:5">
      <c r="A2294" s="1">
        <v>35894</v>
      </c>
      <c r="B2294">
        <v>14</v>
      </c>
      <c r="C2294" t="s">
        <v>186</v>
      </c>
      <c r="D2294">
        <v>22</v>
      </c>
      <c r="E2294">
        <v>6</v>
      </c>
    </row>
    <row r="2295" spans="1:5">
      <c r="A2295" s="1">
        <v>35895</v>
      </c>
      <c r="B2295">
        <v>9</v>
      </c>
      <c r="C2295" t="s">
        <v>186</v>
      </c>
      <c r="D2295">
        <v>17</v>
      </c>
      <c r="E2295">
        <v>1</v>
      </c>
    </row>
    <row r="2296" spans="1:5">
      <c r="A2296" s="1">
        <v>35896</v>
      </c>
      <c r="B2296">
        <v>7</v>
      </c>
      <c r="C2296" t="s">
        <v>186</v>
      </c>
      <c r="D2296">
        <v>17</v>
      </c>
      <c r="E2296">
        <v>-2</v>
      </c>
    </row>
    <row r="2297" spans="1:5">
      <c r="A2297" s="1">
        <v>35897</v>
      </c>
      <c r="B2297">
        <v>12</v>
      </c>
      <c r="C2297" t="s">
        <v>186</v>
      </c>
      <c r="D2297">
        <v>20</v>
      </c>
      <c r="E2297">
        <v>4</v>
      </c>
    </row>
    <row r="2298" spans="1:5">
      <c r="A2298" s="1">
        <v>35898</v>
      </c>
      <c r="B2298" t="s">
        <v>18</v>
      </c>
      <c r="C2298" t="s">
        <v>19</v>
      </c>
      <c r="D2298" t="s">
        <v>18</v>
      </c>
      <c r="E2298" t="s">
        <v>18</v>
      </c>
    </row>
    <row r="2299" spans="1:5">
      <c r="A2299" s="1">
        <v>35899</v>
      </c>
      <c r="B2299">
        <v>15</v>
      </c>
      <c r="C2299" t="s">
        <v>187</v>
      </c>
      <c r="D2299">
        <v>23</v>
      </c>
      <c r="E2299">
        <v>8</v>
      </c>
    </row>
    <row r="2300" spans="1:5">
      <c r="A2300" s="1">
        <v>35900</v>
      </c>
      <c r="B2300">
        <v>16</v>
      </c>
      <c r="C2300" t="s">
        <v>186</v>
      </c>
      <c r="D2300">
        <v>23</v>
      </c>
      <c r="E2300">
        <v>8</v>
      </c>
    </row>
    <row r="2301" spans="1:5">
      <c r="A2301" s="1">
        <v>35901</v>
      </c>
      <c r="B2301">
        <v>21</v>
      </c>
      <c r="C2301" t="s">
        <v>186</v>
      </c>
      <c r="D2301">
        <v>31</v>
      </c>
      <c r="E2301">
        <v>12</v>
      </c>
    </row>
    <row r="2302" spans="1:5">
      <c r="A2302" s="1">
        <v>35902</v>
      </c>
      <c r="B2302">
        <v>23</v>
      </c>
      <c r="C2302" t="s">
        <v>186</v>
      </c>
      <c r="D2302">
        <v>33</v>
      </c>
      <c r="E2302">
        <v>12</v>
      </c>
    </row>
    <row r="2303" spans="1:5">
      <c r="A2303" s="1">
        <v>35903</v>
      </c>
      <c r="B2303">
        <v>21</v>
      </c>
      <c r="C2303" t="s">
        <v>186</v>
      </c>
      <c r="D2303">
        <v>32</v>
      </c>
      <c r="E2303">
        <v>9</v>
      </c>
    </row>
    <row r="2304" spans="1:5">
      <c r="A2304" s="1">
        <v>35904</v>
      </c>
      <c r="B2304">
        <v>18</v>
      </c>
      <c r="C2304" t="s">
        <v>186</v>
      </c>
      <c r="D2304">
        <v>26</v>
      </c>
      <c r="E2304">
        <v>9</v>
      </c>
    </row>
    <row r="2305" spans="1:5">
      <c r="A2305" s="1">
        <v>35905</v>
      </c>
      <c r="B2305">
        <v>8</v>
      </c>
      <c r="C2305" t="s">
        <v>186</v>
      </c>
      <c r="D2305">
        <v>15</v>
      </c>
      <c r="E2305">
        <v>0</v>
      </c>
    </row>
    <row r="2306" spans="1:5">
      <c r="A2306" s="1">
        <v>35906</v>
      </c>
      <c r="B2306">
        <v>5</v>
      </c>
      <c r="C2306" t="s">
        <v>186</v>
      </c>
      <c r="D2306">
        <v>11</v>
      </c>
      <c r="E2306">
        <v>-1</v>
      </c>
    </row>
    <row r="2307" spans="1:5">
      <c r="A2307" s="1">
        <v>35907</v>
      </c>
      <c r="B2307">
        <v>1</v>
      </c>
      <c r="C2307" t="s">
        <v>186</v>
      </c>
      <c r="D2307">
        <v>3</v>
      </c>
      <c r="E2307">
        <v>-2</v>
      </c>
    </row>
    <row r="2308" spans="1:5">
      <c r="A2308" s="1">
        <v>35908</v>
      </c>
      <c r="B2308">
        <v>1</v>
      </c>
      <c r="C2308" t="s">
        <v>186</v>
      </c>
      <c r="D2308">
        <v>5</v>
      </c>
      <c r="E2308">
        <v>-3</v>
      </c>
    </row>
    <row r="2309" spans="1:5">
      <c r="A2309" s="1">
        <v>35909</v>
      </c>
      <c r="B2309">
        <v>8</v>
      </c>
      <c r="C2309" t="s">
        <v>186</v>
      </c>
      <c r="D2309">
        <v>15</v>
      </c>
      <c r="E2309">
        <v>0</v>
      </c>
    </row>
    <row r="2310" spans="1:5">
      <c r="A2310" s="1">
        <v>35910</v>
      </c>
      <c r="B2310">
        <v>4</v>
      </c>
      <c r="C2310" t="s">
        <v>186</v>
      </c>
      <c r="D2310">
        <v>13</v>
      </c>
      <c r="E2310">
        <v>-4</v>
      </c>
    </row>
    <row r="2311" spans="1:5">
      <c r="A2311" s="1">
        <v>35911</v>
      </c>
      <c r="B2311">
        <v>2</v>
      </c>
      <c r="C2311" t="s">
        <v>186</v>
      </c>
      <c r="D2311">
        <v>8</v>
      </c>
      <c r="E2311">
        <v>-4</v>
      </c>
    </row>
    <row r="2312" spans="1:5">
      <c r="A2312" s="1">
        <v>35912</v>
      </c>
      <c r="B2312">
        <v>6</v>
      </c>
      <c r="C2312" t="s">
        <v>186</v>
      </c>
      <c r="D2312">
        <v>14</v>
      </c>
      <c r="E2312">
        <v>-2</v>
      </c>
    </row>
    <row r="2313" spans="1:5">
      <c r="A2313" s="1">
        <v>35913</v>
      </c>
      <c r="B2313">
        <v>2</v>
      </c>
      <c r="C2313" t="s">
        <v>186</v>
      </c>
      <c r="D2313">
        <v>6</v>
      </c>
      <c r="E2313">
        <v>-1</v>
      </c>
    </row>
    <row r="2314" spans="1:5">
      <c r="A2314" s="1">
        <v>35914</v>
      </c>
      <c r="B2314">
        <v>3</v>
      </c>
      <c r="C2314" t="s">
        <v>186</v>
      </c>
      <c r="D2314">
        <v>7</v>
      </c>
      <c r="E2314">
        <v>-1</v>
      </c>
    </row>
    <row r="2315" spans="1:5">
      <c r="A2315" s="1">
        <v>35915</v>
      </c>
      <c r="B2315">
        <v>4</v>
      </c>
      <c r="C2315" t="s">
        <v>186</v>
      </c>
      <c r="D2315">
        <v>9</v>
      </c>
      <c r="E2315">
        <v>-1</v>
      </c>
    </row>
    <row r="2316" spans="1:5">
      <c r="A2316" s="1">
        <v>35916</v>
      </c>
      <c r="B2316">
        <v>4</v>
      </c>
      <c r="C2316" t="s">
        <v>186</v>
      </c>
      <c r="D2316">
        <v>12</v>
      </c>
      <c r="E2316">
        <v>-4</v>
      </c>
    </row>
    <row r="2317" spans="1:5">
      <c r="A2317" s="1">
        <v>35917</v>
      </c>
      <c r="B2317">
        <v>2</v>
      </c>
      <c r="C2317" t="s">
        <v>186</v>
      </c>
      <c r="D2317">
        <v>8</v>
      </c>
      <c r="E2317">
        <v>-3</v>
      </c>
    </row>
    <row r="2318" spans="1:5">
      <c r="A2318" s="1">
        <v>35918</v>
      </c>
      <c r="B2318">
        <v>0</v>
      </c>
      <c r="C2318" t="s">
        <v>186</v>
      </c>
      <c r="D2318">
        <v>11</v>
      </c>
      <c r="E2318">
        <v>-12</v>
      </c>
    </row>
    <row r="2319" spans="1:5">
      <c r="A2319" s="1">
        <v>35919</v>
      </c>
      <c r="B2319">
        <v>9</v>
      </c>
      <c r="C2319" t="s">
        <v>186</v>
      </c>
      <c r="D2319">
        <v>19</v>
      </c>
      <c r="E2319">
        <v>0</v>
      </c>
    </row>
    <row r="2320" spans="1:5">
      <c r="A2320" s="1">
        <v>35920</v>
      </c>
      <c r="B2320">
        <v>14</v>
      </c>
      <c r="C2320" t="s">
        <v>186</v>
      </c>
      <c r="D2320">
        <v>23</v>
      </c>
      <c r="E2320">
        <v>6</v>
      </c>
    </row>
    <row r="2321" spans="1:5">
      <c r="A2321" s="1">
        <v>35921</v>
      </c>
      <c r="B2321">
        <v>16</v>
      </c>
      <c r="C2321" t="s">
        <v>186</v>
      </c>
      <c r="D2321">
        <v>26</v>
      </c>
      <c r="E2321">
        <v>7</v>
      </c>
    </row>
    <row r="2322" spans="1:5">
      <c r="A2322" s="1">
        <v>35922</v>
      </c>
      <c r="B2322">
        <v>15</v>
      </c>
      <c r="C2322" t="s">
        <v>186</v>
      </c>
      <c r="D2322">
        <v>24</v>
      </c>
      <c r="E2322">
        <v>6</v>
      </c>
    </row>
    <row r="2323" spans="1:5">
      <c r="A2323" s="1">
        <v>35923</v>
      </c>
      <c r="B2323">
        <v>13</v>
      </c>
      <c r="C2323" t="s">
        <v>186</v>
      </c>
      <c r="D2323">
        <v>20</v>
      </c>
      <c r="E2323">
        <v>6</v>
      </c>
    </row>
    <row r="2324" spans="1:5">
      <c r="A2324" s="1">
        <v>35924</v>
      </c>
      <c r="B2324">
        <v>9</v>
      </c>
      <c r="C2324" t="s">
        <v>186</v>
      </c>
      <c r="D2324">
        <v>12</v>
      </c>
      <c r="E2324">
        <v>6</v>
      </c>
    </row>
    <row r="2325" spans="1:5">
      <c r="A2325" s="1">
        <v>35925</v>
      </c>
      <c r="B2325">
        <v>13</v>
      </c>
      <c r="C2325" t="s">
        <v>186</v>
      </c>
      <c r="D2325">
        <v>23</v>
      </c>
      <c r="E2325">
        <v>3</v>
      </c>
    </row>
    <row r="2326" spans="1:5">
      <c r="A2326" s="1">
        <v>35926</v>
      </c>
      <c r="B2326">
        <v>12</v>
      </c>
      <c r="C2326" t="s">
        <v>186</v>
      </c>
      <c r="D2326">
        <v>18</v>
      </c>
      <c r="E2326">
        <v>6</v>
      </c>
    </row>
    <row r="2327" spans="1:5">
      <c r="A2327" s="1">
        <v>35927</v>
      </c>
      <c r="B2327">
        <v>8</v>
      </c>
      <c r="C2327" t="s">
        <v>186</v>
      </c>
      <c r="D2327">
        <v>11</v>
      </c>
      <c r="E2327">
        <v>4</v>
      </c>
    </row>
    <row r="2328" spans="1:5">
      <c r="A2328" s="1">
        <v>35928</v>
      </c>
      <c r="B2328">
        <v>5</v>
      </c>
      <c r="C2328" t="s">
        <v>186</v>
      </c>
      <c r="D2328">
        <v>7</v>
      </c>
      <c r="E2328">
        <v>2</v>
      </c>
    </row>
    <row r="2329" spans="1:5">
      <c r="A2329" s="1">
        <v>35929</v>
      </c>
      <c r="B2329">
        <v>6</v>
      </c>
      <c r="C2329" t="s">
        <v>186</v>
      </c>
      <c r="D2329">
        <v>13</v>
      </c>
      <c r="E2329">
        <v>-2</v>
      </c>
    </row>
    <row r="2330" spans="1:5">
      <c r="A2330" s="1">
        <v>35930</v>
      </c>
      <c r="B2330">
        <v>4</v>
      </c>
      <c r="C2330" t="s">
        <v>186</v>
      </c>
      <c r="D2330">
        <v>14</v>
      </c>
      <c r="E2330">
        <v>-7</v>
      </c>
    </row>
    <row r="2331" spans="1:5">
      <c r="A2331" s="1">
        <v>35931</v>
      </c>
      <c r="B2331">
        <v>12</v>
      </c>
      <c r="C2331" t="s">
        <v>186</v>
      </c>
      <c r="D2331">
        <v>26</v>
      </c>
      <c r="E2331">
        <v>-2</v>
      </c>
    </row>
    <row r="2332" spans="1:5">
      <c r="A2332" s="1">
        <v>35932</v>
      </c>
      <c r="B2332">
        <v>9</v>
      </c>
      <c r="C2332" t="s">
        <v>186</v>
      </c>
      <c r="D2332">
        <v>19</v>
      </c>
      <c r="E2332">
        <v>-1</v>
      </c>
    </row>
    <row r="2333" spans="1:5">
      <c r="A2333" s="1">
        <v>35933</v>
      </c>
      <c r="B2333">
        <v>3</v>
      </c>
      <c r="C2333" t="s">
        <v>186</v>
      </c>
      <c r="D2333">
        <v>8</v>
      </c>
      <c r="E2333">
        <v>-3</v>
      </c>
    </row>
    <row r="2334" spans="1:5">
      <c r="A2334" s="1">
        <v>35934</v>
      </c>
      <c r="B2334">
        <v>6</v>
      </c>
      <c r="C2334" t="s">
        <v>186</v>
      </c>
      <c r="D2334">
        <v>13</v>
      </c>
      <c r="E2334">
        <v>-2</v>
      </c>
    </row>
    <row r="2335" spans="1:5">
      <c r="A2335" s="1">
        <v>35935</v>
      </c>
      <c r="B2335">
        <v>6</v>
      </c>
      <c r="C2335" t="s">
        <v>186</v>
      </c>
      <c r="D2335">
        <v>13</v>
      </c>
      <c r="E2335">
        <v>-2</v>
      </c>
    </row>
    <row r="2336" spans="1:5">
      <c r="A2336" s="1">
        <v>35936</v>
      </c>
      <c r="B2336">
        <v>7</v>
      </c>
      <c r="C2336" t="s">
        <v>186</v>
      </c>
      <c r="D2336">
        <v>14</v>
      </c>
      <c r="E2336">
        <v>0</v>
      </c>
    </row>
    <row r="2337" spans="1:5">
      <c r="A2337" s="1">
        <v>35937</v>
      </c>
      <c r="B2337">
        <v>11</v>
      </c>
      <c r="C2337" t="s">
        <v>186</v>
      </c>
      <c r="D2337">
        <v>20</v>
      </c>
      <c r="E2337">
        <v>3</v>
      </c>
    </row>
    <row r="2338" spans="1:5">
      <c r="A2338" s="1">
        <v>35938</v>
      </c>
      <c r="B2338">
        <v>15</v>
      </c>
      <c r="C2338" t="s">
        <v>186</v>
      </c>
      <c r="D2338">
        <v>25</v>
      </c>
      <c r="E2338">
        <v>6</v>
      </c>
    </row>
    <row r="2339" spans="1:5">
      <c r="A2339" s="1">
        <v>35939</v>
      </c>
      <c r="B2339">
        <v>16</v>
      </c>
      <c r="C2339" t="s">
        <v>186</v>
      </c>
      <c r="D2339">
        <v>28</v>
      </c>
      <c r="E2339">
        <v>3</v>
      </c>
    </row>
    <row r="2340" spans="1:5">
      <c r="A2340" s="1">
        <v>35940</v>
      </c>
      <c r="B2340">
        <v>14</v>
      </c>
      <c r="C2340" t="s">
        <v>186</v>
      </c>
      <c r="D2340">
        <v>21</v>
      </c>
      <c r="E2340">
        <v>7</v>
      </c>
    </row>
    <row r="2341" spans="1:5">
      <c r="A2341" s="1">
        <v>35941</v>
      </c>
      <c r="B2341">
        <v>13</v>
      </c>
      <c r="C2341" t="s">
        <v>186</v>
      </c>
      <c r="D2341">
        <v>16</v>
      </c>
      <c r="E2341">
        <v>9</v>
      </c>
    </row>
    <row r="2342" spans="1:5">
      <c r="A2342" s="1">
        <v>35942</v>
      </c>
      <c r="B2342">
        <v>20</v>
      </c>
      <c r="C2342" t="s">
        <v>186</v>
      </c>
      <c r="D2342">
        <v>27</v>
      </c>
      <c r="E2342">
        <v>14</v>
      </c>
    </row>
    <row r="2343" spans="1:5">
      <c r="A2343" s="1">
        <v>35943</v>
      </c>
      <c r="B2343">
        <v>20</v>
      </c>
      <c r="C2343" t="s">
        <v>186</v>
      </c>
      <c r="D2343">
        <v>26</v>
      </c>
      <c r="E2343">
        <v>13</v>
      </c>
    </row>
    <row r="2344" spans="1:5">
      <c r="A2344" s="1">
        <v>35944</v>
      </c>
      <c r="B2344">
        <v>19</v>
      </c>
      <c r="C2344" t="s">
        <v>186</v>
      </c>
      <c r="D2344">
        <v>25</v>
      </c>
      <c r="E2344">
        <v>14</v>
      </c>
    </row>
    <row r="2345" spans="1:5">
      <c r="A2345" s="1">
        <v>35945</v>
      </c>
      <c r="B2345">
        <v>21</v>
      </c>
      <c r="C2345" t="s">
        <v>186</v>
      </c>
      <c r="D2345">
        <v>26</v>
      </c>
      <c r="E2345">
        <v>16</v>
      </c>
    </row>
    <row r="2346" spans="1:5">
      <c r="A2346" s="1">
        <v>35946</v>
      </c>
      <c r="B2346">
        <v>19</v>
      </c>
      <c r="C2346" t="s">
        <v>186</v>
      </c>
      <c r="D2346">
        <v>27</v>
      </c>
      <c r="E2346">
        <v>11</v>
      </c>
    </row>
    <row r="2347" spans="1:5">
      <c r="A2347" s="1">
        <v>35947</v>
      </c>
      <c r="B2347">
        <v>20</v>
      </c>
      <c r="C2347" t="s">
        <v>186</v>
      </c>
      <c r="D2347">
        <v>28</v>
      </c>
      <c r="E2347">
        <v>12</v>
      </c>
    </row>
    <row r="2348" spans="1:5">
      <c r="A2348" s="1">
        <v>35948</v>
      </c>
      <c r="B2348">
        <v>12</v>
      </c>
      <c r="C2348" t="s">
        <v>186</v>
      </c>
      <c r="D2348">
        <v>21</v>
      </c>
      <c r="E2348">
        <v>4</v>
      </c>
    </row>
    <row r="2349" spans="1:5">
      <c r="A2349" s="1">
        <v>35949</v>
      </c>
      <c r="B2349">
        <v>12</v>
      </c>
      <c r="C2349" t="s">
        <v>186</v>
      </c>
      <c r="D2349">
        <v>19</v>
      </c>
      <c r="E2349">
        <v>4</v>
      </c>
    </row>
    <row r="2350" spans="1:5">
      <c r="A2350" s="1">
        <v>35950</v>
      </c>
      <c r="B2350">
        <v>17</v>
      </c>
      <c r="C2350" t="s">
        <v>186</v>
      </c>
      <c r="D2350">
        <v>23</v>
      </c>
      <c r="E2350">
        <v>11</v>
      </c>
    </row>
    <row r="2351" spans="1:5">
      <c r="A2351" s="1">
        <v>35951</v>
      </c>
      <c r="B2351">
        <v>17</v>
      </c>
      <c r="C2351" t="s">
        <v>186</v>
      </c>
      <c r="D2351">
        <v>21</v>
      </c>
      <c r="E2351">
        <v>13</v>
      </c>
    </row>
    <row r="2352" spans="1:5">
      <c r="A2352" s="1">
        <v>35952</v>
      </c>
      <c r="B2352">
        <v>14</v>
      </c>
      <c r="C2352" t="s">
        <v>186</v>
      </c>
      <c r="D2352">
        <v>19</v>
      </c>
      <c r="E2352">
        <v>9</v>
      </c>
    </row>
    <row r="2353" spans="1:5">
      <c r="A2353" s="1">
        <v>35953</v>
      </c>
      <c r="B2353">
        <v>10</v>
      </c>
      <c r="C2353" t="s">
        <v>186</v>
      </c>
      <c r="D2353">
        <v>16</v>
      </c>
      <c r="E2353">
        <v>4</v>
      </c>
    </row>
    <row r="2354" spans="1:5">
      <c r="A2354" s="1">
        <v>35954</v>
      </c>
      <c r="B2354">
        <v>15</v>
      </c>
      <c r="C2354" t="s">
        <v>186</v>
      </c>
      <c r="D2354">
        <v>22</v>
      </c>
      <c r="E2354">
        <v>9</v>
      </c>
    </row>
    <row r="2355" spans="1:5">
      <c r="A2355" s="1">
        <v>35955</v>
      </c>
      <c r="B2355">
        <v>18</v>
      </c>
      <c r="C2355" t="s">
        <v>186</v>
      </c>
      <c r="D2355">
        <v>26</v>
      </c>
      <c r="E2355">
        <v>10</v>
      </c>
    </row>
    <row r="2356" spans="1:5">
      <c r="A2356" s="1">
        <v>35956</v>
      </c>
      <c r="B2356">
        <v>18</v>
      </c>
      <c r="C2356" t="s">
        <v>186</v>
      </c>
      <c r="D2356">
        <v>23</v>
      </c>
      <c r="E2356">
        <v>12</v>
      </c>
    </row>
    <row r="2357" spans="1:5">
      <c r="A2357" s="1">
        <v>35957</v>
      </c>
      <c r="B2357">
        <v>21</v>
      </c>
      <c r="C2357" t="s">
        <v>186</v>
      </c>
      <c r="D2357">
        <v>31</v>
      </c>
      <c r="E2357">
        <v>11</v>
      </c>
    </row>
    <row r="2358" spans="1:5">
      <c r="A2358" s="1">
        <v>35958</v>
      </c>
      <c r="B2358">
        <v>11</v>
      </c>
      <c r="C2358" t="s">
        <v>186</v>
      </c>
      <c r="D2358">
        <v>13</v>
      </c>
      <c r="E2358">
        <v>8</v>
      </c>
    </row>
    <row r="2359" spans="1:5">
      <c r="A2359" s="1">
        <v>35959</v>
      </c>
      <c r="B2359">
        <v>13</v>
      </c>
      <c r="C2359" t="s">
        <v>186</v>
      </c>
      <c r="D2359">
        <v>17</v>
      </c>
      <c r="E2359">
        <v>9</v>
      </c>
    </row>
    <row r="2360" spans="1:5">
      <c r="A2360" s="1">
        <v>35960</v>
      </c>
      <c r="B2360">
        <v>13</v>
      </c>
      <c r="C2360" t="s">
        <v>186</v>
      </c>
      <c r="D2360">
        <v>18</v>
      </c>
      <c r="E2360">
        <v>8</v>
      </c>
    </row>
    <row r="2361" spans="1:5">
      <c r="A2361" s="1">
        <v>35961</v>
      </c>
      <c r="B2361">
        <v>9</v>
      </c>
      <c r="C2361" t="s">
        <v>186</v>
      </c>
      <c r="D2361">
        <v>12</v>
      </c>
      <c r="E2361">
        <v>6</v>
      </c>
    </row>
    <row r="2362" spans="1:5">
      <c r="A2362" s="1">
        <v>35962</v>
      </c>
      <c r="B2362">
        <v>10</v>
      </c>
      <c r="C2362" t="s">
        <v>186</v>
      </c>
      <c r="D2362">
        <v>14</v>
      </c>
      <c r="E2362">
        <v>6</v>
      </c>
    </row>
    <row r="2363" spans="1:5">
      <c r="A2363" s="1">
        <v>35963</v>
      </c>
      <c r="B2363">
        <v>15</v>
      </c>
      <c r="C2363" t="s">
        <v>186</v>
      </c>
      <c r="D2363">
        <v>23</v>
      </c>
      <c r="E2363">
        <v>7</v>
      </c>
    </row>
    <row r="2364" spans="1:5">
      <c r="A2364" s="1">
        <v>35964</v>
      </c>
      <c r="B2364">
        <v>17</v>
      </c>
      <c r="C2364" t="s">
        <v>186</v>
      </c>
      <c r="D2364">
        <v>24</v>
      </c>
      <c r="E2364">
        <v>11</v>
      </c>
    </row>
    <row r="2365" spans="1:5">
      <c r="A2365" s="1">
        <v>35965</v>
      </c>
      <c r="B2365">
        <v>19</v>
      </c>
      <c r="C2365" t="s">
        <v>186</v>
      </c>
      <c r="D2365">
        <v>27</v>
      </c>
      <c r="E2365">
        <v>12</v>
      </c>
    </row>
    <row r="2366" spans="1:5">
      <c r="A2366" s="1">
        <v>35966</v>
      </c>
      <c r="B2366">
        <v>20</v>
      </c>
      <c r="C2366" t="s">
        <v>186</v>
      </c>
      <c r="D2366">
        <v>28</v>
      </c>
      <c r="E2366">
        <v>12</v>
      </c>
    </row>
    <row r="2367" spans="1:5">
      <c r="A2367" s="1">
        <v>35967</v>
      </c>
      <c r="B2367">
        <v>22</v>
      </c>
      <c r="C2367" t="s">
        <v>186</v>
      </c>
      <c r="D2367">
        <v>29</v>
      </c>
      <c r="E2367">
        <v>14</v>
      </c>
    </row>
    <row r="2368" spans="1:5">
      <c r="A2368" s="1">
        <v>35968</v>
      </c>
      <c r="B2368">
        <v>20</v>
      </c>
      <c r="C2368" t="s">
        <v>186</v>
      </c>
      <c r="D2368">
        <v>25</v>
      </c>
      <c r="E2368">
        <v>16</v>
      </c>
    </row>
    <row r="2369" spans="1:5">
      <c r="A2369" s="1">
        <v>35969</v>
      </c>
      <c r="B2369">
        <v>23</v>
      </c>
      <c r="C2369" t="s">
        <v>186</v>
      </c>
      <c r="D2369">
        <v>28</v>
      </c>
      <c r="E2369">
        <v>18</v>
      </c>
    </row>
    <row r="2370" spans="1:5">
      <c r="A2370" s="1">
        <v>35970</v>
      </c>
      <c r="B2370">
        <v>18</v>
      </c>
      <c r="C2370" t="s">
        <v>186</v>
      </c>
      <c r="D2370">
        <v>27</v>
      </c>
      <c r="E2370">
        <v>10</v>
      </c>
    </row>
    <row r="2371" spans="1:5">
      <c r="A2371" s="1">
        <v>35971</v>
      </c>
      <c r="B2371">
        <v>22</v>
      </c>
      <c r="C2371" t="s">
        <v>186</v>
      </c>
      <c r="D2371">
        <v>28</v>
      </c>
      <c r="E2371">
        <v>15</v>
      </c>
    </row>
    <row r="2372" spans="1:5">
      <c r="A2372" s="1">
        <v>35972</v>
      </c>
      <c r="B2372">
        <v>25</v>
      </c>
      <c r="C2372" t="s">
        <v>186</v>
      </c>
      <c r="D2372">
        <v>32</v>
      </c>
      <c r="E2372">
        <v>18</v>
      </c>
    </row>
    <row r="2373" spans="1:5">
      <c r="A2373" s="1">
        <v>35973</v>
      </c>
      <c r="B2373">
        <v>24</v>
      </c>
      <c r="C2373" t="s">
        <v>186</v>
      </c>
      <c r="D2373">
        <v>31</v>
      </c>
      <c r="E2373">
        <v>17</v>
      </c>
    </row>
    <row r="2374" spans="1:5">
      <c r="A2374" s="1">
        <v>35974</v>
      </c>
      <c r="B2374">
        <v>20</v>
      </c>
      <c r="C2374" t="s">
        <v>186</v>
      </c>
      <c r="D2374">
        <v>27</v>
      </c>
      <c r="E2374">
        <v>13</v>
      </c>
    </row>
    <row r="2375" spans="1:5">
      <c r="A2375" s="1">
        <v>35975</v>
      </c>
      <c r="B2375">
        <v>21</v>
      </c>
      <c r="C2375" t="s">
        <v>186</v>
      </c>
      <c r="D2375">
        <v>29</v>
      </c>
      <c r="E2375">
        <v>14</v>
      </c>
    </row>
    <row r="2376" spans="1:5" hidden="1"/>
    <row r="2377" spans="1:5" hidden="1"/>
    <row r="2378" spans="1:5" hidden="1"/>
    <row r="2379" spans="1:5" hidden="1"/>
    <row r="2380" spans="1:5" hidden="1"/>
    <row r="2381" spans="1:5" hidden="1"/>
    <row r="2382" spans="1:5" hidden="1"/>
    <row r="2383" spans="1:5" hidden="1"/>
    <row r="2384" spans="1:5" hidden="1"/>
    <row r="2385" hidden="1"/>
    <row r="2386" hidden="1"/>
    <row r="2387" hidden="1"/>
    <row r="2388" hidden="1"/>
    <row r="2389" hidden="1"/>
    <row r="2390" hidden="1"/>
    <row r="2391" hidden="1"/>
    <row r="2392" hidden="1"/>
    <row r="2393" hidden="1"/>
    <row r="2394" hidden="1"/>
    <row r="2395" hidden="1"/>
    <row r="2396" hidden="1"/>
    <row r="2397" hidden="1"/>
    <row r="2398" hidden="1"/>
    <row r="2399" hidden="1"/>
    <row r="2400" hidden="1"/>
    <row r="2401" hidden="1"/>
    <row r="2402" hidden="1"/>
    <row r="2403" hidden="1"/>
    <row r="2404" hidden="1"/>
    <row r="2405" hidden="1"/>
    <row r="2406" hidden="1"/>
    <row r="2407" hidden="1"/>
    <row r="2408" hidden="1"/>
    <row r="2409" hidden="1"/>
    <row r="2410" hidden="1"/>
    <row r="2411" hidden="1"/>
    <row r="2412" hidden="1"/>
    <row r="2413" hidden="1"/>
    <row r="2414" hidden="1"/>
    <row r="2415" hidden="1"/>
    <row r="2416" hidden="1"/>
    <row r="2417" hidden="1"/>
    <row r="2418" hidden="1"/>
    <row r="2419" hidden="1"/>
    <row r="2420" hidden="1"/>
    <row r="2421" hidden="1"/>
    <row r="2422" hidden="1"/>
    <row r="2423" hidden="1"/>
    <row r="2424" hidden="1"/>
    <row r="2425" hidden="1"/>
    <row r="2426" hidden="1"/>
    <row r="2427" hidden="1"/>
    <row r="2428" hidden="1"/>
    <row r="2429" hidden="1"/>
    <row r="2430" hidden="1"/>
    <row r="2431" hidden="1"/>
    <row r="2432" hidden="1"/>
    <row r="2433" hidden="1"/>
    <row r="2434" hidden="1"/>
    <row r="2435" hidden="1"/>
    <row r="2436" hidden="1"/>
    <row r="2437" hidden="1"/>
    <row r="2438" hidden="1"/>
    <row r="2439" hidden="1"/>
    <row r="2440" hidden="1"/>
    <row r="2441" hidden="1"/>
    <row r="2442" hidden="1"/>
    <row r="2443" hidden="1"/>
    <row r="2444" hidden="1"/>
    <row r="2445" hidden="1"/>
    <row r="2446" hidden="1"/>
    <row r="2447" hidden="1"/>
    <row r="2448" hidden="1"/>
    <row r="2449" hidden="1"/>
    <row r="2450" hidden="1"/>
    <row r="2451" hidden="1"/>
    <row r="2452" hidden="1"/>
    <row r="2453" hidden="1"/>
    <row r="2454" hidden="1"/>
    <row r="2455" hidden="1"/>
    <row r="2456" hidden="1"/>
    <row r="2457" hidden="1"/>
    <row r="2458" hidden="1"/>
    <row r="2459" hidden="1"/>
    <row r="2460" hidden="1"/>
    <row r="2461" hidden="1"/>
    <row r="2462" hidden="1"/>
    <row r="2463" hidden="1"/>
    <row r="2464" hidden="1"/>
    <row r="2465" hidden="1"/>
    <row r="2466" hidden="1"/>
    <row r="2467" hidden="1"/>
    <row r="2468" hidden="1"/>
    <row r="2469" hidden="1"/>
    <row r="2470" hidden="1"/>
    <row r="2471" hidden="1"/>
    <row r="2472" hidden="1"/>
    <row r="2473" hidden="1"/>
    <row r="2474" hidden="1"/>
    <row r="2475" hidden="1"/>
    <row r="2476" hidden="1"/>
    <row r="2477" hidden="1"/>
    <row r="2478" hidden="1"/>
    <row r="2479" hidden="1"/>
    <row r="2480" hidden="1"/>
    <row r="2481" hidden="1"/>
    <row r="2482" hidden="1"/>
    <row r="2483" hidden="1"/>
    <row r="2484" hidden="1"/>
    <row r="2485" hidden="1"/>
    <row r="2486" hidden="1"/>
    <row r="2487" hidden="1"/>
    <row r="2488" hidden="1"/>
    <row r="2489" hidden="1"/>
    <row r="2490" hidden="1"/>
    <row r="2491" hidden="1"/>
    <row r="2492" hidden="1"/>
    <row r="2493" hidden="1"/>
    <row r="2494" hidden="1"/>
    <row r="2495" hidden="1"/>
    <row r="2496" hidden="1"/>
    <row r="2497" hidden="1"/>
    <row r="2498" hidden="1"/>
    <row r="2499" hidden="1"/>
    <row r="2500" hidden="1"/>
    <row r="2501" hidden="1"/>
    <row r="2502" hidden="1"/>
    <row r="2503" hidden="1"/>
    <row r="2504" hidden="1"/>
    <row r="2505" hidden="1"/>
    <row r="2506" hidden="1"/>
    <row r="2507" hidden="1"/>
    <row r="2508" hidden="1"/>
    <row r="2509" hidden="1"/>
    <row r="2510" hidden="1"/>
    <row r="2511" hidden="1"/>
    <row r="2512" hidden="1"/>
    <row r="2513" hidden="1"/>
    <row r="2514" hidden="1"/>
    <row r="2515" hidden="1"/>
    <row r="2516" hidden="1"/>
    <row r="2517" hidden="1"/>
    <row r="2518" hidden="1"/>
    <row r="2519" hidden="1"/>
    <row r="2520" hidden="1"/>
    <row r="2521" hidden="1"/>
    <row r="2522" hidden="1"/>
    <row r="2523" hidden="1"/>
    <row r="2524" hidden="1"/>
    <row r="2525" hidden="1"/>
    <row r="2526" hidden="1"/>
    <row r="2527" hidden="1"/>
    <row r="2528" hidden="1"/>
    <row r="2529" hidden="1"/>
    <row r="2530" hidden="1"/>
    <row r="2531" hidden="1"/>
    <row r="2532" hidden="1"/>
    <row r="2533" hidden="1"/>
    <row r="2534" hidden="1"/>
    <row r="2535" hidden="1"/>
    <row r="2536" hidden="1"/>
    <row r="2537" hidden="1"/>
    <row r="2538" hidden="1"/>
    <row r="2539" hidden="1"/>
    <row r="2540" hidden="1"/>
    <row r="2541" hidden="1"/>
    <row r="2542" hidden="1"/>
    <row r="2543" hidden="1"/>
    <row r="2544" hidden="1"/>
    <row r="2545" hidden="1"/>
    <row r="2546" hidden="1"/>
    <row r="2547" hidden="1"/>
    <row r="2548" hidden="1"/>
    <row r="2549" hidden="1"/>
    <row r="2550" hidden="1"/>
    <row r="2551" hidden="1"/>
    <row r="2552" hidden="1"/>
    <row r="2553" hidden="1"/>
    <row r="2554" hidden="1"/>
    <row r="2555" hidden="1"/>
    <row r="2556" hidden="1"/>
    <row r="2557" hidden="1"/>
    <row r="2558" hidden="1"/>
    <row r="2559" hidden="1"/>
    <row r="2560" hidden="1"/>
    <row r="2561" hidden="1"/>
    <row r="2562" hidden="1"/>
    <row r="2563" hidden="1"/>
    <row r="2564" hidden="1"/>
    <row r="2565" hidden="1"/>
    <row r="2566" hidden="1"/>
    <row r="2567" hidden="1"/>
    <row r="2568" hidden="1"/>
    <row r="2569" hidden="1"/>
    <row r="2570" hidden="1"/>
    <row r="2571" hidden="1"/>
    <row r="2572" hidden="1"/>
    <row r="2573" hidden="1"/>
    <row r="2574" hidden="1"/>
    <row r="2575" hidden="1"/>
    <row r="2576" hidden="1"/>
    <row r="2577" hidden="1"/>
    <row r="2578" hidden="1"/>
    <row r="2579" hidden="1"/>
    <row r="2580" hidden="1"/>
    <row r="2581" hidden="1"/>
    <row r="2582" hidden="1"/>
    <row r="2583" hidden="1"/>
    <row r="2584" hidden="1"/>
    <row r="2585" hidden="1"/>
    <row r="2586" hidden="1"/>
    <row r="2587" hidden="1"/>
    <row r="2588" hidden="1"/>
    <row r="2589" hidden="1"/>
    <row r="2590" hidden="1"/>
    <row r="2591" hidden="1"/>
    <row r="2592" hidden="1"/>
    <row r="2593" hidden="1"/>
    <row r="2594" hidden="1"/>
    <row r="2595" hidden="1"/>
    <row r="2596" hidden="1"/>
    <row r="2597" hidden="1"/>
    <row r="2598" hidden="1"/>
    <row r="2599" hidden="1"/>
    <row r="2600" hidden="1"/>
    <row r="2601" hidden="1"/>
    <row r="2602" hidden="1"/>
    <row r="2603" hidden="1"/>
    <row r="2604" hidden="1"/>
    <row r="2605" hidden="1"/>
    <row r="2606" hidden="1"/>
    <row r="2607" hidden="1"/>
    <row r="2608" hidden="1"/>
    <row r="2609" hidden="1"/>
    <row r="2610" hidden="1"/>
    <row r="2611" hidden="1"/>
    <row r="2612" hidden="1"/>
    <row r="2613" hidden="1"/>
    <row r="2614" hidden="1"/>
    <row r="2615" hidden="1"/>
    <row r="2616" hidden="1"/>
    <row r="2617" hidden="1"/>
    <row r="2618" hidden="1"/>
    <row r="2619" hidden="1"/>
    <row r="2620" hidden="1"/>
    <row r="2621" hidden="1"/>
    <row r="2622" hidden="1"/>
    <row r="2623" hidden="1"/>
    <row r="2624" hidden="1"/>
    <row r="2625" hidden="1"/>
    <row r="2626" hidden="1"/>
    <row r="2627" hidden="1"/>
    <row r="2628" hidden="1"/>
    <row r="2629" hidden="1"/>
    <row r="2630" hidden="1"/>
    <row r="2631" hidden="1"/>
    <row r="2632" hidden="1"/>
    <row r="2633" hidden="1"/>
    <row r="2634" hidden="1"/>
    <row r="2635" hidden="1"/>
    <row r="2636" hidden="1"/>
    <row r="2637" hidden="1"/>
    <row r="2638" hidden="1"/>
    <row r="2639" hidden="1"/>
    <row r="2640" hidden="1"/>
    <row r="2641" hidden="1"/>
    <row r="2642" hidden="1"/>
    <row r="2643" hidden="1"/>
    <row r="2644" hidden="1"/>
    <row r="2645" hidden="1"/>
    <row r="2646" hidden="1"/>
    <row r="2647" hidden="1"/>
    <row r="2648" hidden="1"/>
    <row r="2649" hidden="1"/>
    <row r="2650" hidden="1"/>
    <row r="2651" hidden="1"/>
    <row r="2652" hidden="1"/>
    <row r="2653" hidden="1"/>
    <row r="2654" hidden="1"/>
    <row r="2655" hidden="1"/>
    <row r="2656" hidden="1"/>
    <row r="2657" hidden="1"/>
    <row r="2658" hidden="1"/>
    <row r="2659" hidden="1"/>
    <row r="2660" hidden="1"/>
    <row r="2661" hidden="1"/>
    <row r="2662" hidden="1"/>
    <row r="2663" hidden="1"/>
    <row r="2664" hidden="1"/>
    <row r="2665" hidden="1"/>
    <row r="2666" hidden="1"/>
    <row r="2667" hidden="1"/>
    <row r="2668" hidden="1"/>
    <row r="2669" hidden="1"/>
    <row r="2670" hidden="1"/>
    <row r="2671" hidden="1"/>
    <row r="2672" hidden="1"/>
    <row r="2673" hidden="1"/>
    <row r="2674" hidden="1"/>
    <row r="2675" hidden="1"/>
    <row r="2676" hidden="1"/>
    <row r="2677" hidden="1"/>
    <row r="2678" hidden="1"/>
    <row r="2679" hidden="1"/>
    <row r="2680" hidden="1"/>
    <row r="2681" hidden="1"/>
    <row r="2682" hidden="1"/>
    <row r="2683" hidden="1"/>
    <row r="2684" hidden="1"/>
    <row r="2685" hidden="1"/>
    <row r="2686" hidden="1"/>
    <row r="2687" hidden="1"/>
    <row r="2688" hidden="1"/>
    <row r="2689" hidden="1"/>
    <row r="2690" hidden="1"/>
    <row r="2691" hidden="1"/>
    <row r="2692" hidden="1"/>
    <row r="2693" hidden="1"/>
    <row r="2694" hidden="1"/>
    <row r="2695" hidden="1"/>
    <row r="2696" hidden="1"/>
    <row r="2697" hidden="1"/>
    <row r="2698" hidden="1"/>
    <row r="2699" hidden="1"/>
    <row r="2700" hidden="1"/>
    <row r="2701" hidden="1"/>
    <row r="2702" hidden="1"/>
    <row r="2703" hidden="1"/>
    <row r="2704" hidden="1"/>
    <row r="2705" hidden="1"/>
    <row r="2706" hidden="1"/>
    <row r="2707" hidden="1"/>
    <row r="2708" hidden="1"/>
    <row r="2709" hidden="1"/>
    <row r="2710" hidden="1"/>
    <row r="2711" hidden="1"/>
    <row r="2712" hidden="1"/>
    <row r="2713" hidden="1"/>
    <row r="2714" hidden="1"/>
    <row r="2715" hidden="1"/>
    <row r="2716" hidden="1"/>
    <row r="2717" hidden="1"/>
    <row r="2718" hidden="1"/>
    <row r="2719" hidden="1"/>
    <row r="2720" hidden="1"/>
    <row r="2721" hidden="1"/>
    <row r="2722" hidden="1"/>
    <row r="2723" hidden="1"/>
    <row r="2724" hidden="1"/>
    <row r="2725" hidden="1"/>
    <row r="2726" hidden="1"/>
    <row r="2727" hidden="1"/>
    <row r="2728" hidden="1"/>
    <row r="2729" hidden="1"/>
    <row r="2730" hidden="1"/>
    <row r="2731" hidden="1"/>
    <row r="2732" hidden="1"/>
    <row r="2733" hidden="1"/>
    <row r="2734" hidden="1"/>
    <row r="2735" hidden="1"/>
    <row r="2736" hidden="1"/>
    <row r="2737" hidden="1"/>
    <row r="2738" hidden="1"/>
    <row r="2739" hidden="1"/>
    <row r="2740" hidden="1"/>
    <row r="2741" hidden="1"/>
    <row r="2742" hidden="1"/>
    <row r="2743" hidden="1"/>
    <row r="2744" hidden="1"/>
    <row r="2745" hidden="1"/>
    <row r="2746" hidden="1"/>
    <row r="2747" hidden="1"/>
    <row r="2748" hidden="1"/>
    <row r="2749" hidden="1"/>
    <row r="2750" hidden="1"/>
    <row r="2751" hidden="1"/>
    <row r="2752" hidden="1"/>
    <row r="2753" hidden="1"/>
    <row r="2754" hidden="1"/>
    <row r="2755" hidden="1"/>
    <row r="2756" hidden="1"/>
    <row r="2757" hidden="1"/>
    <row r="2758" hidden="1"/>
    <row r="2759" hidden="1"/>
    <row r="2760" hidden="1"/>
    <row r="2761" hidden="1"/>
    <row r="2762" hidden="1"/>
    <row r="2763" hidden="1"/>
    <row r="2764" hidden="1"/>
    <row r="2765" hidden="1"/>
    <row r="2766" hidden="1"/>
    <row r="2767" hidden="1"/>
    <row r="2768" hidden="1"/>
    <row r="2769" hidden="1"/>
    <row r="2770" hidden="1"/>
    <row r="2771" hidden="1"/>
    <row r="2772" hidden="1"/>
    <row r="2773" hidden="1"/>
    <row r="2774" hidden="1"/>
    <row r="2775" hidden="1"/>
    <row r="2776" hidden="1"/>
    <row r="2777" hidden="1"/>
    <row r="2778" hidden="1"/>
    <row r="2779" hidden="1"/>
    <row r="2780" hidden="1"/>
    <row r="2781" hidden="1"/>
    <row r="2782" hidden="1"/>
    <row r="2783" hidden="1"/>
    <row r="2784" hidden="1"/>
    <row r="2785" hidden="1"/>
    <row r="2786" hidden="1"/>
    <row r="2787" hidden="1"/>
    <row r="2788" hidden="1"/>
    <row r="2789" hidden="1"/>
    <row r="2790" hidden="1"/>
    <row r="2791" hidden="1"/>
    <row r="2792" hidden="1"/>
    <row r="2793" hidden="1"/>
    <row r="2794" hidden="1"/>
    <row r="2795" hidden="1"/>
    <row r="2796" hidden="1"/>
    <row r="2797" hidden="1"/>
    <row r="2798" hidden="1"/>
    <row r="2799" hidden="1"/>
    <row r="2800" hidden="1"/>
    <row r="2801" hidden="1"/>
    <row r="2802" hidden="1"/>
    <row r="2803" hidden="1"/>
    <row r="2804" hidden="1"/>
    <row r="2805" hidden="1"/>
    <row r="2806" hidden="1"/>
    <row r="2807" hidden="1"/>
    <row r="2808" hidden="1"/>
    <row r="2809" hidden="1"/>
    <row r="2810" hidden="1"/>
    <row r="2811" hidden="1"/>
    <row r="2812" hidden="1"/>
    <row r="2813" hidden="1"/>
    <row r="2814" hidden="1"/>
    <row r="2815" hidden="1"/>
    <row r="2816" hidden="1"/>
    <row r="2817" hidden="1"/>
    <row r="2818" hidden="1"/>
    <row r="2819" hidden="1"/>
    <row r="2820" hidden="1"/>
    <row r="2821" hidden="1"/>
    <row r="2822" hidden="1"/>
    <row r="2823" hidden="1"/>
    <row r="2824" hidden="1"/>
    <row r="2825" hidden="1"/>
    <row r="2826" hidden="1"/>
    <row r="2827" hidden="1"/>
    <row r="2828" hidden="1"/>
    <row r="2829" hidden="1"/>
    <row r="2830" hidden="1"/>
    <row r="2831" hidden="1"/>
    <row r="2832" hidden="1"/>
    <row r="2833" hidden="1"/>
    <row r="2834" hidden="1"/>
    <row r="2835" hidden="1"/>
    <row r="2836" hidden="1"/>
    <row r="2837" hidden="1"/>
    <row r="2838" hidden="1"/>
    <row r="2839" hidden="1"/>
    <row r="2840" hidden="1"/>
    <row r="2841" hidden="1"/>
    <row r="2842" hidden="1"/>
    <row r="2843" hidden="1"/>
    <row r="2844" hidden="1"/>
    <row r="2845" hidden="1"/>
    <row r="2846" hidden="1"/>
    <row r="2847" hidden="1"/>
    <row r="2848" hidden="1"/>
    <row r="2849" hidden="1"/>
    <row r="2850" hidden="1"/>
    <row r="2851" hidden="1"/>
    <row r="2852" hidden="1"/>
    <row r="2853" hidden="1"/>
    <row r="2854" hidden="1"/>
    <row r="2855" hidden="1"/>
    <row r="2856" hidden="1"/>
    <row r="2857" hidden="1"/>
    <row r="2858" hidden="1"/>
    <row r="2859" hidden="1"/>
    <row r="2860" hidden="1"/>
    <row r="2861" hidden="1"/>
    <row r="2862" hidden="1"/>
    <row r="2863" hidden="1"/>
    <row r="2864" hidden="1"/>
    <row r="2865" hidden="1"/>
    <row r="2866" hidden="1"/>
    <row r="2867" hidden="1"/>
    <row r="2868" hidden="1"/>
    <row r="2869" hidden="1"/>
    <row r="2870" hidden="1"/>
    <row r="2871" hidden="1"/>
    <row r="2872" hidden="1"/>
    <row r="2873" hidden="1"/>
    <row r="2874" hidden="1"/>
    <row r="2875" hidden="1"/>
    <row r="2876" hidden="1"/>
    <row r="2877" hidden="1"/>
    <row r="2878" hidden="1"/>
    <row r="2879" hidden="1"/>
    <row r="2880" hidden="1"/>
    <row r="2881" hidden="1"/>
    <row r="2882" hidden="1"/>
    <row r="2883" hidden="1"/>
    <row r="2884" hidden="1"/>
    <row r="2885" hidden="1"/>
    <row r="2886" hidden="1"/>
    <row r="2887" hidden="1"/>
    <row r="2888" hidden="1"/>
    <row r="2889" hidden="1"/>
    <row r="2890" hidden="1"/>
    <row r="2891" hidden="1"/>
    <row r="2892" hidden="1"/>
    <row r="2893" hidden="1"/>
    <row r="2894" hidden="1"/>
    <row r="2895" hidden="1"/>
    <row r="2896" hidden="1"/>
    <row r="2897" hidden="1"/>
    <row r="2898" hidden="1"/>
    <row r="2899" hidden="1"/>
    <row r="2900" hidden="1"/>
    <row r="2901" hidden="1"/>
    <row r="2902" hidden="1"/>
    <row r="2903" hidden="1"/>
    <row r="2904" hidden="1"/>
    <row r="2905" hidden="1"/>
    <row r="2906" hidden="1"/>
    <row r="2907" hidden="1"/>
    <row r="2908" hidden="1"/>
    <row r="2909" hidden="1"/>
    <row r="2910" hidden="1"/>
    <row r="2911" hidden="1"/>
    <row r="2912" hidden="1"/>
    <row r="2913" hidden="1"/>
    <row r="2914" hidden="1"/>
    <row r="2915" hidden="1"/>
    <row r="2916" hidden="1"/>
    <row r="2917" hidden="1"/>
    <row r="2918" hidden="1"/>
    <row r="2919" hidden="1"/>
    <row r="2920" hidden="1"/>
    <row r="2921" hidden="1"/>
    <row r="2922" hidden="1"/>
    <row r="2923" hidden="1"/>
    <row r="2924" hidden="1"/>
    <row r="2925" hidden="1"/>
    <row r="2926" hidden="1"/>
    <row r="2927" hidden="1"/>
    <row r="2928" hidden="1"/>
    <row r="2929" hidden="1"/>
    <row r="2930" hidden="1"/>
    <row r="2931" hidden="1"/>
    <row r="2932" hidden="1"/>
    <row r="2933" hidden="1"/>
    <row r="2934" hidden="1"/>
    <row r="2935" hidden="1"/>
    <row r="2936" hidden="1"/>
    <row r="2937" hidden="1"/>
    <row r="2938" hidden="1"/>
    <row r="2939" hidden="1"/>
    <row r="2940" hidden="1"/>
    <row r="2941" hidden="1"/>
    <row r="2942" hidden="1"/>
    <row r="2943" hidden="1"/>
    <row r="2944" hidden="1"/>
    <row r="2945" hidden="1"/>
    <row r="2946" hidden="1"/>
    <row r="2947" hidden="1"/>
    <row r="2948" hidden="1"/>
    <row r="2949" hidden="1"/>
    <row r="2950" hidden="1"/>
    <row r="2951" hidden="1"/>
    <row r="2952" hidden="1"/>
    <row r="2953" hidden="1"/>
    <row r="2954" hidden="1"/>
    <row r="2955" hidden="1"/>
    <row r="2956" hidden="1"/>
    <row r="2957" hidden="1"/>
    <row r="2958" hidden="1"/>
    <row r="2959" hidden="1"/>
    <row r="2960" hidden="1"/>
    <row r="2961" hidden="1"/>
    <row r="2962" hidden="1"/>
    <row r="2963" hidden="1"/>
    <row r="2964" hidden="1"/>
    <row r="2965" hidden="1"/>
    <row r="2966" hidden="1"/>
    <row r="2967" hidden="1"/>
    <row r="2968" hidden="1"/>
    <row r="2969" hidden="1"/>
    <row r="2970" hidden="1"/>
    <row r="2971" hidden="1"/>
    <row r="2972" hidden="1"/>
    <row r="2973" hidden="1"/>
    <row r="2974" hidden="1"/>
    <row r="2975" hidden="1"/>
    <row r="2976" hidden="1"/>
    <row r="2977" hidden="1"/>
    <row r="2978" hidden="1"/>
    <row r="2979" hidden="1"/>
    <row r="2980" hidden="1"/>
    <row r="2981" hidden="1"/>
    <row r="2982" hidden="1"/>
    <row r="2983" hidden="1"/>
    <row r="2984" hidden="1"/>
    <row r="2985" hidden="1"/>
    <row r="2986" hidden="1"/>
    <row r="2987" hidden="1"/>
    <row r="2988" hidden="1"/>
    <row r="2989" hidden="1"/>
    <row r="2990" hidden="1"/>
    <row r="2991" hidden="1"/>
    <row r="2992" hidden="1"/>
    <row r="2993" hidden="1"/>
    <row r="2994" hidden="1"/>
    <row r="2995" hidden="1"/>
    <row r="2996" hidden="1"/>
    <row r="2997" hidden="1"/>
    <row r="2998" hidden="1"/>
    <row r="2999" hidden="1"/>
    <row r="3000" hidden="1"/>
    <row r="3001" hidden="1"/>
    <row r="3002" hidden="1"/>
    <row r="3003" hidden="1"/>
    <row r="3004" hidden="1"/>
    <row r="3005" hidden="1"/>
    <row r="3006" hidden="1"/>
    <row r="3007" hidden="1"/>
    <row r="3008" hidden="1"/>
    <row r="3009" hidden="1"/>
    <row r="3010" hidden="1"/>
    <row r="3011" hidden="1"/>
    <row r="3012" hidden="1"/>
    <row r="3013" hidden="1"/>
    <row r="3014" hidden="1"/>
    <row r="3015" hidden="1"/>
    <row r="3016" hidden="1"/>
    <row r="3017" hidden="1"/>
    <row r="3018" hidden="1"/>
    <row r="3019" hidden="1"/>
    <row r="3020" hidden="1"/>
    <row r="3021" hidden="1"/>
    <row r="3022" hidden="1"/>
    <row r="3023" hidden="1"/>
    <row r="3024" hidden="1"/>
    <row r="3025" hidden="1"/>
    <row r="3026" hidden="1"/>
    <row r="3027" hidden="1"/>
    <row r="3028" hidden="1"/>
    <row r="3029" hidden="1"/>
    <row r="3030" hidden="1"/>
    <row r="3031" hidden="1"/>
    <row r="3032" hidden="1"/>
    <row r="3033" hidden="1"/>
    <row r="3034" hidden="1"/>
    <row r="3035" hidden="1"/>
    <row r="3036" hidden="1"/>
    <row r="3037" hidden="1"/>
    <row r="3038" hidden="1"/>
    <row r="3039" hidden="1"/>
    <row r="3040" hidden="1"/>
    <row r="3041" hidden="1"/>
    <row r="3042" hidden="1"/>
    <row r="3043" hidden="1"/>
    <row r="3044" hidden="1"/>
    <row r="3045" hidden="1"/>
    <row r="3046" hidden="1"/>
    <row r="3047" hidden="1"/>
    <row r="3048" hidden="1"/>
    <row r="3049" hidden="1"/>
    <row r="3050" hidden="1"/>
    <row r="3051" hidden="1"/>
    <row r="3052" hidden="1"/>
    <row r="3053" hidden="1"/>
    <row r="3054" hidden="1"/>
    <row r="3055" hidden="1"/>
    <row r="3056" hidden="1"/>
    <row r="3057" hidden="1"/>
    <row r="3058" hidden="1"/>
    <row r="3059" hidden="1"/>
    <row r="3060" hidden="1"/>
    <row r="3061" hidden="1"/>
    <row r="3062" hidden="1"/>
    <row r="3063" hidden="1"/>
    <row r="3064" hidden="1"/>
    <row r="3065" hidden="1"/>
    <row r="3066" hidden="1"/>
    <row r="3067" hidden="1"/>
    <row r="3068" hidden="1"/>
    <row r="3069" hidden="1"/>
    <row r="3070" hidden="1"/>
    <row r="3071" hidden="1"/>
    <row r="3072" hidden="1"/>
    <row r="3073" hidden="1"/>
    <row r="3074" hidden="1"/>
    <row r="3075" hidden="1"/>
    <row r="3076" hidden="1"/>
    <row r="3077" hidden="1"/>
    <row r="3078" hidden="1"/>
    <row r="3079" hidden="1"/>
    <row r="3080" hidden="1"/>
    <row r="3081" hidden="1"/>
    <row r="3082" hidden="1"/>
    <row r="3083" hidden="1"/>
    <row r="3084" hidden="1"/>
    <row r="3085" hidden="1"/>
    <row r="3086" hidden="1"/>
    <row r="3087" hidden="1"/>
    <row r="3088" hidden="1"/>
    <row r="3089" hidden="1"/>
    <row r="3090" hidden="1"/>
    <row r="3091" hidden="1"/>
    <row r="3092" hidden="1"/>
    <row r="3093" hidden="1"/>
    <row r="3094" hidden="1"/>
    <row r="3095" hidden="1"/>
    <row r="3096" hidden="1"/>
    <row r="3097" hidden="1"/>
    <row r="3098" hidden="1"/>
    <row r="3099" hidden="1"/>
    <row r="3100" hidden="1"/>
    <row r="3101" hidden="1"/>
    <row r="3102" hidden="1"/>
    <row r="3103" hidden="1"/>
    <row r="3104" hidden="1"/>
    <row r="3105" hidden="1"/>
    <row r="3106" hidden="1"/>
    <row r="3107" hidden="1"/>
    <row r="3108" hidden="1"/>
    <row r="3109" hidden="1"/>
    <row r="3110" hidden="1"/>
    <row r="3111" hidden="1"/>
    <row r="3112" hidden="1"/>
    <row r="3113" hidden="1"/>
    <row r="3114" hidden="1"/>
    <row r="3115" hidden="1"/>
    <row r="3116" hidden="1"/>
    <row r="3117" hidden="1"/>
    <row r="3118" hidden="1"/>
    <row r="3119" hidden="1"/>
    <row r="3120" hidden="1"/>
    <row r="3121" hidden="1"/>
    <row r="3122" hidden="1"/>
    <row r="3123" hidden="1"/>
    <row r="3124" hidden="1"/>
    <row r="3125" hidden="1"/>
    <row r="3126" hidden="1"/>
    <row r="3127" hidden="1"/>
    <row r="3128" hidden="1"/>
    <row r="3129" hidden="1"/>
    <row r="3130" hidden="1"/>
    <row r="3131" hidden="1"/>
    <row r="3132" hidden="1"/>
    <row r="3133" hidden="1"/>
    <row r="3134" hidden="1"/>
    <row r="3135" hidden="1"/>
    <row r="3136" hidden="1"/>
    <row r="3137" hidden="1"/>
    <row r="3138" hidden="1"/>
    <row r="3139" hidden="1"/>
    <row r="3140" hidden="1"/>
    <row r="3141" hidden="1"/>
    <row r="3142" hidden="1"/>
    <row r="3143" hidden="1"/>
    <row r="3144" hidden="1"/>
    <row r="3145" hidden="1"/>
    <row r="3146" hidden="1"/>
    <row r="3147" hidden="1"/>
    <row r="3148" hidden="1"/>
    <row r="3149" hidden="1"/>
    <row r="3150" hidden="1"/>
    <row r="3151" hidden="1"/>
    <row r="3152" hidden="1"/>
    <row r="3153" hidden="1"/>
    <row r="3154" hidden="1"/>
    <row r="3155" hidden="1"/>
    <row r="3156" hidden="1"/>
    <row r="3157" hidden="1"/>
    <row r="3158" hidden="1"/>
    <row r="3159" hidden="1"/>
    <row r="3160" hidden="1"/>
    <row r="3161" hidden="1"/>
    <row r="3162" hidden="1"/>
    <row r="3163" hidden="1"/>
    <row r="3164" hidden="1"/>
    <row r="3165" hidden="1"/>
    <row r="3166" hidden="1"/>
    <row r="3167" hidden="1"/>
    <row r="3168" hidden="1"/>
    <row r="3169" hidden="1"/>
    <row r="3170" hidden="1"/>
    <row r="3171" hidden="1"/>
    <row r="3172" hidden="1"/>
    <row r="3173" hidden="1"/>
    <row r="3174" hidden="1"/>
    <row r="3175" hidden="1"/>
    <row r="3176" hidden="1"/>
    <row r="3177" hidden="1"/>
    <row r="3178" hidden="1"/>
    <row r="3179" hidden="1"/>
    <row r="3180" hidden="1"/>
    <row r="3181" hidden="1"/>
    <row r="3182" hidden="1"/>
    <row r="3183" hidden="1"/>
    <row r="3184" hidden="1"/>
    <row r="3185" hidden="1"/>
    <row r="3186" hidden="1"/>
    <row r="3187" hidden="1"/>
    <row r="3188" hidden="1"/>
    <row r="3189" hidden="1"/>
    <row r="3190" hidden="1"/>
    <row r="3191" hidden="1"/>
    <row r="3192" hidden="1"/>
    <row r="3193" hidden="1"/>
    <row r="3194" hidden="1"/>
    <row r="3195" hidden="1"/>
    <row r="3196" hidden="1"/>
    <row r="3197" hidden="1"/>
    <row r="3198" hidden="1"/>
    <row r="3199" hidden="1"/>
    <row r="3200" hidden="1"/>
    <row r="3201" hidden="1"/>
    <row r="3202" hidden="1"/>
    <row r="3203" hidden="1"/>
    <row r="3204" hidden="1"/>
    <row r="3205" hidden="1"/>
    <row r="3206" hidden="1"/>
    <row r="3207" hidden="1"/>
    <row r="3208" hidden="1"/>
    <row r="3209" hidden="1"/>
    <row r="3210" hidden="1"/>
    <row r="3211" hidden="1"/>
    <row r="3212" hidden="1"/>
    <row r="3213" hidden="1"/>
    <row r="3214" hidden="1"/>
    <row r="3215" hidden="1"/>
    <row r="3216" hidden="1"/>
    <row r="3217" hidden="1"/>
    <row r="3218" hidden="1"/>
    <row r="3219" hidden="1"/>
    <row r="3220" hidden="1"/>
    <row r="3221" hidden="1"/>
    <row r="3222" hidden="1"/>
    <row r="3223" hidden="1"/>
    <row r="3224" hidden="1"/>
    <row r="3225" hidden="1"/>
    <row r="3226" hidden="1"/>
    <row r="3227" hidden="1"/>
    <row r="3228" hidden="1"/>
    <row r="3229" hidden="1"/>
    <row r="3230" hidden="1"/>
    <row r="3231" hidden="1"/>
    <row r="3232" hidden="1"/>
    <row r="3233" hidden="1"/>
    <row r="3234" hidden="1"/>
    <row r="3235" hidden="1"/>
    <row r="3236" hidden="1"/>
    <row r="3237" hidden="1"/>
    <row r="3238" hidden="1"/>
    <row r="3239" hidden="1"/>
    <row r="3240" hidden="1"/>
    <row r="3241" hidden="1"/>
    <row r="3242" hidden="1"/>
    <row r="3243" hidden="1"/>
    <row r="3244" hidden="1"/>
    <row r="3245" hidden="1"/>
    <row r="3246" hidden="1"/>
    <row r="3247" hidden="1"/>
    <row r="3248" hidden="1"/>
    <row r="3249" hidden="1"/>
    <row r="3250" hidden="1"/>
    <row r="3251" hidden="1"/>
    <row r="3252" hidden="1"/>
    <row r="3253" hidden="1"/>
    <row r="3254" hidden="1"/>
    <row r="3255" hidden="1"/>
    <row r="3256" hidden="1"/>
    <row r="3257" hidden="1"/>
    <row r="3258" hidden="1"/>
    <row r="3259" hidden="1"/>
    <row r="3260" hidden="1"/>
    <row r="3261" hidden="1"/>
    <row r="3262" hidden="1"/>
    <row r="3263" hidden="1"/>
    <row r="3264" hidden="1"/>
    <row r="3265" hidden="1"/>
    <row r="3266" hidden="1"/>
    <row r="3267" hidden="1"/>
    <row r="3268" hidden="1"/>
    <row r="3269" hidden="1"/>
    <row r="3270" hidden="1"/>
    <row r="3271" hidden="1"/>
    <row r="3272" hidden="1"/>
    <row r="3273" hidden="1"/>
    <row r="3274" hidden="1"/>
    <row r="3275" hidden="1"/>
    <row r="3276" hidden="1"/>
    <row r="3277" hidden="1"/>
    <row r="3278" hidden="1"/>
    <row r="3279" hidden="1"/>
    <row r="3280" hidden="1"/>
    <row r="3281" hidden="1"/>
    <row r="3282" hidden="1"/>
    <row r="3283" hidden="1"/>
    <row r="3284" hidden="1"/>
    <row r="3285" hidden="1"/>
    <row r="3286" hidden="1"/>
    <row r="3287" hidden="1"/>
    <row r="3288" hidden="1"/>
    <row r="3289" hidden="1"/>
    <row r="3290" hidden="1"/>
    <row r="3291" hidden="1"/>
    <row r="3292" hidden="1"/>
    <row r="3293" hidden="1"/>
    <row r="3294" hidden="1"/>
    <row r="3295" hidden="1"/>
    <row r="3296" hidden="1"/>
    <row r="3297" hidden="1"/>
    <row r="3298" hidden="1"/>
    <row r="3299" hidden="1"/>
    <row r="3300" hidden="1"/>
    <row r="3301" hidden="1"/>
    <row r="3302" hidden="1"/>
    <row r="3303" hidden="1"/>
    <row r="3304" hidden="1"/>
    <row r="3305" hidden="1"/>
    <row r="3306" hidden="1"/>
    <row r="3307" hidden="1"/>
    <row r="3308" hidden="1"/>
    <row r="3309" hidden="1"/>
    <row r="3310" hidden="1"/>
    <row r="3311" hidden="1"/>
    <row r="3312" hidden="1"/>
    <row r="3313" hidden="1"/>
    <row r="3314" hidden="1"/>
    <row r="3315" hidden="1"/>
    <row r="3316" hidden="1"/>
    <row r="3317" hidden="1"/>
    <row r="3318" hidden="1"/>
    <row r="3319" hidden="1"/>
    <row r="3320" hidden="1"/>
    <row r="3321" hidden="1"/>
    <row r="3322" hidden="1"/>
    <row r="3323" hidden="1"/>
    <row r="3324" hidden="1"/>
    <row r="3325" hidden="1"/>
    <row r="3326" hidden="1"/>
    <row r="3327" hidden="1"/>
    <row r="3328" hidden="1"/>
    <row r="3329" hidden="1"/>
    <row r="3330" hidden="1"/>
    <row r="3331" hidden="1"/>
    <row r="3332" hidden="1"/>
    <row r="3333" hidden="1"/>
    <row r="3334" hidden="1"/>
    <row r="3335" hidden="1"/>
    <row r="3336" hidden="1"/>
    <row r="3337" hidden="1"/>
    <row r="3338" hidden="1"/>
    <row r="3339" hidden="1"/>
    <row r="3340" hidden="1"/>
    <row r="3341" hidden="1"/>
    <row r="3342" hidden="1"/>
    <row r="3343" hidden="1"/>
    <row r="3344" hidden="1"/>
    <row r="3345" hidden="1"/>
    <row r="3346" hidden="1"/>
    <row r="3347" hidden="1"/>
    <row r="3348" hidden="1"/>
    <row r="3349" hidden="1"/>
    <row r="3350" hidden="1"/>
    <row r="3351" hidden="1"/>
    <row r="3352" hidden="1"/>
    <row r="3353" hidden="1"/>
    <row r="3354" hidden="1"/>
    <row r="3355" hidden="1"/>
    <row r="3356" hidden="1"/>
    <row r="3357" hidden="1"/>
    <row r="3358" hidden="1"/>
    <row r="3359" hidden="1"/>
    <row r="3360" hidden="1"/>
    <row r="3361" hidden="1"/>
    <row r="3362" hidden="1"/>
    <row r="3363" hidden="1"/>
    <row r="3364" hidden="1"/>
    <row r="3365" hidden="1"/>
    <row r="3366" hidden="1"/>
    <row r="3367" hidden="1"/>
    <row r="3368" hidden="1"/>
    <row r="3369" hidden="1"/>
    <row r="3370" hidden="1"/>
    <row r="3371" hidden="1"/>
    <row r="3372" hidden="1"/>
    <row r="3373" hidden="1"/>
    <row r="3374" hidden="1"/>
    <row r="3375" hidden="1"/>
    <row r="3376" hidden="1"/>
    <row r="3377" hidden="1"/>
    <row r="3378" hidden="1"/>
    <row r="3379" hidden="1"/>
    <row r="3380" hidden="1"/>
    <row r="3381" hidden="1"/>
    <row r="3382" hidden="1"/>
    <row r="3383" hidden="1"/>
    <row r="3384" hidden="1"/>
    <row r="3385" hidden="1"/>
    <row r="3386" hidden="1"/>
    <row r="3387" hidden="1"/>
    <row r="3388" hidden="1"/>
    <row r="3389" hidden="1"/>
    <row r="3390" hidden="1"/>
    <row r="3391" hidden="1"/>
    <row r="3392" hidden="1"/>
    <row r="3393" hidden="1"/>
    <row r="3394" hidden="1"/>
    <row r="3395" hidden="1"/>
    <row r="3396" hidden="1"/>
    <row r="3397" hidden="1"/>
    <row r="3398" hidden="1"/>
    <row r="3399" hidden="1"/>
    <row r="3400" hidden="1"/>
    <row r="3401" hidden="1"/>
    <row r="3402" hidden="1"/>
    <row r="3403" hidden="1"/>
    <row r="3404" hidden="1"/>
    <row r="3405" hidden="1"/>
    <row r="3406" hidden="1"/>
    <row r="3407" hidden="1"/>
    <row r="3408" hidden="1"/>
    <row r="3409" hidden="1"/>
    <row r="3410" hidden="1"/>
    <row r="3411" hidden="1"/>
    <row r="3412" hidden="1"/>
    <row r="3413" hidden="1"/>
    <row r="3414" hidden="1"/>
    <row r="3415" hidden="1"/>
    <row r="3416" hidden="1"/>
    <row r="3417" hidden="1"/>
    <row r="3418" hidden="1"/>
    <row r="3419" hidden="1"/>
    <row r="3420" hidden="1"/>
    <row r="3421" hidden="1"/>
    <row r="3422" hidden="1"/>
    <row r="3423" hidden="1"/>
    <row r="3424" hidden="1"/>
    <row r="3425" hidden="1"/>
    <row r="3426" hidden="1"/>
    <row r="3427" hidden="1"/>
    <row r="3428" hidden="1"/>
    <row r="3429" hidden="1"/>
    <row r="3430" hidden="1"/>
    <row r="3431" hidden="1"/>
    <row r="3432" hidden="1"/>
    <row r="3433" hidden="1"/>
    <row r="3434" hidden="1"/>
    <row r="3435" hidden="1"/>
    <row r="3436" hidden="1"/>
    <row r="3437" hidden="1"/>
    <row r="3438" hidden="1"/>
    <row r="3439" hidden="1"/>
    <row r="3440" hidden="1"/>
    <row r="3441" hidden="1"/>
    <row r="3442" hidden="1"/>
    <row r="3443" hidden="1"/>
    <row r="3444" hidden="1"/>
    <row r="3445" hidden="1"/>
    <row r="3446" hidden="1"/>
    <row r="3447" hidden="1"/>
    <row r="3448" hidden="1"/>
    <row r="3449" hidden="1"/>
    <row r="3450" hidden="1"/>
    <row r="3451" hidden="1"/>
    <row r="3452" hidden="1"/>
    <row r="3453" hidden="1"/>
    <row r="3454" hidden="1"/>
    <row r="3455" hidden="1"/>
    <row r="3456" hidden="1"/>
    <row r="3457" hidden="1"/>
    <row r="3458" hidden="1"/>
    <row r="3459" hidden="1"/>
    <row r="3460" hidden="1"/>
    <row r="3461" hidden="1"/>
    <row r="3462" hidden="1"/>
    <row r="3463" hidden="1"/>
    <row r="3464" hidden="1"/>
    <row r="3465" hidden="1"/>
    <row r="3466" hidden="1"/>
    <row r="3467" hidden="1"/>
    <row r="3468" hidden="1"/>
    <row r="3469" hidden="1"/>
    <row r="3470" hidden="1"/>
    <row r="3471" hidden="1"/>
    <row r="3472" hidden="1"/>
    <row r="3473" hidden="1"/>
    <row r="3474" hidden="1"/>
    <row r="3475" hidden="1"/>
    <row r="3476" hidden="1"/>
    <row r="3477" hidden="1"/>
    <row r="3478" hidden="1"/>
    <row r="3479" hidden="1"/>
    <row r="3480" hidden="1"/>
    <row r="3481" hidden="1"/>
    <row r="3482" hidden="1"/>
    <row r="3483" hidden="1"/>
    <row r="3484" hidden="1"/>
    <row r="3485" hidden="1"/>
    <row r="3486" hidden="1"/>
    <row r="3487" hidden="1"/>
    <row r="3488" hidden="1"/>
    <row r="3489" hidden="1"/>
    <row r="3490" hidden="1"/>
    <row r="3491" hidden="1"/>
    <row r="3492" hidden="1"/>
    <row r="3493" hidden="1"/>
    <row r="3494" hidden="1"/>
    <row r="3495" hidden="1"/>
    <row r="3496" hidden="1"/>
    <row r="3497" hidden="1"/>
    <row r="3498" hidden="1"/>
    <row r="3499" hidden="1"/>
    <row r="3500" hidden="1"/>
    <row r="3501" hidden="1"/>
    <row r="3502" hidden="1"/>
    <row r="3503" hidden="1"/>
    <row r="3504" hidden="1"/>
    <row r="3505" hidden="1"/>
    <row r="3506" hidden="1"/>
    <row r="3507" hidden="1"/>
    <row r="3508" hidden="1"/>
    <row r="3509" hidden="1"/>
    <row r="3510" hidden="1"/>
    <row r="3511" hidden="1"/>
    <row r="3512" hidden="1"/>
    <row r="3513" hidden="1"/>
    <row r="3514" hidden="1"/>
    <row r="3515" hidden="1"/>
    <row r="3516" hidden="1"/>
    <row r="3517" hidden="1"/>
    <row r="3518" hidden="1"/>
    <row r="3519" hidden="1"/>
    <row r="3520" hidden="1"/>
    <row r="3521" hidden="1"/>
    <row r="3522" hidden="1"/>
    <row r="3523" hidden="1"/>
    <row r="3524" hidden="1"/>
    <row r="3525" hidden="1"/>
    <row r="3526" hidden="1"/>
    <row r="3527" hidden="1"/>
    <row r="3528" hidden="1"/>
    <row r="3529" hidden="1"/>
    <row r="3530" hidden="1"/>
    <row r="3531" hidden="1"/>
    <row r="3532" hidden="1"/>
    <row r="3533" hidden="1"/>
    <row r="3534" hidden="1"/>
    <row r="3535" hidden="1"/>
    <row r="3536" hidden="1"/>
    <row r="3537" hidden="1"/>
    <row r="3538" hidden="1"/>
    <row r="3539" hidden="1"/>
    <row r="3540" hidden="1"/>
    <row r="3541" hidden="1"/>
    <row r="3542" hidden="1"/>
    <row r="3543" hidden="1"/>
    <row r="3544" hidden="1"/>
    <row r="3545" hidden="1"/>
    <row r="3546" hidden="1"/>
    <row r="3547" hidden="1"/>
    <row r="3548" hidden="1"/>
    <row r="3549" hidden="1"/>
    <row r="3550" hidden="1"/>
    <row r="3551" hidden="1"/>
    <row r="3552" hidden="1"/>
    <row r="3553" hidden="1"/>
    <row r="3554" hidden="1"/>
    <row r="3555" hidden="1"/>
    <row r="3556" hidden="1"/>
    <row r="3557" hidden="1"/>
    <row r="3558" hidden="1"/>
    <row r="3559" hidden="1"/>
    <row r="3560" hidden="1"/>
    <row r="3561" hidden="1"/>
    <row r="3562" hidden="1"/>
    <row r="3563" hidden="1"/>
    <row r="3564" hidden="1"/>
    <row r="3565" hidden="1"/>
    <row r="3566" hidden="1"/>
    <row r="3567" hidden="1"/>
    <row r="3568" hidden="1"/>
    <row r="3569" hidden="1"/>
    <row r="3570" hidden="1"/>
    <row r="3571" hidden="1"/>
    <row r="3572" hidden="1"/>
    <row r="3573" hidden="1"/>
    <row r="3574" hidden="1"/>
    <row r="3575" hidden="1"/>
    <row r="3576" hidden="1"/>
    <row r="3577" hidden="1"/>
    <row r="3578" hidden="1"/>
    <row r="3579" hidden="1"/>
    <row r="3580" hidden="1"/>
    <row r="3581" hidden="1"/>
    <row r="3582" hidden="1"/>
    <row r="3583" hidden="1"/>
    <row r="3584" hidden="1"/>
    <row r="3585" hidden="1"/>
    <row r="3586" hidden="1"/>
    <row r="3587" hidden="1"/>
    <row r="3588" hidden="1"/>
    <row r="3589" hidden="1"/>
    <row r="3590" hidden="1"/>
    <row r="3591" hidden="1"/>
    <row r="3592" hidden="1"/>
    <row r="3593" hidden="1"/>
    <row r="3594" hidden="1"/>
    <row r="3595" hidden="1"/>
    <row r="3596" hidden="1"/>
    <row r="3597" hidden="1"/>
    <row r="3598" hidden="1"/>
    <row r="3599" hidden="1"/>
    <row r="3600" hidden="1"/>
    <row r="3601" hidden="1"/>
    <row r="3602" hidden="1"/>
    <row r="3603" hidden="1"/>
    <row r="3604" hidden="1"/>
    <row r="3605" hidden="1"/>
    <row r="3606" hidden="1"/>
    <row r="3607" hidden="1"/>
    <row r="3608" hidden="1"/>
    <row r="3609" hidden="1"/>
    <row r="3610" hidden="1"/>
    <row r="3611" hidden="1"/>
    <row r="3612" hidden="1"/>
    <row r="3613" hidden="1"/>
    <row r="3614" hidden="1"/>
    <row r="3615" hidden="1"/>
    <row r="3616" hidden="1"/>
    <row r="3617" hidden="1"/>
    <row r="3618" hidden="1"/>
    <row r="3619" hidden="1"/>
    <row r="3620" hidden="1"/>
    <row r="3621" hidden="1"/>
    <row r="3622" hidden="1"/>
    <row r="3623" hidden="1"/>
    <row r="3624" hidden="1"/>
    <row r="3625" hidden="1"/>
    <row r="3626" hidden="1"/>
    <row r="3627" hidden="1"/>
    <row r="3628" hidden="1"/>
    <row r="3629" hidden="1"/>
    <row r="3630" hidden="1"/>
    <row r="3631" hidden="1"/>
    <row r="3632" hidden="1"/>
    <row r="3633" hidden="1"/>
    <row r="3634" hidden="1"/>
    <row r="3635" hidden="1"/>
    <row r="3636" hidden="1"/>
    <row r="3637" hidden="1"/>
    <row r="3638" hidden="1"/>
    <row r="3639" hidden="1"/>
    <row r="3640" hidden="1"/>
    <row r="3641" hidden="1"/>
    <row r="3642" hidden="1"/>
    <row r="3643" hidden="1"/>
    <row r="3644" hidden="1"/>
    <row r="3645" hidden="1"/>
    <row r="3646" hidden="1"/>
    <row r="3647" hidden="1"/>
    <row r="3648" hidden="1"/>
    <row r="3649" hidden="1"/>
    <row r="3650" hidden="1"/>
    <row r="3651" hidden="1"/>
    <row r="3652" hidden="1"/>
    <row r="3653" hidden="1"/>
    <row r="3654" hidden="1"/>
    <row r="3655" hidden="1"/>
    <row r="3656" hidden="1"/>
    <row r="3657" hidden="1"/>
    <row r="3658" hidden="1"/>
    <row r="3659" hidden="1"/>
    <row r="3660" hidden="1"/>
    <row r="3661" hidden="1"/>
    <row r="3662" hidden="1"/>
    <row r="3663" hidden="1"/>
    <row r="3664" hidden="1"/>
    <row r="3665" hidden="1"/>
    <row r="3666" hidden="1"/>
    <row r="3667" hidden="1"/>
    <row r="3668" hidden="1"/>
    <row r="3669" hidden="1"/>
    <row r="3670" hidden="1"/>
    <row r="3671" hidden="1"/>
    <row r="3672" hidden="1"/>
    <row r="3673" hidden="1"/>
    <row r="3674" hidden="1"/>
    <row r="3675" hidden="1"/>
    <row r="3676" hidden="1"/>
    <row r="3677" hidden="1"/>
    <row r="3678" hidden="1"/>
    <row r="3679" hidden="1"/>
    <row r="3680" hidden="1"/>
    <row r="3681" hidden="1"/>
    <row r="3682" hidden="1"/>
    <row r="3683" hidden="1"/>
    <row r="3684" hidden="1"/>
    <row r="3685" hidden="1"/>
    <row r="3686" hidden="1"/>
    <row r="3687" hidden="1"/>
    <row r="3688" hidden="1"/>
    <row r="3689" hidden="1"/>
    <row r="3690" hidden="1"/>
    <row r="3691" hidden="1"/>
    <row r="3692" hidden="1"/>
    <row r="3693" hidden="1"/>
    <row r="3694" hidden="1"/>
    <row r="3695" hidden="1"/>
    <row r="3696" hidden="1"/>
    <row r="3697" hidden="1"/>
    <row r="3698" hidden="1"/>
    <row r="3699" hidden="1"/>
    <row r="3700" hidden="1"/>
    <row r="3701" hidden="1"/>
    <row r="3702" hidden="1"/>
    <row r="3703" hidden="1"/>
    <row r="3704" hidden="1"/>
    <row r="3705" hidden="1"/>
    <row r="3706" hidden="1"/>
    <row r="3707" hidden="1"/>
    <row r="3708" hidden="1"/>
    <row r="3709" hidden="1"/>
    <row r="3710" hidden="1"/>
    <row r="3711" hidden="1"/>
    <row r="3712" hidden="1"/>
    <row r="3713" hidden="1"/>
    <row r="3714" hidden="1"/>
    <row r="3715" hidden="1"/>
    <row r="3716" hidden="1"/>
    <row r="3717" hidden="1"/>
    <row r="3718" hidden="1"/>
    <row r="3719" hidden="1"/>
    <row r="3720" hidden="1"/>
    <row r="3721" hidden="1"/>
    <row r="3722" hidden="1"/>
    <row r="3723" hidden="1"/>
    <row r="3724" hidden="1"/>
    <row r="3725" hidden="1"/>
    <row r="3726" hidden="1"/>
    <row r="3727" hidden="1"/>
    <row r="3728" hidden="1"/>
    <row r="3729" hidden="1"/>
    <row r="3730" hidden="1"/>
    <row r="3731" hidden="1"/>
    <row r="3732" hidden="1"/>
    <row r="3733" hidden="1"/>
    <row r="3734" hidden="1"/>
    <row r="3735" hidden="1"/>
    <row r="3736" hidden="1"/>
    <row r="3737" hidden="1"/>
    <row r="3738" hidden="1"/>
    <row r="3739" hidden="1"/>
    <row r="3740" hidden="1"/>
    <row r="3741" hidden="1"/>
    <row r="3742" hidden="1"/>
    <row r="3743" hidden="1"/>
    <row r="3744" hidden="1"/>
    <row r="3745" hidden="1"/>
    <row r="3746" hidden="1"/>
    <row r="3747" hidden="1"/>
    <row r="3748" hidden="1"/>
    <row r="3749" hidden="1"/>
    <row r="3750" hidden="1"/>
    <row r="3751" hidden="1"/>
    <row r="3752" hidden="1"/>
    <row r="3753" hidden="1"/>
    <row r="3754" hidden="1"/>
    <row r="3755" hidden="1"/>
    <row r="3756" hidden="1"/>
    <row r="3757" hidden="1"/>
    <row r="3758" hidden="1"/>
    <row r="3759" hidden="1"/>
    <row r="3760" hidden="1"/>
    <row r="3761" hidden="1"/>
    <row r="3762" hidden="1"/>
    <row r="3763" hidden="1"/>
    <row r="3764" hidden="1"/>
    <row r="3765" hidden="1"/>
    <row r="3766" hidden="1"/>
    <row r="3767" hidden="1"/>
    <row r="3768" hidden="1"/>
    <row r="3769" hidden="1"/>
    <row r="3770" hidden="1"/>
    <row r="3771" hidden="1"/>
    <row r="3772" hidden="1"/>
    <row r="3773" hidden="1"/>
    <row r="3774" hidden="1"/>
    <row r="3775" hidden="1"/>
    <row r="3776" hidden="1"/>
    <row r="3777" hidden="1"/>
    <row r="3778" hidden="1"/>
    <row r="3779" hidden="1"/>
    <row r="3780" hidden="1"/>
    <row r="3781" hidden="1"/>
    <row r="3782" hidden="1"/>
    <row r="3783" hidden="1"/>
    <row r="3784" hidden="1"/>
    <row r="3785" hidden="1"/>
    <row r="3786" hidden="1"/>
    <row r="3787" hidden="1"/>
    <row r="3788" hidden="1"/>
    <row r="3789" hidden="1"/>
    <row r="3790" hidden="1"/>
    <row r="3791" hidden="1"/>
    <row r="3792" hidden="1"/>
    <row r="3793" hidden="1"/>
    <row r="3794" hidden="1"/>
    <row r="3795" hidden="1"/>
    <row r="3796" hidden="1"/>
    <row r="3797" hidden="1"/>
    <row r="3798" hidden="1"/>
    <row r="3799" hidden="1"/>
    <row r="3800" hidden="1"/>
    <row r="3801" hidden="1"/>
    <row r="3802" hidden="1"/>
    <row r="3803" hidden="1"/>
    <row r="3804" hidden="1"/>
    <row r="3805" hidden="1"/>
    <row r="3806" hidden="1"/>
    <row r="3807" hidden="1"/>
    <row r="3808" hidden="1"/>
    <row r="3809" hidden="1"/>
    <row r="3810" hidden="1"/>
    <row r="3811" hidden="1"/>
    <row r="3812" hidden="1"/>
    <row r="3813" hidden="1"/>
    <row r="3814" hidden="1"/>
    <row r="3815" hidden="1"/>
    <row r="3816" hidden="1"/>
    <row r="3817" hidden="1"/>
    <row r="3818" hidden="1"/>
    <row r="3819" hidden="1"/>
    <row r="3820" hidden="1"/>
    <row r="3821" hidden="1"/>
    <row r="3822" hidden="1"/>
    <row r="3823" hidden="1"/>
    <row r="3824" hidden="1"/>
    <row r="3825" hidden="1"/>
    <row r="3826" hidden="1"/>
    <row r="3827" hidden="1"/>
    <row r="3828" hidden="1"/>
    <row r="3829" hidden="1"/>
    <row r="3830" hidden="1"/>
    <row r="3831" hidden="1"/>
    <row r="3832" hidden="1"/>
    <row r="3833" hidden="1"/>
    <row r="3834" hidden="1"/>
    <row r="3835" hidden="1"/>
    <row r="3836" hidden="1"/>
    <row r="3837" hidden="1"/>
    <row r="3838" hidden="1"/>
    <row r="3839" hidden="1"/>
    <row r="3840" hidden="1"/>
    <row r="3841" hidden="1"/>
    <row r="3842" hidden="1"/>
    <row r="3843" hidden="1"/>
    <row r="3844" hidden="1"/>
    <row r="3845" hidden="1"/>
    <row r="3846" hidden="1"/>
    <row r="3847" hidden="1"/>
    <row r="3848" hidden="1"/>
    <row r="3849" hidden="1"/>
    <row r="3850" hidden="1"/>
    <row r="3851" hidden="1"/>
    <row r="3852" hidden="1"/>
    <row r="3853" hidden="1"/>
    <row r="3854" hidden="1"/>
    <row r="3855" hidden="1"/>
    <row r="3856" hidden="1"/>
    <row r="3857" hidden="1"/>
    <row r="3858" hidden="1"/>
    <row r="3859" hidden="1"/>
    <row r="3860" hidden="1"/>
    <row r="3861" hidden="1"/>
    <row r="3862" hidden="1"/>
    <row r="3863" hidden="1"/>
    <row r="3864" hidden="1"/>
    <row r="3865" hidden="1"/>
    <row r="3866" hidden="1"/>
    <row r="3867" hidden="1"/>
    <row r="3868" hidden="1"/>
    <row r="3869" hidden="1"/>
    <row r="3870" hidden="1"/>
    <row r="3871" hidden="1"/>
    <row r="3872" hidden="1"/>
    <row r="3873" hidden="1"/>
    <row r="3874" hidden="1"/>
    <row r="3875" hidden="1"/>
    <row r="3876" hidden="1"/>
    <row r="3877" hidden="1"/>
    <row r="3878" hidden="1"/>
    <row r="3879" hidden="1"/>
    <row r="3880" hidden="1"/>
    <row r="3881" hidden="1"/>
    <row r="3882" hidden="1"/>
    <row r="3883" hidden="1"/>
    <row r="3884" hidden="1"/>
    <row r="3885" hidden="1"/>
    <row r="3886" hidden="1"/>
    <row r="3887" hidden="1"/>
    <row r="3888" hidden="1"/>
    <row r="3889" hidden="1"/>
    <row r="3890" hidden="1"/>
    <row r="3891" hidden="1"/>
    <row r="3892" hidden="1"/>
    <row r="3893" hidden="1"/>
    <row r="3894" hidden="1"/>
    <row r="3895" hidden="1"/>
    <row r="3896" hidden="1"/>
    <row r="3897" hidden="1"/>
    <row r="3898" hidden="1"/>
    <row r="3899" hidden="1"/>
    <row r="3900" hidden="1"/>
    <row r="3901" hidden="1"/>
    <row r="3902" hidden="1"/>
    <row r="3903" hidden="1"/>
    <row r="3904" hidden="1"/>
    <row r="3905" hidden="1"/>
    <row r="3906" hidden="1"/>
    <row r="3907" hidden="1"/>
    <row r="3908" hidden="1"/>
    <row r="3909" hidden="1"/>
    <row r="3910" hidden="1"/>
    <row r="3911" hidden="1"/>
    <row r="3912" hidden="1"/>
    <row r="3913" hidden="1"/>
    <row r="3914" hidden="1"/>
    <row r="3915" hidden="1"/>
    <row r="3916" hidden="1"/>
    <row r="3917" hidden="1"/>
    <row r="3918" hidden="1"/>
    <row r="3919" hidden="1"/>
    <row r="3920" hidden="1"/>
    <row r="3921" hidden="1"/>
    <row r="3922" hidden="1"/>
    <row r="3923" hidden="1"/>
    <row r="3924" hidden="1"/>
    <row r="3925" hidden="1"/>
    <row r="3926" hidden="1"/>
    <row r="3927" hidden="1"/>
    <row r="3928" hidden="1"/>
    <row r="3929" hidden="1"/>
    <row r="3930" hidden="1"/>
    <row r="3931" hidden="1"/>
    <row r="3932" hidden="1"/>
    <row r="3933" hidden="1"/>
    <row r="3934" hidden="1"/>
    <row r="3935" hidden="1"/>
    <row r="3936" hidden="1"/>
    <row r="3937" hidden="1"/>
    <row r="3938" hidden="1"/>
    <row r="3939" hidden="1"/>
    <row r="3940" hidden="1"/>
    <row r="3941" hidden="1"/>
    <row r="3942" hidden="1"/>
    <row r="3943" hidden="1"/>
    <row r="3944" hidden="1"/>
    <row r="3945" hidden="1"/>
    <row r="3946" hidden="1"/>
    <row r="3947" hidden="1"/>
    <row r="3948" hidden="1"/>
    <row r="3949" hidden="1"/>
    <row r="3950" hidden="1"/>
    <row r="3951" hidden="1"/>
    <row r="3952" hidden="1"/>
    <row r="3953" hidden="1"/>
    <row r="3954" hidden="1"/>
    <row r="3955" hidden="1"/>
    <row r="3956" hidden="1"/>
    <row r="3957" hidden="1"/>
    <row r="3958" hidden="1"/>
    <row r="3959" hidden="1"/>
    <row r="3960" hidden="1"/>
    <row r="3961" hidden="1"/>
    <row r="3962" hidden="1"/>
    <row r="3963" hidden="1"/>
    <row r="3964" hidden="1"/>
    <row r="3965" hidden="1"/>
    <row r="3966" hidden="1"/>
    <row r="3967" hidden="1"/>
    <row r="3968" hidden="1"/>
    <row r="3969" hidden="1"/>
    <row r="3970" hidden="1"/>
    <row r="3971" hidden="1"/>
    <row r="3972" hidden="1"/>
    <row r="3973" hidden="1"/>
    <row r="3974" hidden="1"/>
    <row r="3975" hidden="1"/>
    <row r="3976" hidden="1"/>
    <row r="3977" hidden="1"/>
    <row r="3978" hidden="1"/>
    <row r="3979" hidden="1"/>
    <row r="3980" hidden="1"/>
    <row r="3981" hidden="1"/>
    <row r="3982" hidden="1"/>
    <row r="3983" hidden="1"/>
    <row r="3984" hidden="1"/>
    <row r="3985" hidden="1"/>
    <row r="3986" hidden="1"/>
    <row r="3987" hidden="1"/>
    <row r="3988" hidden="1"/>
    <row r="3989" hidden="1"/>
    <row r="3990" hidden="1"/>
    <row r="3991" hidden="1"/>
    <row r="3992" hidden="1"/>
    <row r="3993" hidden="1"/>
    <row r="3994" hidden="1"/>
    <row r="3995" hidden="1"/>
    <row r="3996" hidden="1"/>
    <row r="3997" hidden="1"/>
    <row r="3998" hidden="1"/>
    <row r="3999" hidden="1"/>
    <row r="4000" hidden="1"/>
    <row r="4001" hidden="1"/>
    <row r="4002" hidden="1"/>
    <row r="4003" hidden="1"/>
    <row r="4004" hidden="1"/>
    <row r="4005" hidden="1"/>
    <row r="4006" hidden="1"/>
    <row r="4007" hidden="1"/>
    <row r="4008" hidden="1"/>
    <row r="4009" hidden="1"/>
    <row r="4010" hidden="1"/>
    <row r="4011" hidden="1"/>
    <row r="4012" hidden="1"/>
    <row r="4013" hidden="1"/>
    <row r="4014" hidden="1"/>
    <row r="4015" hidden="1"/>
    <row r="4016" hidden="1"/>
    <row r="4017" hidden="1"/>
    <row r="4018" hidden="1"/>
    <row r="4019" hidden="1"/>
    <row r="4020" hidden="1"/>
    <row r="4021" hidden="1"/>
    <row r="4022" hidden="1"/>
    <row r="4023" hidden="1"/>
    <row r="4024" hidden="1"/>
    <row r="4025" hidden="1"/>
    <row r="4026" hidden="1"/>
    <row r="4027" hidden="1"/>
    <row r="4028" hidden="1"/>
    <row r="4029" hidden="1"/>
    <row r="4030" hidden="1"/>
    <row r="4031" hidden="1"/>
    <row r="4032" hidden="1"/>
    <row r="4033" hidden="1"/>
    <row r="4034" hidden="1"/>
    <row r="4035" hidden="1"/>
    <row r="4036" hidden="1"/>
    <row r="4037" hidden="1"/>
    <row r="4038" hidden="1"/>
    <row r="4039" hidden="1"/>
    <row r="4040" hidden="1"/>
    <row r="4041" hidden="1"/>
    <row r="4042" hidden="1"/>
    <row r="4043" hidden="1"/>
    <row r="4044" hidden="1"/>
    <row r="4045" hidden="1"/>
    <row r="4046" hidden="1"/>
    <row r="4047" hidden="1"/>
    <row r="4048" hidden="1"/>
    <row r="4049" hidden="1"/>
    <row r="4050" hidden="1"/>
    <row r="4051" hidden="1"/>
    <row r="4052" hidden="1"/>
    <row r="4053" hidden="1"/>
    <row r="4054" hidden="1"/>
    <row r="4055" hidden="1"/>
    <row r="4056" hidden="1"/>
    <row r="4057" hidden="1"/>
    <row r="4058" hidden="1"/>
    <row r="4059" hidden="1"/>
    <row r="4060" hidden="1"/>
    <row r="4061" hidden="1"/>
    <row r="4062" hidden="1"/>
    <row r="4063" hidden="1"/>
    <row r="4064" hidden="1"/>
    <row r="4065" hidden="1"/>
    <row r="4066" hidden="1"/>
    <row r="4067" hidden="1"/>
    <row r="4068" hidden="1"/>
    <row r="4069" hidden="1"/>
    <row r="4070" hidden="1"/>
    <row r="4071" hidden="1"/>
    <row r="4072" hidden="1"/>
    <row r="4073" hidden="1"/>
    <row r="4074" hidden="1"/>
    <row r="4075" hidden="1"/>
    <row r="4076" hidden="1"/>
    <row r="4077" hidden="1"/>
    <row r="4078" hidden="1"/>
    <row r="4079" hidden="1"/>
    <row r="4080" hidden="1"/>
    <row r="4081" hidden="1"/>
    <row r="4082" hidden="1"/>
    <row r="4083" hidden="1"/>
    <row r="4084" hidden="1"/>
    <row r="4085" hidden="1"/>
    <row r="4086" hidden="1"/>
    <row r="4087" hidden="1"/>
    <row r="4088" hidden="1"/>
    <row r="4089" hidden="1"/>
    <row r="4090" hidden="1"/>
    <row r="4091" hidden="1"/>
    <row r="4092" hidden="1"/>
    <row r="4093" hidden="1"/>
    <row r="4094" hidden="1"/>
    <row r="4095" hidden="1"/>
    <row r="4096" hidden="1"/>
    <row r="4097" hidden="1"/>
    <row r="4098" hidden="1"/>
    <row r="4099" hidden="1"/>
    <row r="4100" hidden="1"/>
    <row r="4101" hidden="1"/>
    <row r="4102" hidden="1"/>
    <row r="4103" hidden="1"/>
    <row r="4104" hidden="1"/>
    <row r="4105" hidden="1"/>
    <row r="4106" hidden="1"/>
    <row r="4107" hidden="1"/>
    <row r="4108" hidden="1"/>
    <row r="4109" hidden="1"/>
    <row r="4110" hidden="1"/>
    <row r="4111" hidden="1"/>
    <row r="4112" hidden="1"/>
    <row r="4113" hidden="1"/>
    <row r="4114" hidden="1"/>
    <row r="4115" hidden="1"/>
    <row r="4116" hidden="1"/>
    <row r="4117" hidden="1"/>
    <row r="4118" hidden="1"/>
    <row r="4119" hidden="1"/>
    <row r="4120" hidden="1"/>
    <row r="4121" hidden="1"/>
    <row r="4122" hidden="1"/>
    <row r="4123" hidden="1"/>
    <row r="4124" hidden="1"/>
    <row r="4125" hidden="1"/>
    <row r="4126" hidden="1"/>
    <row r="4127" hidden="1"/>
    <row r="4128" hidden="1"/>
    <row r="4129" hidden="1"/>
    <row r="4130" hidden="1"/>
    <row r="4131" hidden="1"/>
    <row r="4132" hidden="1"/>
    <row r="4133" hidden="1"/>
    <row r="4134" hidden="1"/>
    <row r="4135" hidden="1"/>
    <row r="4136" hidden="1"/>
    <row r="4137" hidden="1"/>
    <row r="4138" hidden="1"/>
    <row r="4139" hidden="1"/>
    <row r="4140" hidden="1"/>
    <row r="4141" hidden="1"/>
    <row r="4142" hidden="1"/>
    <row r="4143" hidden="1"/>
    <row r="4144" hidden="1"/>
    <row r="4145" hidden="1"/>
    <row r="4146" hidden="1"/>
    <row r="4147" hidden="1"/>
    <row r="4148" hidden="1"/>
    <row r="4149" hidden="1"/>
    <row r="4150" hidden="1"/>
    <row r="4151" hidden="1"/>
    <row r="4152" hidden="1"/>
    <row r="4153" hidden="1"/>
    <row r="4154" hidden="1"/>
    <row r="4155" hidden="1"/>
    <row r="4156" hidden="1"/>
    <row r="4157" hidden="1"/>
    <row r="4158" hidden="1"/>
    <row r="4159" hidden="1"/>
    <row r="4160" hidden="1"/>
    <row r="4161" hidden="1"/>
    <row r="4162" hidden="1"/>
    <row r="4163" hidden="1"/>
    <row r="4164" hidden="1"/>
    <row r="4165" hidden="1"/>
    <row r="4166" hidden="1"/>
    <row r="4167" hidden="1"/>
    <row r="4168" hidden="1"/>
    <row r="4169" hidden="1"/>
    <row r="4170" hidden="1"/>
    <row r="4171" hidden="1"/>
    <row r="4172" hidden="1"/>
    <row r="4173" hidden="1"/>
    <row r="4174" hidden="1"/>
    <row r="4175" hidden="1"/>
    <row r="4176" hidden="1"/>
    <row r="4177" hidden="1"/>
    <row r="4178" hidden="1"/>
    <row r="4179" hidden="1"/>
    <row r="4180" hidden="1"/>
    <row r="4181" hidden="1"/>
    <row r="4182" hidden="1"/>
    <row r="4183" hidden="1"/>
    <row r="4184" hidden="1"/>
    <row r="4185" hidden="1"/>
    <row r="4186" hidden="1"/>
    <row r="4187" hidden="1"/>
    <row r="4188" hidden="1"/>
    <row r="4189" hidden="1"/>
    <row r="4190" hidden="1"/>
    <row r="4191" hidden="1"/>
    <row r="4192" hidden="1"/>
    <row r="4193" hidden="1"/>
    <row r="4194" hidden="1"/>
    <row r="4195" hidden="1"/>
    <row r="4196" hidden="1"/>
    <row r="4197" hidden="1"/>
    <row r="4198" hidden="1"/>
    <row r="4199" hidden="1"/>
    <row r="4200" hidden="1"/>
    <row r="4201" hidden="1"/>
    <row r="4202" hidden="1"/>
    <row r="4203" hidden="1"/>
    <row r="4204" hidden="1"/>
    <row r="4205" hidden="1"/>
    <row r="4206" hidden="1"/>
    <row r="4207" hidden="1"/>
    <row r="4208" hidden="1"/>
    <row r="4209" hidden="1"/>
    <row r="4210" hidden="1"/>
    <row r="4211" hidden="1"/>
    <row r="4212" hidden="1"/>
    <row r="4213" hidden="1"/>
    <row r="4214" hidden="1"/>
    <row r="4215" hidden="1"/>
    <row r="4216" hidden="1"/>
    <row r="4217" hidden="1"/>
    <row r="4218" hidden="1"/>
    <row r="4219" hidden="1"/>
    <row r="4220" hidden="1"/>
    <row r="4221" hidden="1"/>
    <row r="4222" hidden="1"/>
    <row r="4223" hidden="1"/>
    <row r="4224" hidden="1"/>
    <row r="4225" hidden="1"/>
    <row r="4226" hidden="1"/>
    <row r="4227" hidden="1"/>
    <row r="4228" hidden="1"/>
    <row r="4229" hidden="1"/>
    <row r="4230" hidden="1"/>
    <row r="4231" hidden="1"/>
    <row r="4232" hidden="1"/>
    <row r="4233" hidden="1"/>
    <row r="4234" hidden="1"/>
    <row r="4235" hidden="1"/>
    <row r="4236" hidden="1"/>
    <row r="4237" hidden="1"/>
    <row r="4238" hidden="1"/>
    <row r="4239" hidden="1"/>
    <row r="4240" hidden="1"/>
    <row r="4241" hidden="1"/>
    <row r="4242" hidden="1"/>
    <row r="4243" hidden="1"/>
    <row r="4244" hidden="1"/>
    <row r="4245" hidden="1"/>
    <row r="4246" hidden="1"/>
    <row r="4247" hidden="1"/>
    <row r="4248" hidden="1"/>
    <row r="4249" hidden="1"/>
    <row r="4250" hidden="1"/>
    <row r="4251" hidden="1"/>
    <row r="4252" hidden="1"/>
    <row r="4253" hidden="1"/>
    <row r="4254" hidden="1"/>
    <row r="4255" hidden="1"/>
    <row r="4256" hidden="1"/>
    <row r="4257" hidden="1"/>
    <row r="4258" hidden="1"/>
    <row r="4259" hidden="1"/>
    <row r="4260" hidden="1"/>
    <row r="4261" hidden="1"/>
    <row r="4262" hidden="1"/>
    <row r="4263" hidden="1"/>
    <row r="4264" hidden="1"/>
    <row r="4265" hidden="1"/>
    <row r="4266" hidden="1"/>
    <row r="4267" hidden="1"/>
    <row r="4268" hidden="1"/>
    <row r="4269" hidden="1"/>
    <row r="4270" hidden="1"/>
    <row r="4271" hidden="1"/>
    <row r="4272" hidden="1"/>
    <row r="4273" hidden="1"/>
    <row r="4274" hidden="1"/>
    <row r="4275" hidden="1"/>
    <row r="4276" hidden="1"/>
    <row r="4277" hidden="1"/>
    <row r="4278" hidden="1"/>
    <row r="4279" hidden="1"/>
    <row r="4280" hidden="1"/>
    <row r="4281" hidden="1"/>
    <row r="4282" hidden="1"/>
    <row r="4283" hidden="1"/>
    <row r="4284" hidden="1"/>
    <row r="4285" hidden="1"/>
    <row r="4286" hidden="1"/>
    <row r="4287" hidden="1"/>
    <row r="4288" hidden="1"/>
    <row r="4289" hidden="1"/>
    <row r="4290" hidden="1"/>
    <row r="4291" hidden="1"/>
    <row r="4292" hidden="1"/>
    <row r="4293" hidden="1"/>
    <row r="4294" hidden="1"/>
    <row r="4295" hidden="1"/>
    <row r="4296" hidden="1"/>
    <row r="4297" hidden="1"/>
    <row r="4298" hidden="1"/>
    <row r="4299" hidden="1"/>
    <row r="4300" hidden="1"/>
    <row r="4301" hidden="1"/>
    <row r="4302" hidden="1"/>
    <row r="4303" hidden="1"/>
    <row r="4304" hidden="1"/>
    <row r="4305" hidden="1"/>
    <row r="4306" hidden="1"/>
    <row r="4307" hidden="1"/>
    <row r="4308" hidden="1"/>
    <row r="4309" hidden="1"/>
    <row r="4310" hidden="1"/>
    <row r="4311" hidden="1"/>
    <row r="4312" hidden="1"/>
    <row r="4313" hidden="1"/>
    <row r="4314" hidden="1"/>
    <row r="4315" hidden="1"/>
    <row r="4316" hidden="1"/>
    <row r="4317" hidden="1"/>
    <row r="4318" hidden="1"/>
    <row r="4319" hidden="1"/>
    <row r="4320" hidden="1"/>
    <row r="4321" hidden="1"/>
    <row r="4322" hidden="1"/>
    <row r="4323" hidden="1"/>
    <row r="4324" hidden="1"/>
    <row r="4325" hidden="1"/>
    <row r="4326" hidden="1"/>
    <row r="4327" hidden="1"/>
    <row r="4328" hidden="1"/>
    <row r="4329" hidden="1"/>
    <row r="4330" hidden="1"/>
    <row r="4331" hidden="1"/>
    <row r="4332" hidden="1"/>
    <row r="4333" hidden="1"/>
    <row r="4334" hidden="1"/>
    <row r="4335" hidden="1"/>
    <row r="4336" hidden="1"/>
    <row r="4337" hidden="1"/>
    <row r="4338" hidden="1"/>
    <row r="4339" hidden="1"/>
    <row r="4340" hidden="1"/>
    <row r="4341" hidden="1"/>
    <row r="4342" hidden="1"/>
    <row r="4343" hidden="1"/>
    <row r="4344" hidden="1"/>
    <row r="4345" hidden="1"/>
    <row r="4346" hidden="1"/>
    <row r="4347" hidden="1"/>
    <row r="4348" hidden="1"/>
    <row r="4349" hidden="1"/>
    <row r="4350" hidden="1"/>
    <row r="4351" hidden="1"/>
    <row r="4352" hidden="1"/>
    <row r="4353" hidden="1"/>
    <row r="4354" hidden="1"/>
    <row r="4355" hidden="1"/>
    <row r="4356" hidden="1"/>
    <row r="4357" hidden="1"/>
    <row r="4358" hidden="1"/>
    <row r="4359" hidden="1"/>
    <row r="4360" hidden="1"/>
    <row r="4361" hidden="1"/>
    <row r="4362" hidden="1"/>
    <row r="4363" hidden="1"/>
    <row r="4364" hidden="1"/>
    <row r="4365" hidden="1"/>
    <row r="4366" hidden="1"/>
    <row r="4367" hidden="1"/>
    <row r="4368" hidden="1"/>
    <row r="4369" hidden="1"/>
    <row r="4370" hidden="1"/>
    <row r="4371" hidden="1"/>
    <row r="4372" hidden="1"/>
    <row r="4373" hidden="1"/>
    <row r="4374" hidden="1"/>
    <row r="4375" hidden="1"/>
    <row r="4376" hidden="1"/>
    <row r="4377" hidden="1"/>
    <row r="4378" hidden="1"/>
    <row r="4379" hidden="1"/>
    <row r="4380" hidden="1"/>
    <row r="4381" hidden="1"/>
    <row r="4382" hidden="1"/>
    <row r="4383" hidden="1"/>
    <row r="4384" hidden="1"/>
    <row r="4385" hidden="1"/>
    <row r="4386" hidden="1"/>
    <row r="4387" hidden="1"/>
    <row r="4388" hidden="1"/>
    <row r="4389" hidden="1"/>
    <row r="4390" hidden="1"/>
    <row r="4391" hidden="1"/>
    <row r="4392" hidden="1"/>
    <row r="4393" hidden="1"/>
    <row r="4394" hidden="1"/>
    <row r="4395" hidden="1"/>
    <row r="4396" hidden="1"/>
    <row r="4397" hidden="1"/>
    <row r="4398" hidden="1"/>
    <row r="4399" hidden="1"/>
    <row r="4400" hidden="1"/>
    <row r="4401" hidden="1"/>
    <row r="4402" hidden="1"/>
    <row r="4403" hidden="1"/>
    <row r="4404" hidden="1"/>
    <row r="4405" hidden="1"/>
    <row r="4406" hidden="1"/>
    <row r="4407" hidden="1"/>
    <row r="4408" hidden="1"/>
    <row r="4409" hidden="1"/>
    <row r="4410" hidden="1"/>
    <row r="4411" hidden="1"/>
    <row r="4412" hidden="1"/>
    <row r="4413" hidden="1"/>
    <row r="4414" hidden="1"/>
    <row r="4415" hidden="1"/>
    <row r="4416" hidden="1"/>
    <row r="4417" hidden="1"/>
    <row r="4418" hidden="1"/>
    <row r="4419" hidden="1"/>
    <row r="4420" hidden="1"/>
    <row r="4421" hidden="1"/>
    <row r="4422" hidden="1"/>
    <row r="4423" hidden="1"/>
    <row r="4424" hidden="1"/>
    <row r="4425" hidden="1"/>
    <row r="4426" hidden="1"/>
    <row r="4427" hidden="1"/>
    <row r="4428" hidden="1"/>
    <row r="4429" hidden="1"/>
    <row r="4430" hidden="1"/>
    <row r="4431" hidden="1"/>
    <row r="4432" hidden="1"/>
    <row r="4433" hidden="1"/>
    <row r="4434" hidden="1"/>
    <row r="4435" hidden="1"/>
    <row r="4436" hidden="1"/>
    <row r="4437" hidden="1"/>
    <row r="4438" hidden="1"/>
    <row r="4439" hidden="1"/>
    <row r="4440" hidden="1"/>
    <row r="4441" hidden="1"/>
    <row r="4442" hidden="1"/>
    <row r="4443" hidden="1"/>
    <row r="4444" hidden="1"/>
    <row r="4445" hidden="1"/>
    <row r="4446" hidden="1"/>
    <row r="4447" hidden="1"/>
    <row r="4448" hidden="1"/>
    <row r="4449" hidden="1"/>
    <row r="4450" hidden="1"/>
    <row r="4451" hidden="1"/>
    <row r="4452" hidden="1"/>
    <row r="4453" hidden="1"/>
    <row r="4454" hidden="1"/>
    <row r="4455" hidden="1"/>
    <row r="4456" hidden="1"/>
    <row r="4457" hidden="1"/>
    <row r="4458" hidden="1"/>
    <row r="4459" hidden="1"/>
    <row r="4460" hidden="1"/>
    <row r="4461" hidden="1"/>
    <row r="4462" hidden="1"/>
    <row r="4463" hidden="1"/>
    <row r="4464" hidden="1"/>
    <row r="4465" hidden="1"/>
    <row r="4466" hidden="1"/>
    <row r="4467" hidden="1"/>
    <row r="4468" hidden="1"/>
    <row r="4469" hidden="1"/>
    <row r="4470" hidden="1"/>
    <row r="4471" hidden="1"/>
    <row r="4472" hidden="1"/>
    <row r="4473" hidden="1"/>
    <row r="4474" hidden="1"/>
    <row r="4475" hidden="1"/>
    <row r="4476" hidden="1"/>
    <row r="4477" hidden="1"/>
    <row r="4478" hidden="1"/>
    <row r="4479" hidden="1"/>
    <row r="4480" hidden="1"/>
    <row r="4481" hidden="1"/>
    <row r="4482" hidden="1"/>
    <row r="4483" hidden="1"/>
    <row r="4484" hidden="1"/>
    <row r="4485" hidden="1"/>
    <row r="4486" hidden="1"/>
    <row r="4487" hidden="1"/>
    <row r="4488" hidden="1"/>
    <row r="4489" hidden="1"/>
    <row r="4490" hidden="1"/>
    <row r="4491" hidden="1"/>
    <row r="4492" hidden="1"/>
    <row r="4493" hidden="1"/>
    <row r="4494" hidden="1"/>
    <row r="4495" hidden="1"/>
    <row r="4496" hidden="1"/>
    <row r="4497" hidden="1"/>
    <row r="4498" hidden="1"/>
    <row r="4499" hidden="1"/>
    <row r="4500" hidden="1"/>
    <row r="4501" hidden="1"/>
    <row r="4502" hidden="1"/>
    <row r="4503" hidden="1"/>
    <row r="4504" hidden="1"/>
    <row r="4505" hidden="1"/>
    <row r="4506" hidden="1"/>
    <row r="4507" hidden="1"/>
    <row r="4508" hidden="1"/>
    <row r="4509" hidden="1"/>
    <row r="4510" hidden="1"/>
    <row r="4511" hidden="1"/>
    <row r="4512" hidden="1"/>
    <row r="4513" hidden="1"/>
    <row r="4514" hidden="1"/>
    <row r="4515" hidden="1"/>
    <row r="4516" hidden="1"/>
    <row r="4517" hidden="1"/>
    <row r="4518" hidden="1"/>
    <row r="4519" hidden="1"/>
    <row r="4520" hidden="1"/>
    <row r="4521" hidden="1"/>
    <row r="4522" hidden="1"/>
    <row r="4523" hidden="1"/>
    <row r="4524" hidden="1"/>
    <row r="4525" hidden="1"/>
    <row r="4526" hidden="1"/>
    <row r="4527" hidden="1"/>
    <row r="4528" hidden="1"/>
    <row r="4529" hidden="1"/>
    <row r="4530" hidden="1"/>
    <row r="4531" hidden="1"/>
    <row r="4532" hidden="1"/>
    <row r="4533" hidden="1"/>
    <row r="4534" hidden="1"/>
    <row r="4535" hidden="1"/>
    <row r="4536" hidden="1"/>
    <row r="4537" hidden="1"/>
    <row r="4538" hidden="1"/>
    <row r="4539" hidden="1"/>
    <row r="4540" hidden="1"/>
    <row r="4541" hidden="1"/>
    <row r="4542" hidden="1"/>
    <row r="4543" hidden="1"/>
    <row r="4544" hidden="1"/>
    <row r="4545" hidden="1"/>
    <row r="4546" hidden="1"/>
    <row r="4547" hidden="1"/>
    <row r="4548" hidden="1"/>
    <row r="4549" hidden="1"/>
    <row r="4550" hidden="1"/>
    <row r="4551" hidden="1"/>
    <row r="4552" hidden="1"/>
    <row r="4553" hidden="1"/>
    <row r="4554" hidden="1"/>
    <row r="4555" hidden="1"/>
    <row r="4556" hidden="1"/>
    <row r="4557" hidden="1"/>
    <row r="4558" hidden="1"/>
    <row r="4559" hidden="1"/>
    <row r="4560" hidden="1"/>
    <row r="4561" hidden="1"/>
    <row r="4562" hidden="1"/>
    <row r="4563" hidden="1"/>
    <row r="4564" hidden="1"/>
    <row r="4565" hidden="1"/>
    <row r="4566" hidden="1"/>
    <row r="4567" hidden="1"/>
    <row r="4568" hidden="1"/>
    <row r="4569" hidden="1"/>
    <row r="4570" hidden="1"/>
    <row r="4571" hidden="1"/>
    <row r="4572" hidden="1"/>
    <row r="4573" hidden="1"/>
    <row r="4574" hidden="1"/>
    <row r="4575" hidden="1"/>
    <row r="4576" hidden="1"/>
    <row r="4577" hidden="1"/>
    <row r="4578" hidden="1"/>
    <row r="4579" hidden="1"/>
    <row r="4580" hidden="1"/>
    <row r="4581" hidden="1"/>
    <row r="4582" hidden="1"/>
    <row r="4583" hidden="1"/>
    <row r="4584" hidden="1"/>
    <row r="4585" hidden="1"/>
    <row r="4586" hidden="1"/>
    <row r="4587" hidden="1"/>
    <row r="4588" hidden="1"/>
    <row r="4589" hidden="1"/>
    <row r="4590" hidden="1"/>
    <row r="4591" hidden="1"/>
    <row r="4592" hidden="1"/>
    <row r="4593" hidden="1"/>
    <row r="4594" hidden="1"/>
    <row r="4595" hidden="1"/>
    <row r="4596" hidden="1"/>
    <row r="4597" hidden="1"/>
    <row r="4598" hidden="1"/>
    <row r="4599" hidden="1"/>
    <row r="4600" hidden="1"/>
    <row r="4601" hidden="1"/>
    <row r="4602" hidden="1"/>
    <row r="4603" hidden="1"/>
    <row r="4604" hidden="1"/>
    <row r="4605" hidden="1"/>
    <row r="4606" hidden="1"/>
    <row r="4607" hidden="1"/>
    <row r="4608" hidden="1"/>
    <row r="4609" hidden="1"/>
    <row r="4610" hidden="1"/>
    <row r="4611" hidden="1"/>
    <row r="4612" hidden="1"/>
    <row r="4613" hidden="1"/>
    <row r="4614" hidden="1"/>
    <row r="4615" hidden="1"/>
    <row r="4616" hidden="1"/>
    <row r="4617" hidden="1"/>
    <row r="4618" hidden="1"/>
    <row r="4619" hidden="1"/>
    <row r="4620" hidden="1"/>
    <row r="4621" hidden="1"/>
    <row r="4622" hidden="1"/>
    <row r="4623" hidden="1"/>
    <row r="4624" hidden="1"/>
    <row r="4625" hidden="1"/>
    <row r="4626" hidden="1"/>
    <row r="4627" hidden="1"/>
    <row r="4628" hidden="1"/>
    <row r="4629" hidden="1"/>
    <row r="4630" hidden="1"/>
    <row r="4631" hidden="1"/>
    <row r="4632" hidden="1"/>
    <row r="4633" hidden="1"/>
    <row r="4634" hidden="1"/>
    <row r="4635" hidden="1"/>
    <row r="4636" hidden="1"/>
    <row r="4637" hidden="1"/>
    <row r="4638" hidden="1"/>
    <row r="4639" hidden="1"/>
    <row r="4640" hidden="1"/>
    <row r="4641" hidden="1"/>
    <row r="4642" hidden="1"/>
    <row r="4643" hidden="1"/>
    <row r="4644" hidden="1"/>
    <row r="4645" hidden="1"/>
    <row r="4646" hidden="1"/>
    <row r="4647" hidden="1"/>
    <row r="4648" hidden="1"/>
    <row r="4649" hidden="1"/>
    <row r="4650" hidden="1"/>
    <row r="4651" hidden="1"/>
    <row r="4652" hidden="1"/>
    <row r="4653" hidden="1"/>
    <row r="4654" hidden="1"/>
    <row r="4655" hidden="1"/>
    <row r="4656" hidden="1"/>
    <row r="4657" hidden="1"/>
    <row r="4658" hidden="1"/>
    <row r="4659" hidden="1"/>
    <row r="4660" hidden="1"/>
    <row r="4661" hidden="1"/>
    <row r="4662" hidden="1"/>
    <row r="4663" hidden="1"/>
    <row r="4664" hidden="1"/>
    <row r="4665" hidden="1"/>
    <row r="4666" hidden="1"/>
    <row r="4667" hidden="1"/>
    <row r="4668" hidden="1"/>
    <row r="4669" hidden="1"/>
    <row r="4670" hidden="1"/>
    <row r="4671" hidden="1"/>
    <row r="4672" hidden="1"/>
    <row r="4673" hidden="1"/>
    <row r="4674" hidden="1"/>
    <row r="4675" hidden="1"/>
    <row r="4676" hidden="1"/>
    <row r="4677" hidden="1"/>
    <row r="4678" hidden="1"/>
    <row r="4679" hidden="1"/>
    <row r="4680" hidden="1"/>
    <row r="4681" hidden="1"/>
    <row r="4682" hidden="1"/>
    <row r="4683" hidden="1"/>
    <row r="4684" hidden="1"/>
    <row r="4685" hidden="1"/>
    <row r="4686" hidden="1"/>
    <row r="4687" hidden="1"/>
    <row r="4688" hidden="1"/>
    <row r="4689" hidden="1"/>
    <row r="4690" hidden="1"/>
    <row r="4691" hidden="1"/>
    <row r="4692" hidden="1"/>
    <row r="4693" hidden="1"/>
    <row r="4694" hidden="1"/>
    <row r="4695" hidden="1"/>
    <row r="4696" hidden="1"/>
    <row r="4697" hidden="1"/>
    <row r="4698" hidden="1"/>
    <row r="4699" hidden="1"/>
    <row r="4700" hidden="1"/>
    <row r="4701" hidden="1"/>
    <row r="4702" hidden="1"/>
    <row r="4703" hidden="1"/>
    <row r="4704" hidden="1"/>
    <row r="4705" hidden="1"/>
    <row r="4706" hidden="1"/>
    <row r="4707" hidden="1"/>
    <row r="4708" hidden="1"/>
    <row r="4709" hidden="1"/>
    <row r="4710" hidden="1"/>
    <row r="4711" hidden="1"/>
    <row r="4712" hidden="1"/>
    <row r="4713" hidden="1"/>
    <row r="4714" hidden="1"/>
    <row r="4715" hidden="1"/>
    <row r="4716" hidden="1"/>
    <row r="4717" hidden="1"/>
    <row r="4718" hidden="1"/>
    <row r="4719" hidden="1"/>
    <row r="4720" hidden="1"/>
    <row r="4721" hidden="1"/>
    <row r="4722" hidden="1"/>
    <row r="4723" hidden="1"/>
    <row r="4724" hidden="1"/>
    <row r="4725" hidden="1"/>
    <row r="4726" hidden="1"/>
    <row r="4727" hidden="1"/>
    <row r="4728" hidden="1"/>
    <row r="4729" hidden="1"/>
    <row r="4730" hidden="1"/>
    <row r="4731" hidden="1"/>
    <row r="4732" hidden="1"/>
    <row r="4733" hidden="1"/>
    <row r="4734" hidden="1"/>
    <row r="4735" hidden="1"/>
    <row r="4736" hidden="1"/>
    <row r="4737" hidden="1"/>
    <row r="4738" hidden="1"/>
    <row r="4739" hidden="1"/>
    <row r="4740" hidden="1"/>
    <row r="4741" hidden="1"/>
    <row r="4742" hidden="1"/>
    <row r="4743" hidden="1"/>
    <row r="4744" hidden="1"/>
    <row r="4745" hidden="1"/>
    <row r="4746" hidden="1"/>
    <row r="4747" hidden="1"/>
    <row r="4748" hidden="1"/>
    <row r="4749" hidden="1"/>
    <row r="4750" hidden="1"/>
    <row r="4751" hidden="1"/>
    <row r="4752" hidden="1"/>
    <row r="4753" hidden="1"/>
    <row r="4754" hidden="1"/>
    <row r="4755" hidden="1"/>
    <row r="4756" hidden="1"/>
    <row r="4757" hidden="1"/>
    <row r="4758" hidden="1"/>
    <row r="4759" hidden="1"/>
    <row r="4760" hidden="1"/>
    <row r="4761" hidden="1"/>
    <row r="4762" hidden="1"/>
    <row r="4763" hidden="1"/>
    <row r="4764" hidden="1"/>
    <row r="4765" hidden="1"/>
    <row r="4766" hidden="1"/>
    <row r="4767" hidden="1"/>
    <row r="4768" hidden="1"/>
    <row r="4769" hidden="1"/>
    <row r="4770" hidden="1"/>
    <row r="4771" hidden="1"/>
    <row r="4772" hidden="1"/>
    <row r="4773" hidden="1"/>
    <row r="4774" hidden="1"/>
    <row r="4775" hidden="1"/>
    <row r="4776" hidden="1"/>
    <row r="4777" hidden="1"/>
    <row r="4778" hidden="1"/>
    <row r="4779" hidden="1"/>
    <row r="4780" hidden="1"/>
    <row r="4781" hidden="1"/>
    <row r="4782" hidden="1"/>
    <row r="4783" hidden="1"/>
    <row r="4784" hidden="1"/>
    <row r="4785" hidden="1"/>
    <row r="4786" hidden="1"/>
    <row r="4787" hidden="1"/>
    <row r="4788" hidden="1"/>
    <row r="4789" hidden="1"/>
    <row r="4790" hidden="1"/>
    <row r="4791" hidden="1"/>
    <row r="4792" hidden="1"/>
    <row r="4793" hidden="1"/>
    <row r="4794" hidden="1"/>
    <row r="4795" hidden="1"/>
    <row r="4796" hidden="1"/>
    <row r="4797" hidden="1"/>
    <row r="4798" hidden="1"/>
    <row r="4799" hidden="1"/>
    <row r="4800" hidden="1"/>
    <row r="4801" hidden="1"/>
    <row r="4802" hidden="1"/>
    <row r="4803" hidden="1"/>
    <row r="4804" hidden="1"/>
    <row r="4805" hidden="1"/>
    <row r="4806" hidden="1"/>
    <row r="4807" hidden="1"/>
    <row r="4808" hidden="1"/>
    <row r="4809" hidden="1"/>
    <row r="4810" hidden="1"/>
    <row r="4811" hidden="1"/>
    <row r="4812" hidden="1"/>
    <row r="4813" hidden="1"/>
    <row r="4814" hidden="1"/>
    <row r="4815" hidden="1"/>
    <row r="4816" hidden="1"/>
    <row r="4817" hidden="1"/>
    <row r="4818" hidden="1"/>
    <row r="4819" hidden="1"/>
    <row r="4820" hidden="1"/>
    <row r="4821" hidden="1"/>
    <row r="4822" hidden="1"/>
    <row r="4823" hidden="1"/>
    <row r="4824" hidden="1"/>
    <row r="4825" hidden="1"/>
    <row r="4826" hidden="1"/>
    <row r="4827" hidden="1"/>
    <row r="4828" hidden="1"/>
    <row r="4829" hidden="1"/>
    <row r="4830" hidden="1"/>
    <row r="4831" hidden="1"/>
    <row r="4832" hidden="1"/>
    <row r="4833" hidden="1"/>
    <row r="4834" hidden="1"/>
    <row r="4835" hidden="1"/>
    <row r="4836" hidden="1"/>
    <row r="4837" hidden="1"/>
    <row r="4838" hidden="1"/>
    <row r="4839" hidden="1"/>
    <row r="4840" hidden="1"/>
    <row r="4841" hidden="1"/>
    <row r="4842" hidden="1"/>
    <row r="4843" hidden="1"/>
    <row r="4844" hidden="1"/>
    <row r="4845" hidden="1"/>
    <row r="4846" hidden="1"/>
    <row r="4847" hidden="1"/>
    <row r="4848" hidden="1"/>
    <row r="4849" hidden="1"/>
    <row r="4850" hidden="1"/>
    <row r="4851" hidden="1"/>
    <row r="4852" hidden="1"/>
    <row r="4853" hidden="1"/>
    <row r="4854" hidden="1"/>
    <row r="4855" hidden="1"/>
    <row r="4856" hidden="1"/>
    <row r="4857" hidden="1"/>
    <row r="4858" hidden="1"/>
    <row r="4859" hidden="1"/>
    <row r="4860" hidden="1"/>
    <row r="4861" hidden="1"/>
    <row r="4862" hidden="1"/>
    <row r="4863" hidden="1"/>
    <row r="4864" hidden="1"/>
    <row r="4865" hidden="1"/>
    <row r="4866" hidden="1"/>
    <row r="4867" hidden="1"/>
    <row r="4868" hidden="1"/>
    <row r="4869" hidden="1"/>
    <row r="4870" hidden="1"/>
    <row r="4871" hidden="1"/>
    <row r="4872" hidden="1"/>
    <row r="4873" hidden="1"/>
    <row r="4874" hidden="1"/>
    <row r="4875" hidden="1"/>
    <row r="4876" hidden="1"/>
    <row r="4877" hidden="1"/>
    <row r="4878" hidden="1"/>
    <row r="4879" hidden="1"/>
    <row r="4880" hidden="1"/>
    <row r="4881" hidden="1"/>
    <row r="4882" hidden="1"/>
    <row r="4883" hidden="1"/>
    <row r="4884" hidden="1"/>
    <row r="4885" hidden="1"/>
    <row r="4886" hidden="1"/>
    <row r="4887" hidden="1"/>
    <row r="4888" hidden="1"/>
    <row r="4889" hidden="1"/>
    <row r="4890" hidden="1"/>
    <row r="4891" hidden="1"/>
    <row r="4892" hidden="1"/>
    <row r="4893" hidden="1"/>
    <row r="4894" hidden="1"/>
    <row r="4895" hidden="1"/>
    <row r="4896" hidden="1"/>
    <row r="4897" hidden="1"/>
    <row r="4898" hidden="1"/>
    <row r="4899" hidden="1"/>
    <row r="4900" hidden="1"/>
    <row r="4901" hidden="1"/>
    <row r="4902" hidden="1"/>
    <row r="4903" hidden="1"/>
    <row r="4904" hidden="1"/>
    <row r="4905" hidden="1"/>
    <row r="4906" hidden="1"/>
    <row r="4907" hidden="1"/>
    <row r="4908" hidden="1"/>
    <row r="4909" hidden="1"/>
    <row r="4910" hidden="1"/>
    <row r="4911" hidden="1"/>
    <row r="4912" hidden="1"/>
    <row r="4913" hidden="1"/>
    <row r="4914" hidden="1"/>
    <row r="4915" hidden="1"/>
    <row r="4916" hidden="1"/>
    <row r="4917" hidden="1"/>
    <row r="4918" hidden="1"/>
    <row r="4919" hidden="1"/>
    <row r="4920" hidden="1"/>
    <row r="4921" hidden="1"/>
    <row r="4922" hidden="1"/>
    <row r="4923" hidden="1"/>
    <row r="4924" hidden="1"/>
    <row r="4925" hidden="1"/>
    <row r="4926" hidden="1"/>
    <row r="4927" hidden="1"/>
    <row r="4928" hidden="1"/>
    <row r="4929" hidden="1"/>
    <row r="4930" hidden="1"/>
    <row r="4931" hidden="1"/>
    <row r="4932" hidden="1"/>
    <row r="4933" hidden="1"/>
    <row r="4934" hidden="1"/>
    <row r="4935" hidden="1"/>
    <row r="4936" hidden="1"/>
    <row r="4937" hidden="1"/>
    <row r="4938" hidden="1"/>
    <row r="4939" hidden="1"/>
    <row r="4940" hidden="1"/>
    <row r="4941" hidden="1"/>
    <row r="4942" hidden="1"/>
    <row r="4943" hidden="1"/>
    <row r="4944" hidden="1"/>
    <row r="4945" hidden="1"/>
    <row r="4946" hidden="1"/>
    <row r="4947" hidden="1"/>
    <row r="4948" hidden="1"/>
    <row r="4949" hidden="1"/>
    <row r="4950" hidden="1"/>
    <row r="4951" hidden="1"/>
    <row r="4952" hidden="1"/>
    <row r="4953" hidden="1"/>
    <row r="4954" hidden="1"/>
    <row r="4955" hidden="1"/>
    <row r="4956" hidden="1"/>
    <row r="4957" hidden="1"/>
    <row r="4958" hidden="1"/>
    <row r="4959" hidden="1"/>
    <row r="4960" hidden="1"/>
    <row r="4961" hidden="1"/>
    <row r="4962" hidden="1"/>
    <row r="4963" hidden="1"/>
    <row r="4964" hidden="1"/>
    <row r="4965" hidden="1"/>
    <row r="4966" hidden="1"/>
    <row r="4967" hidden="1"/>
    <row r="4968" hidden="1"/>
    <row r="4969" hidden="1"/>
    <row r="4970" hidden="1"/>
    <row r="4971" hidden="1"/>
    <row r="4972" hidden="1"/>
    <row r="4973" hidden="1"/>
    <row r="4974" hidden="1"/>
    <row r="4975" hidden="1"/>
    <row r="4976" hidden="1"/>
    <row r="4977" hidden="1"/>
    <row r="4978" hidden="1"/>
    <row r="4979" hidden="1"/>
    <row r="4980" hidden="1"/>
    <row r="4981" hidden="1"/>
    <row r="4982" hidden="1"/>
    <row r="4983" hidden="1"/>
    <row r="4984" hidden="1"/>
    <row r="4985" hidden="1"/>
    <row r="4986" hidden="1"/>
    <row r="4987" hidden="1"/>
    <row r="4988" hidden="1"/>
    <row r="4989" hidden="1"/>
    <row r="4990" hidden="1"/>
    <row r="4991" hidden="1"/>
    <row r="4992" hidden="1"/>
    <row r="4993" hidden="1"/>
    <row r="4994" hidden="1"/>
    <row r="4995" hidden="1"/>
    <row r="4996" hidden="1"/>
    <row r="4997" hidden="1"/>
    <row r="4998" hidden="1"/>
    <row r="4999" hidden="1"/>
    <row r="5000" hidden="1"/>
    <row r="5001" hidden="1"/>
    <row r="5002" hidden="1"/>
    <row r="5003" hidden="1"/>
    <row r="5004" hidden="1"/>
    <row r="5005" hidden="1"/>
    <row r="5006" hidden="1"/>
    <row r="5007" hidden="1"/>
    <row r="5008" hidden="1"/>
    <row r="5009" hidden="1"/>
    <row r="5010" hidden="1"/>
    <row r="5011" hidden="1"/>
    <row r="5012" hidden="1"/>
    <row r="5013" hidden="1"/>
    <row r="5014" hidden="1"/>
    <row r="5015" hidden="1"/>
    <row r="5016" hidden="1"/>
    <row r="5017" hidden="1"/>
    <row r="5018" hidden="1"/>
    <row r="5019" hidden="1"/>
    <row r="5020" hidden="1"/>
    <row r="5021" hidden="1"/>
    <row r="5022" hidden="1"/>
    <row r="5023" hidden="1"/>
    <row r="5024" hidden="1"/>
    <row r="5025" hidden="1"/>
    <row r="5026" hidden="1"/>
    <row r="5027" hidden="1"/>
    <row r="5028" hidden="1"/>
    <row r="5029" hidden="1"/>
    <row r="5030" hidden="1"/>
    <row r="5031" hidden="1"/>
    <row r="5032" hidden="1"/>
    <row r="5033" hidden="1"/>
    <row r="5034" hidden="1"/>
    <row r="5035" hidden="1"/>
    <row r="5036" hidden="1"/>
    <row r="5037" hidden="1"/>
    <row r="5038" hidden="1"/>
    <row r="5039" hidden="1"/>
    <row r="5040" hidden="1"/>
    <row r="5041" hidden="1"/>
    <row r="5042" hidden="1"/>
    <row r="5043" hidden="1"/>
    <row r="5044" hidden="1"/>
    <row r="5045" hidden="1"/>
    <row r="5046" hidden="1"/>
    <row r="5047" hidden="1"/>
    <row r="5048" hidden="1"/>
    <row r="5049" hidden="1"/>
    <row r="5050" hidden="1"/>
    <row r="5051" hidden="1"/>
    <row r="5052" hidden="1"/>
    <row r="5053" hidden="1"/>
    <row r="5054" hidden="1"/>
    <row r="5055" hidden="1"/>
    <row r="5056" hidden="1"/>
    <row r="5057" hidden="1"/>
    <row r="5058" hidden="1"/>
    <row r="5059" hidden="1"/>
    <row r="5060" hidden="1"/>
    <row r="5061" hidden="1"/>
    <row r="5062" hidden="1"/>
    <row r="5063" hidden="1"/>
    <row r="5064" hidden="1"/>
    <row r="5065" hidden="1"/>
    <row r="5066" hidden="1"/>
    <row r="5067" hidden="1"/>
    <row r="5068" hidden="1"/>
    <row r="5069" hidden="1"/>
    <row r="5070" hidden="1"/>
    <row r="5071" hidden="1"/>
    <row r="5072" hidden="1"/>
    <row r="5073" hidden="1"/>
    <row r="5074" hidden="1"/>
    <row r="5075" hidden="1"/>
    <row r="5076" hidden="1"/>
    <row r="5077" hidden="1"/>
    <row r="5078" hidden="1"/>
    <row r="5079" hidden="1"/>
    <row r="5080" hidden="1"/>
    <row r="5081" hidden="1"/>
    <row r="5082" hidden="1"/>
    <row r="5083" hidden="1"/>
    <row r="5084" hidden="1"/>
    <row r="5085" hidden="1"/>
    <row r="5086" hidden="1"/>
    <row r="5087" hidden="1"/>
    <row r="5088" hidden="1"/>
    <row r="5089" hidden="1"/>
    <row r="5090" hidden="1"/>
    <row r="5091" hidden="1"/>
    <row r="5092" hidden="1"/>
    <row r="5093" hidden="1"/>
    <row r="5094" hidden="1"/>
    <row r="5095" hidden="1"/>
    <row r="5096" hidden="1"/>
    <row r="5097" hidden="1"/>
    <row r="5098" hidden="1"/>
    <row r="5099" hidden="1"/>
    <row r="5100" hidden="1"/>
    <row r="5101" hidden="1"/>
    <row r="5102" hidden="1"/>
    <row r="5103" hidden="1"/>
    <row r="5104" hidden="1"/>
    <row r="5105" hidden="1"/>
    <row r="5106" hidden="1"/>
    <row r="5107" hidden="1"/>
    <row r="5108" hidden="1"/>
    <row r="5109" hidden="1"/>
    <row r="5110" hidden="1"/>
    <row r="5111" hidden="1"/>
    <row r="5112" hidden="1"/>
    <row r="5113" hidden="1"/>
    <row r="5114" hidden="1"/>
    <row r="5115" hidden="1"/>
    <row r="5116" hidden="1"/>
    <row r="5117" hidden="1"/>
    <row r="5118" hidden="1"/>
    <row r="5119" hidden="1"/>
    <row r="5120" hidden="1"/>
    <row r="5121" hidden="1"/>
    <row r="5122" hidden="1"/>
    <row r="5123" hidden="1"/>
    <row r="5124" hidden="1"/>
    <row r="5125" hidden="1"/>
    <row r="5126" hidden="1"/>
    <row r="5127" hidden="1"/>
    <row r="5128" hidden="1"/>
    <row r="5129" hidden="1"/>
    <row r="5130" hidden="1"/>
    <row r="5131" hidden="1"/>
    <row r="5132" hidden="1"/>
    <row r="5133" hidden="1"/>
    <row r="5134" hidden="1"/>
    <row r="5135" hidden="1"/>
    <row r="5136" hidden="1"/>
    <row r="5137" hidden="1"/>
    <row r="5138" hidden="1"/>
    <row r="5139" hidden="1"/>
    <row r="5140" hidden="1"/>
    <row r="5141" hidden="1"/>
    <row r="5142" hidden="1"/>
    <row r="5143" hidden="1"/>
    <row r="5144" hidden="1"/>
    <row r="5145" hidden="1"/>
    <row r="5146" hidden="1"/>
    <row r="5147" hidden="1"/>
    <row r="5148" hidden="1"/>
    <row r="5149" hidden="1"/>
    <row r="5150" hidden="1"/>
    <row r="5151" hidden="1"/>
    <row r="5152" hidden="1"/>
    <row r="5153" hidden="1"/>
    <row r="5154" hidden="1"/>
    <row r="5155" hidden="1"/>
    <row r="5156" hidden="1"/>
    <row r="5157" hidden="1"/>
    <row r="5158" hidden="1"/>
    <row r="5159" hidden="1"/>
    <row r="5160" hidden="1"/>
    <row r="5161" hidden="1"/>
    <row r="5162" hidden="1"/>
    <row r="5163" hidden="1"/>
    <row r="5164" hidden="1"/>
    <row r="5165" hidden="1"/>
    <row r="5166" hidden="1"/>
    <row r="5167" hidden="1"/>
    <row r="5168" hidden="1"/>
    <row r="5169" hidden="1"/>
    <row r="5170" hidden="1"/>
    <row r="5171" hidden="1"/>
    <row r="5172" hidden="1"/>
    <row r="5173" hidden="1"/>
    <row r="5174" hidden="1"/>
    <row r="5175" hidden="1"/>
    <row r="5176" hidden="1"/>
    <row r="5177" hidden="1"/>
    <row r="5178" hidden="1"/>
    <row r="5179" hidden="1"/>
    <row r="5180" hidden="1"/>
    <row r="5181" hidden="1"/>
    <row r="5182" hidden="1"/>
    <row r="5183" hidden="1"/>
    <row r="5184" hidden="1"/>
    <row r="5185" hidden="1"/>
    <row r="5186" hidden="1"/>
    <row r="5187" hidden="1"/>
    <row r="5188" hidden="1"/>
    <row r="5189" hidden="1"/>
    <row r="5190" hidden="1"/>
    <row r="5191" hidden="1"/>
    <row r="5192" hidden="1"/>
    <row r="5193" hidden="1"/>
    <row r="5194" hidden="1"/>
    <row r="5195" hidden="1"/>
    <row r="5196" hidden="1"/>
    <row r="5197" hidden="1"/>
    <row r="5198" hidden="1"/>
    <row r="5199" hidden="1"/>
    <row r="5200" hidden="1"/>
    <row r="5201" hidden="1"/>
    <row r="5202" hidden="1"/>
    <row r="5203" hidden="1"/>
    <row r="5204" hidden="1"/>
    <row r="5205" hidden="1"/>
    <row r="5206" hidden="1"/>
    <row r="5207" hidden="1"/>
    <row r="5208" hidden="1"/>
    <row r="5209" hidden="1"/>
    <row r="5210" hidden="1"/>
    <row r="5211" hidden="1"/>
    <row r="5212" hidden="1"/>
    <row r="5213" hidden="1"/>
    <row r="5214" hidden="1"/>
    <row r="5215" hidden="1"/>
    <row r="5216" hidden="1"/>
    <row r="5217" hidden="1"/>
    <row r="5218" hidden="1"/>
    <row r="5219" hidden="1"/>
    <row r="5220" hidden="1"/>
    <row r="5221" hidden="1"/>
    <row r="5222" hidden="1"/>
    <row r="5223" hidden="1"/>
    <row r="5224" hidden="1"/>
    <row r="5225" hidden="1"/>
    <row r="5226" hidden="1"/>
    <row r="5227" hidden="1"/>
    <row r="5228" hidden="1"/>
    <row r="5229" hidden="1"/>
    <row r="5230" hidden="1"/>
    <row r="5231" hidden="1"/>
    <row r="5232" hidden="1"/>
    <row r="5233" hidden="1"/>
    <row r="5234" hidden="1"/>
    <row r="5235" hidden="1"/>
    <row r="5236" hidden="1"/>
    <row r="5237" hidden="1"/>
    <row r="5238" hidden="1"/>
    <row r="5239" hidden="1"/>
    <row r="5240" hidden="1"/>
    <row r="5241" hidden="1"/>
    <row r="5242" hidden="1"/>
    <row r="5243" hidden="1"/>
    <row r="5244" hidden="1"/>
    <row r="5245" hidden="1"/>
    <row r="5246" hidden="1"/>
    <row r="5247" hidden="1"/>
    <row r="5248" hidden="1"/>
    <row r="5249" hidden="1"/>
    <row r="5250" hidden="1"/>
    <row r="5251" hidden="1"/>
    <row r="5252" hidden="1"/>
    <row r="5253" hidden="1"/>
    <row r="5254" hidden="1"/>
    <row r="5255" hidden="1"/>
    <row r="5256" hidden="1"/>
    <row r="5257" hidden="1"/>
    <row r="5258" hidden="1"/>
    <row r="5259" hidden="1"/>
    <row r="5260" hidden="1"/>
    <row r="5261" hidden="1"/>
    <row r="5262" hidden="1"/>
    <row r="5263" hidden="1"/>
    <row r="5264" hidden="1"/>
    <row r="5265" hidden="1"/>
    <row r="5266" hidden="1"/>
    <row r="5267" hidden="1"/>
    <row r="5268" hidden="1"/>
    <row r="5269" hidden="1"/>
    <row r="5270" hidden="1"/>
    <row r="5271" hidden="1"/>
    <row r="5272" hidden="1"/>
    <row r="5273" hidden="1"/>
    <row r="5274" hidden="1"/>
    <row r="5275" hidden="1"/>
    <row r="5276" hidden="1"/>
    <row r="5277" hidden="1"/>
    <row r="5278" hidden="1"/>
    <row r="5279" hidden="1"/>
    <row r="5280" hidden="1"/>
    <row r="5281" hidden="1"/>
    <row r="5282" hidden="1"/>
    <row r="5283" hidden="1"/>
    <row r="5284" hidden="1"/>
    <row r="5285" hidden="1"/>
    <row r="5286" hidden="1"/>
    <row r="5287" hidden="1"/>
    <row r="5288" hidden="1"/>
    <row r="5289" hidden="1"/>
    <row r="5290" hidden="1"/>
    <row r="5291" hidden="1"/>
    <row r="5292" hidden="1"/>
    <row r="5293" hidden="1"/>
    <row r="5294" hidden="1"/>
    <row r="5295" hidden="1"/>
    <row r="5296" hidden="1"/>
    <row r="5297" hidden="1"/>
    <row r="5298" hidden="1"/>
    <row r="5299" hidden="1"/>
    <row r="5300" hidden="1"/>
    <row r="5301" hidden="1"/>
    <row r="5302" hidden="1"/>
    <row r="5303" hidden="1"/>
    <row r="5304" hidden="1"/>
    <row r="5305" hidden="1"/>
    <row r="5306" hidden="1"/>
    <row r="5307" hidden="1"/>
    <row r="5308" hidden="1"/>
    <row r="5309" hidden="1"/>
    <row r="5310" hidden="1"/>
    <row r="5311" hidden="1"/>
    <row r="5312" hidden="1"/>
    <row r="5313" hidden="1"/>
    <row r="5314" hidden="1"/>
    <row r="5315" hidden="1"/>
    <row r="5316" hidden="1"/>
    <row r="5317" hidden="1"/>
    <row r="5318" hidden="1"/>
    <row r="5319" hidden="1"/>
    <row r="5320" hidden="1"/>
    <row r="5321" hidden="1"/>
    <row r="5322" hidden="1"/>
    <row r="5323" hidden="1"/>
    <row r="5324" hidden="1"/>
    <row r="5325" hidden="1"/>
    <row r="5326" hidden="1"/>
    <row r="5327" hidden="1"/>
    <row r="5328" hidden="1"/>
    <row r="5329" hidden="1"/>
    <row r="5330" hidden="1"/>
    <row r="5331" hidden="1"/>
    <row r="5332" hidden="1"/>
    <row r="5333" hidden="1"/>
    <row r="5334" hidden="1"/>
    <row r="5335" hidden="1"/>
    <row r="5336" hidden="1"/>
    <row r="5337" hidden="1"/>
    <row r="5338" hidden="1"/>
    <row r="5339" hidden="1"/>
    <row r="5340" hidden="1"/>
    <row r="5341" hidden="1"/>
    <row r="5342" hidden="1"/>
    <row r="5343" hidden="1"/>
    <row r="5344" hidden="1"/>
    <row r="5345" hidden="1"/>
    <row r="5346" hidden="1"/>
    <row r="5347" hidden="1"/>
    <row r="5348" hidden="1"/>
    <row r="5349" hidden="1"/>
    <row r="5350" hidden="1"/>
    <row r="5351" hidden="1"/>
    <row r="5352" hidden="1"/>
    <row r="5353" hidden="1"/>
    <row r="5354" hidden="1"/>
    <row r="5355" hidden="1"/>
    <row r="5356" hidden="1"/>
    <row r="5357" hidden="1"/>
    <row r="5358" hidden="1"/>
    <row r="5359" hidden="1"/>
    <row r="5360" hidden="1"/>
    <row r="5361" hidden="1"/>
    <row r="5362" hidden="1"/>
    <row r="5363" hidden="1"/>
    <row r="5364" hidden="1"/>
    <row r="5365" hidden="1"/>
    <row r="5366" hidden="1"/>
    <row r="5367" hidden="1"/>
    <row r="5368" hidden="1"/>
    <row r="5369" hidden="1"/>
    <row r="5370" hidden="1"/>
    <row r="5371" hidden="1"/>
    <row r="5372" hidden="1"/>
    <row r="5373" hidden="1"/>
    <row r="5374" hidden="1"/>
    <row r="5375" hidden="1"/>
    <row r="5376" hidden="1"/>
    <row r="5377" hidden="1"/>
    <row r="5378" hidden="1"/>
    <row r="5379" hidden="1"/>
    <row r="5380" hidden="1"/>
    <row r="5381" hidden="1"/>
    <row r="5382" hidden="1"/>
    <row r="5383" hidden="1"/>
    <row r="5384" hidden="1"/>
    <row r="5385" hidden="1"/>
    <row r="5386" hidden="1"/>
    <row r="5387" hidden="1"/>
    <row r="5388" hidden="1"/>
    <row r="5389" hidden="1"/>
    <row r="5390" hidden="1"/>
    <row r="5391" hidden="1"/>
    <row r="5392" hidden="1"/>
    <row r="5393" hidden="1"/>
    <row r="5394" hidden="1"/>
    <row r="5395" hidden="1"/>
    <row r="5396" hidden="1"/>
    <row r="5397" hidden="1"/>
    <row r="5398" hidden="1"/>
    <row r="5399" hidden="1"/>
    <row r="5400" hidden="1"/>
    <row r="5401" hidden="1"/>
    <row r="5402" hidden="1"/>
    <row r="5403" hidden="1"/>
    <row r="5404" hidden="1"/>
    <row r="5405" hidden="1"/>
    <row r="5406" hidden="1"/>
    <row r="5407" hidden="1"/>
    <row r="5408" hidden="1"/>
    <row r="5409" hidden="1"/>
    <row r="5410" hidden="1"/>
    <row r="5411" hidden="1"/>
    <row r="5412" hidden="1"/>
    <row r="5413" hidden="1"/>
    <row r="5414" hidden="1"/>
    <row r="5415" hidden="1"/>
    <row r="5416" hidden="1"/>
    <row r="5417" hidden="1"/>
    <row r="5418" hidden="1"/>
    <row r="5419" hidden="1"/>
    <row r="5420" hidden="1"/>
    <row r="5421" hidden="1"/>
    <row r="5422" hidden="1"/>
    <row r="5423" hidden="1"/>
    <row r="5424" hidden="1"/>
    <row r="5425" hidden="1"/>
    <row r="5426" hidden="1"/>
    <row r="5427" hidden="1"/>
    <row r="5428" hidden="1"/>
    <row r="5429" hidden="1"/>
    <row r="5430" hidden="1"/>
    <row r="5431" hidden="1"/>
    <row r="5432" hidden="1"/>
    <row r="5433" hidden="1"/>
    <row r="5434" hidden="1"/>
    <row r="5435" hidden="1"/>
    <row r="5436" hidden="1"/>
    <row r="5437" hidden="1"/>
    <row r="5438" hidden="1"/>
    <row r="5439" hidden="1"/>
    <row r="5440" hidden="1"/>
    <row r="5441" hidden="1"/>
    <row r="5442" hidden="1"/>
    <row r="5443" hidden="1"/>
    <row r="5444" hidden="1"/>
    <row r="5445" hidden="1"/>
    <row r="5446" hidden="1"/>
    <row r="5447" hidden="1"/>
    <row r="5448" hidden="1"/>
    <row r="5449" hidden="1"/>
    <row r="5450" hidden="1"/>
    <row r="5451" hidden="1"/>
    <row r="5452" hidden="1"/>
    <row r="5453" hidden="1"/>
    <row r="5454" hidden="1"/>
    <row r="5455" hidden="1"/>
    <row r="5456" hidden="1"/>
    <row r="5457" hidden="1"/>
    <row r="5458" hidden="1"/>
    <row r="5459" hidden="1"/>
    <row r="5460" hidden="1"/>
    <row r="5461" hidden="1"/>
    <row r="5462" hidden="1"/>
    <row r="5463" hidden="1"/>
    <row r="5464" hidden="1"/>
    <row r="5465" hidden="1"/>
    <row r="5466" hidden="1"/>
    <row r="5467" hidden="1"/>
    <row r="5468" hidden="1"/>
    <row r="5469" hidden="1"/>
    <row r="5470" hidden="1"/>
    <row r="5471" hidden="1"/>
    <row r="5472" hidden="1"/>
    <row r="5473" hidden="1"/>
    <row r="5474" hidden="1"/>
    <row r="5475" hidden="1"/>
    <row r="5476" hidden="1"/>
    <row r="5477" hidden="1"/>
    <row r="5478" hidden="1"/>
    <row r="5479" hidden="1"/>
    <row r="5480" hidden="1"/>
    <row r="5481" hidden="1"/>
    <row r="5482" hidden="1"/>
    <row r="5483" hidden="1"/>
    <row r="5484" hidden="1"/>
    <row r="5485" hidden="1"/>
    <row r="5486" hidden="1"/>
    <row r="5487" hidden="1"/>
    <row r="5488" hidden="1"/>
    <row r="5489" hidden="1"/>
    <row r="5490" hidden="1"/>
    <row r="5491" hidden="1"/>
    <row r="5492" hidden="1"/>
    <row r="5493" hidden="1"/>
    <row r="5494" hidden="1"/>
    <row r="5495" hidden="1"/>
    <row r="5496" hidden="1"/>
    <row r="5497" hidden="1"/>
    <row r="5498" hidden="1"/>
    <row r="5499" hidden="1"/>
    <row r="5500" hidden="1"/>
    <row r="5501" hidden="1"/>
    <row r="5502" hidden="1"/>
    <row r="5503" hidden="1"/>
    <row r="5504" hidden="1"/>
    <row r="5505" hidden="1"/>
    <row r="5506" hidden="1"/>
    <row r="5507" hidden="1"/>
    <row r="5508" hidden="1"/>
    <row r="5509" hidden="1"/>
    <row r="5510" hidden="1"/>
    <row r="5511" hidden="1"/>
    <row r="5512" hidden="1"/>
    <row r="5513" hidden="1"/>
    <row r="5514" hidden="1"/>
    <row r="5515" hidden="1"/>
    <row r="5516" hidden="1"/>
    <row r="5517" hidden="1"/>
    <row r="5518" hidden="1"/>
    <row r="5519" hidden="1"/>
    <row r="5520" hidden="1"/>
    <row r="5521" hidden="1"/>
    <row r="5522" hidden="1"/>
    <row r="5523" hidden="1"/>
    <row r="5524" hidden="1"/>
    <row r="5525" hidden="1"/>
    <row r="5526" hidden="1"/>
    <row r="5527" hidden="1"/>
    <row r="5528" hidden="1"/>
    <row r="5529" hidden="1"/>
    <row r="5530" hidden="1"/>
    <row r="5531" hidden="1"/>
    <row r="5532" hidden="1"/>
    <row r="5533" hidden="1"/>
    <row r="5534" hidden="1"/>
    <row r="5535" hidden="1"/>
    <row r="5536" hidden="1"/>
    <row r="5537" hidden="1"/>
    <row r="5538" hidden="1"/>
    <row r="5539" hidden="1"/>
    <row r="5540" hidden="1"/>
    <row r="5541" hidden="1"/>
    <row r="5542" hidden="1"/>
    <row r="5543" hidden="1"/>
    <row r="5544" hidden="1"/>
    <row r="5545" hidden="1"/>
    <row r="5546" hidden="1"/>
    <row r="5547" hidden="1"/>
    <row r="5548" hidden="1"/>
    <row r="5549" hidden="1"/>
    <row r="5550" hidden="1"/>
    <row r="5551" hidden="1"/>
    <row r="5552" hidden="1"/>
    <row r="5553" hidden="1"/>
    <row r="5554" hidden="1"/>
    <row r="5555" hidden="1"/>
    <row r="5556" hidden="1"/>
    <row r="5557" hidden="1"/>
    <row r="5558" hidden="1"/>
    <row r="5559" hidden="1"/>
    <row r="5560" hidden="1"/>
    <row r="5561" hidden="1"/>
    <row r="5562" hidden="1"/>
    <row r="5563" hidden="1"/>
    <row r="5564" hidden="1"/>
    <row r="5565" hidden="1"/>
    <row r="5566" hidden="1"/>
    <row r="5567" hidden="1"/>
    <row r="5568" hidden="1"/>
    <row r="5569" hidden="1"/>
    <row r="5570" hidden="1"/>
    <row r="5571" hidden="1"/>
    <row r="5572" hidden="1"/>
    <row r="5573" hidden="1"/>
    <row r="5574" hidden="1"/>
    <row r="5575" hidden="1"/>
    <row r="5576" hidden="1"/>
    <row r="5577" hidden="1"/>
    <row r="5578" hidden="1"/>
    <row r="5579" hidden="1"/>
    <row r="5580" hidden="1"/>
    <row r="5581" hidden="1"/>
    <row r="5582" hidden="1"/>
    <row r="5583" hidden="1"/>
    <row r="5584" hidden="1"/>
    <row r="5585" hidden="1"/>
    <row r="5586" hidden="1"/>
    <row r="5587" hidden="1"/>
    <row r="5588" hidden="1"/>
    <row r="5589" hidden="1"/>
    <row r="5590" hidden="1"/>
    <row r="5591" hidden="1"/>
    <row r="5592" hidden="1"/>
    <row r="5593" hidden="1"/>
    <row r="5594" hidden="1"/>
    <row r="5595" hidden="1"/>
    <row r="5596" hidden="1"/>
    <row r="5597" hidden="1"/>
    <row r="5598" hidden="1"/>
    <row r="5599" hidden="1"/>
    <row r="5600" hidden="1"/>
    <row r="5601" hidden="1"/>
    <row r="5602" hidden="1"/>
    <row r="5603" hidden="1"/>
    <row r="5604" hidden="1"/>
    <row r="5605" hidden="1"/>
    <row r="5606" hidden="1"/>
    <row r="5607" hidden="1"/>
    <row r="5608" hidden="1"/>
    <row r="5609" hidden="1"/>
    <row r="5610" hidden="1"/>
    <row r="5611" hidden="1"/>
    <row r="5612" hidden="1"/>
    <row r="5613" hidden="1"/>
    <row r="5614" hidden="1"/>
    <row r="5615" hidden="1"/>
    <row r="5616" hidden="1"/>
    <row r="5617" hidden="1"/>
    <row r="5618" hidden="1"/>
    <row r="5619" hidden="1"/>
    <row r="5620" hidden="1"/>
    <row r="5621" hidden="1"/>
    <row r="5622" hidden="1"/>
    <row r="5623" hidden="1"/>
    <row r="5624" hidden="1"/>
    <row r="5625" hidden="1"/>
    <row r="5626" hidden="1"/>
    <row r="5627" hidden="1"/>
    <row r="5628" hidden="1"/>
    <row r="5629" hidden="1"/>
    <row r="5630" hidden="1"/>
    <row r="5631" hidden="1"/>
    <row r="5632" hidden="1"/>
    <row r="5633" hidden="1"/>
    <row r="5634" hidden="1"/>
    <row r="5635" hidden="1"/>
    <row r="5636" hidden="1"/>
    <row r="5637" hidden="1"/>
    <row r="5638" hidden="1"/>
    <row r="5639" hidden="1"/>
    <row r="5640" hidden="1"/>
    <row r="5641" hidden="1"/>
    <row r="5642" hidden="1"/>
    <row r="5643" hidden="1"/>
    <row r="5644" hidden="1"/>
    <row r="5645" hidden="1"/>
    <row r="5646" hidden="1"/>
    <row r="5647" hidden="1"/>
    <row r="5648" hidden="1"/>
    <row r="5649" hidden="1"/>
    <row r="5650" hidden="1"/>
    <row r="5651" hidden="1"/>
    <row r="5652" hidden="1"/>
    <row r="5653" hidden="1"/>
    <row r="5654" hidden="1"/>
    <row r="5655" hidden="1"/>
    <row r="5656" hidden="1"/>
    <row r="5657" hidden="1"/>
    <row r="5658" hidden="1"/>
    <row r="5659" hidden="1"/>
    <row r="5660" hidden="1"/>
    <row r="5661" hidden="1"/>
    <row r="5662" hidden="1"/>
    <row r="5663" hidden="1"/>
    <row r="5664" hidden="1"/>
    <row r="5665" hidden="1"/>
    <row r="5666" hidden="1"/>
    <row r="5667" hidden="1"/>
    <row r="5668" hidden="1"/>
    <row r="5669" hidden="1"/>
    <row r="5670" hidden="1"/>
    <row r="5671" hidden="1"/>
    <row r="5672" hidden="1"/>
    <row r="5673" hidden="1"/>
    <row r="5674" hidden="1"/>
    <row r="5675" hidden="1"/>
    <row r="5676" hidden="1"/>
    <row r="5677" hidden="1"/>
    <row r="5678" hidden="1"/>
    <row r="5679" hidden="1"/>
    <row r="5680" hidden="1"/>
    <row r="5681" hidden="1"/>
    <row r="5682" hidden="1"/>
    <row r="5683" hidden="1"/>
    <row r="5684" hidden="1"/>
    <row r="5685" hidden="1"/>
    <row r="5686" hidden="1"/>
    <row r="5687" hidden="1"/>
    <row r="5688" hidden="1"/>
    <row r="5689" hidden="1"/>
    <row r="5690" hidden="1"/>
    <row r="5691" hidden="1"/>
    <row r="5692" hidden="1"/>
    <row r="5693" hidden="1"/>
    <row r="5694" hidden="1"/>
    <row r="5695" hidden="1"/>
    <row r="5696" hidden="1"/>
    <row r="5697" hidden="1"/>
    <row r="5698" hidden="1"/>
    <row r="5699" hidden="1"/>
    <row r="5700" hidden="1"/>
    <row r="5701" hidden="1"/>
    <row r="5702" hidden="1"/>
    <row r="5703" hidden="1"/>
    <row r="5704" hidden="1"/>
    <row r="5705" hidden="1"/>
    <row r="5706" hidden="1"/>
    <row r="5707" hidden="1"/>
    <row r="5708" hidden="1"/>
    <row r="5709" hidden="1"/>
    <row r="5710" hidden="1"/>
    <row r="5711" hidden="1"/>
    <row r="5712" hidden="1"/>
    <row r="5713" hidden="1"/>
    <row r="5714" hidden="1"/>
    <row r="5715" hidden="1"/>
    <row r="5716" hidden="1"/>
    <row r="5717" hidden="1"/>
    <row r="5718" hidden="1"/>
    <row r="5719" hidden="1"/>
    <row r="5720" hidden="1"/>
    <row r="5721" hidden="1"/>
    <row r="5722" hidden="1"/>
    <row r="5723" hidden="1"/>
    <row r="5724" hidden="1"/>
    <row r="5725" hidden="1"/>
    <row r="5726" hidden="1"/>
    <row r="5727" hidden="1"/>
    <row r="5728" hidden="1"/>
    <row r="5729" hidden="1"/>
    <row r="5730" hidden="1"/>
    <row r="5731" hidden="1"/>
    <row r="5732" hidden="1"/>
    <row r="5733" hidden="1"/>
    <row r="5734" hidden="1"/>
    <row r="5735" hidden="1"/>
    <row r="5736" hidden="1"/>
    <row r="5737" hidden="1"/>
    <row r="5738" hidden="1"/>
    <row r="5739" hidden="1"/>
    <row r="5740" hidden="1"/>
    <row r="5741" hidden="1"/>
    <row r="5742" hidden="1"/>
    <row r="5743" hidden="1"/>
    <row r="5744" hidden="1"/>
    <row r="5745" hidden="1"/>
    <row r="5746" hidden="1"/>
    <row r="5747" hidden="1"/>
    <row r="5748" hidden="1"/>
    <row r="5749" hidden="1"/>
    <row r="5750" hidden="1"/>
    <row r="5751" hidden="1"/>
    <row r="5752" hidden="1"/>
    <row r="5753" hidden="1"/>
    <row r="5754" hidden="1"/>
    <row r="5755" hidden="1"/>
    <row r="5756" hidden="1"/>
    <row r="5757" hidden="1"/>
    <row r="5758" hidden="1"/>
    <row r="5759" hidden="1"/>
    <row r="5760" hidden="1"/>
    <row r="5761" hidden="1"/>
    <row r="5762" hidden="1"/>
    <row r="5763" hidden="1"/>
    <row r="5764" hidden="1"/>
    <row r="5765" hidden="1"/>
    <row r="5766" hidden="1"/>
    <row r="5767" hidden="1"/>
    <row r="5768" hidden="1"/>
    <row r="5769" hidden="1"/>
    <row r="5770" hidden="1"/>
    <row r="5771" hidden="1"/>
    <row r="5772" hidden="1"/>
    <row r="5773" hidden="1"/>
    <row r="5774" hidden="1"/>
    <row r="5775" hidden="1"/>
    <row r="5776" hidden="1"/>
    <row r="5777" hidden="1"/>
    <row r="5778" hidden="1"/>
    <row r="5779" hidden="1"/>
    <row r="5780" hidden="1"/>
    <row r="5781" hidden="1"/>
    <row r="5782" hidden="1"/>
    <row r="5783" hidden="1"/>
    <row r="5784" hidden="1"/>
    <row r="5785" hidden="1"/>
    <row r="5786" hidden="1"/>
    <row r="5787" hidden="1"/>
    <row r="5788" hidden="1"/>
    <row r="5789" hidden="1"/>
    <row r="5790" hidden="1"/>
    <row r="5791" hidden="1"/>
    <row r="5792" hidden="1"/>
    <row r="5793" hidden="1"/>
    <row r="5794" hidden="1"/>
    <row r="5795" hidden="1"/>
    <row r="5796" hidden="1"/>
    <row r="5797" hidden="1"/>
    <row r="5798" hidden="1"/>
    <row r="5799" hidden="1"/>
    <row r="5800" hidden="1"/>
    <row r="5801" hidden="1"/>
    <row r="5802" hidden="1"/>
    <row r="5803" hidden="1"/>
    <row r="5804" hidden="1"/>
    <row r="5805" hidden="1"/>
    <row r="5806" hidden="1"/>
    <row r="5807" hidden="1"/>
    <row r="5808" hidden="1"/>
    <row r="5809" hidden="1"/>
    <row r="5810" hidden="1"/>
    <row r="5811" hidden="1"/>
    <row r="5812" hidden="1"/>
    <row r="5813" hidden="1"/>
    <row r="5814" hidden="1"/>
    <row r="5815" hidden="1"/>
    <row r="5816" hidden="1"/>
    <row r="5817" hidden="1"/>
    <row r="5818" hidden="1"/>
    <row r="5819" hidden="1"/>
    <row r="5820" hidden="1"/>
    <row r="5821" hidden="1"/>
    <row r="5822" hidden="1"/>
    <row r="5823" hidden="1"/>
    <row r="5824" hidden="1"/>
    <row r="5825" hidden="1"/>
    <row r="5826" hidden="1"/>
    <row r="5827" hidden="1"/>
    <row r="5828" hidden="1"/>
    <row r="5829" hidden="1"/>
    <row r="5830" hidden="1"/>
    <row r="5831" hidden="1"/>
    <row r="5832" hidden="1"/>
    <row r="5833" hidden="1"/>
    <row r="5834" hidden="1"/>
    <row r="5835" hidden="1"/>
    <row r="5836" hidden="1"/>
    <row r="5837" hidden="1"/>
    <row r="5838" hidden="1"/>
    <row r="5839" hidden="1"/>
    <row r="5840" hidden="1"/>
    <row r="5841" hidden="1"/>
    <row r="5842" hidden="1"/>
    <row r="5843" hidden="1"/>
    <row r="5844" hidden="1"/>
    <row r="5845" hidden="1"/>
    <row r="5846" hidden="1"/>
    <row r="5847" hidden="1"/>
    <row r="5848" hidden="1"/>
    <row r="5849" hidden="1"/>
    <row r="5850" hidden="1"/>
    <row r="5851" hidden="1"/>
    <row r="5852" hidden="1"/>
    <row r="5853" hidden="1"/>
    <row r="5854" hidden="1"/>
    <row r="5855" hidden="1"/>
    <row r="5856" hidden="1"/>
    <row r="5857" hidden="1"/>
    <row r="5858" hidden="1"/>
    <row r="5859" hidden="1"/>
    <row r="5860" hidden="1"/>
    <row r="5861" hidden="1"/>
    <row r="5862" hidden="1"/>
    <row r="5863" hidden="1"/>
    <row r="5864" hidden="1"/>
    <row r="5865" hidden="1"/>
    <row r="5866" hidden="1"/>
    <row r="5867" hidden="1"/>
    <row r="5868" hidden="1"/>
    <row r="5869" hidden="1"/>
    <row r="5870" hidden="1"/>
    <row r="5871" hidden="1"/>
    <row r="5872" hidden="1"/>
    <row r="5873" hidden="1"/>
    <row r="5874" hidden="1"/>
    <row r="5875" hidden="1"/>
    <row r="5876" hidden="1"/>
    <row r="5877" hidden="1"/>
    <row r="5878" hidden="1"/>
    <row r="5879" hidden="1"/>
    <row r="5880" hidden="1"/>
    <row r="5881" hidden="1"/>
    <row r="5882" hidden="1"/>
    <row r="5883" hidden="1"/>
    <row r="5884" hidden="1"/>
    <row r="5885" hidden="1"/>
    <row r="5886" hidden="1"/>
    <row r="5887" hidden="1"/>
    <row r="5888" hidden="1"/>
    <row r="5889" hidden="1"/>
    <row r="5890" hidden="1"/>
    <row r="5891" hidden="1"/>
    <row r="5892" hidden="1"/>
    <row r="5893" hidden="1"/>
    <row r="5894" hidden="1"/>
    <row r="5895" hidden="1"/>
    <row r="5896" hidden="1"/>
    <row r="5897" hidden="1"/>
    <row r="5898" hidden="1"/>
    <row r="5899" hidden="1"/>
    <row r="5900" hidden="1"/>
    <row r="5901" hidden="1"/>
    <row r="5902" hidden="1"/>
    <row r="5903" hidden="1"/>
    <row r="5904" hidden="1"/>
    <row r="5905" hidden="1"/>
    <row r="5906" hidden="1"/>
    <row r="5907" hidden="1"/>
    <row r="5908" hidden="1"/>
    <row r="5909" hidden="1"/>
    <row r="5910" hidden="1"/>
    <row r="5911" hidden="1"/>
    <row r="5912" hidden="1"/>
    <row r="5913" hidden="1"/>
    <row r="5914" hidden="1"/>
    <row r="5915" hidden="1"/>
    <row r="5916" hidden="1"/>
    <row r="5917" hidden="1"/>
    <row r="5918" hidden="1"/>
    <row r="5919" hidden="1"/>
    <row r="5920" hidden="1"/>
    <row r="5921" hidden="1"/>
    <row r="5922" hidden="1"/>
    <row r="5923" hidden="1"/>
    <row r="5924" hidden="1"/>
    <row r="5925" hidden="1"/>
    <row r="5926" hidden="1"/>
    <row r="5927" hidden="1"/>
    <row r="5928" hidden="1"/>
    <row r="5929" hidden="1"/>
    <row r="5930" hidden="1"/>
    <row r="5931" hidden="1"/>
    <row r="5932" hidden="1"/>
    <row r="5933" hidden="1"/>
    <row r="5934" hidden="1"/>
    <row r="5935" hidden="1"/>
    <row r="5936" hidden="1"/>
    <row r="5937" hidden="1"/>
    <row r="5938" hidden="1"/>
    <row r="5939" hidden="1"/>
    <row r="5940" hidden="1"/>
    <row r="5941" hidden="1"/>
    <row r="5942" hidden="1"/>
    <row r="5943" hidden="1"/>
    <row r="5944" hidden="1"/>
    <row r="5945" hidden="1"/>
    <row r="5946" hidden="1"/>
    <row r="5947" hidden="1"/>
    <row r="5948" hidden="1"/>
    <row r="5949" hidden="1"/>
    <row r="5950" hidden="1"/>
    <row r="5951" hidden="1"/>
    <row r="5952" hidden="1"/>
    <row r="5953" hidden="1"/>
    <row r="5954" hidden="1"/>
    <row r="5955" hidden="1"/>
    <row r="5956" hidden="1"/>
    <row r="5957" hidden="1"/>
    <row r="5958" hidden="1"/>
    <row r="5959" hidden="1"/>
    <row r="5960" hidden="1"/>
    <row r="5961" hidden="1"/>
    <row r="5962" hidden="1"/>
    <row r="5963" hidden="1"/>
    <row r="5964" hidden="1"/>
    <row r="5965" hidden="1"/>
    <row r="5966" hidden="1"/>
    <row r="5967" hidden="1"/>
    <row r="5968" hidden="1"/>
    <row r="5969" hidden="1"/>
    <row r="5970" hidden="1"/>
    <row r="5971" hidden="1"/>
    <row r="5972" hidden="1"/>
    <row r="5973" hidden="1"/>
    <row r="5974" hidden="1"/>
    <row r="5975" hidden="1"/>
    <row r="5976" hidden="1"/>
    <row r="5977" hidden="1"/>
    <row r="5978" hidden="1"/>
    <row r="5979" hidden="1"/>
    <row r="5980" hidden="1"/>
    <row r="5981" hidden="1"/>
    <row r="5982" hidden="1"/>
    <row r="5983" hidden="1"/>
    <row r="5984" hidden="1"/>
    <row r="5985" hidden="1"/>
    <row r="5986" hidden="1"/>
    <row r="5987" hidden="1"/>
    <row r="5988" hidden="1"/>
    <row r="5989" hidden="1"/>
    <row r="5990" hidden="1"/>
    <row r="5991" hidden="1"/>
    <row r="5992" hidden="1"/>
    <row r="5993" hidden="1"/>
    <row r="5994" hidden="1"/>
    <row r="5995" hidden="1"/>
    <row r="5996" hidden="1"/>
    <row r="5997" hidden="1"/>
    <row r="5998" hidden="1"/>
    <row r="5999" hidden="1"/>
    <row r="6000" hidden="1"/>
    <row r="6001" hidden="1"/>
    <row r="6002" hidden="1"/>
    <row r="6003" hidden="1"/>
    <row r="6004" hidden="1"/>
    <row r="6005" hidden="1"/>
    <row r="6006" hidden="1"/>
    <row r="6007" hidden="1"/>
    <row r="6008" hidden="1"/>
    <row r="6009" hidden="1"/>
    <row r="6010" hidden="1"/>
    <row r="6011" hidden="1"/>
    <row r="6012" hidden="1"/>
    <row r="6013" hidden="1"/>
    <row r="6014" hidden="1"/>
    <row r="6015" hidden="1"/>
    <row r="6016" hidden="1"/>
    <row r="6017" hidden="1"/>
    <row r="6018" hidden="1"/>
    <row r="6019" hidden="1"/>
    <row r="6020" hidden="1"/>
    <row r="6021" hidden="1"/>
    <row r="6022" hidden="1"/>
    <row r="6023" hidden="1"/>
    <row r="6024" hidden="1"/>
    <row r="6025" hidden="1"/>
    <row r="6026" hidden="1"/>
    <row r="6027" hidden="1"/>
    <row r="6028" hidden="1"/>
    <row r="6029" hidden="1"/>
    <row r="6030" hidden="1"/>
    <row r="6031" hidden="1"/>
    <row r="6032" hidden="1"/>
    <row r="6033" hidden="1"/>
    <row r="6034" hidden="1"/>
    <row r="6035" hidden="1"/>
    <row r="6036" hidden="1"/>
    <row r="6037" hidden="1"/>
    <row r="6038" hidden="1"/>
    <row r="6039" hidden="1"/>
    <row r="6040" hidden="1"/>
    <row r="6041" hidden="1"/>
    <row r="6042" hidden="1"/>
    <row r="6043" hidden="1"/>
    <row r="6044" hidden="1"/>
    <row r="6045" hidden="1"/>
    <row r="6046" hidden="1"/>
    <row r="6047" hidden="1"/>
    <row r="6048" hidden="1"/>
    <row r="6049" hidden="1"/>
    <row r="6050" hidden="1"/>
    <row r="6051" hidden="1"/>
    <row r="6052" hidden="1"/>
    <row r="6053" hidden="1"/>
    <row r="6054" hidden="1"/>
    <row r="6055" hidden="1"/>
    <row r="6056" hidden="1"/>
    <row r="6057" hidden="1"/>
    <row r="6058" hidden="1"/>
    <row r="6059" hidden="1"/>
    <row r="6060" hidden="1"/>
    <row r="6061" hidden="1"/>
    <row r="6062" hidden="1"/>
    <row r="6063" hidden="1"/>
    <row r="6064" hidden="1"/>
    <row r="6065" hidden="1"/>
    <row r="6066" hidden="1"/>
    <row r="6067" hidden="1"/>
    <row r="6068" hidden="1"/>
    <row r="6069" hidden="1"/>
    <row r="6070" hidden="1"/>
    <row r="6071" hidden="1"/>
    <row r="6072" hidden="1"/>
    <row r="6073" hidden="1"/>
    <row r="6074" hidden="1"/>
    <row r="6075" hidden="1"/>
    <row r="6076" hidden="1"/>
    <row r="6077" hidden="1"/>
    <row r="6078" hidden="1"/>
    <row r="6079" hidden="1"/>
    <row r="6080" hidden="1"/>
    <row r="6081" hidden="1"/>
    <row r="6082" hidden="1"/>
    <row r="6083" hidden="1"/>
    <row r="6084" hidden="1"/>
    <row r="6085" hidden="1"/>
    <row r="6086" hidden="1"/>
    <row r="6087" hidden="1"/>
    <row r="6088" hidden="1"/>
    <row r="6089" hidden="1"/>
    <row r="6090" hidden="1"/>
    <row r="6091" hidden="1"/>
    <row r="6092" hidden="1"/>
    <row r="6093" hidden="1"/>
    <row r="6094" hidden="1"/>
    <row r="6095" hidden="1"/>
    <row r="6096" hidden="1"/>
    <row r="6097" hidden="1"/>
    <row r="6098" hidden="1"/>
    <row r="6099" hidden="1"/>
    <row r="6100" hidden="1"/>
    <row r="6101" hidden="1"/>
    <row r="6102" hidden="1"/>
    <row r="6103" hidden="1"/>
    <row r="6104" hidden="1"/>
    <row r="6105" hidden="1"/>
    <row r="6106" hidden="1"/>
    <row r="6107" hidden="1"/>
    <row r="6108" hidden="1"/>
    <row r="6109" hidden="1"/>
    <row r="6110" hidden="1"/>
    <row r="6111" hidden="1"/>
    <row r="6112" hidden="1"/>
    <row r="6113" hidden="1"/>
    <row r="6114" hidden="1"/>
    <row r="6115" hidden="1"/>
    <row r="6116" hidden="1"/>
    <row r="6117" hidden="1"/>
    <row r="6118" hidden="1"/>
    <row r="6119" hidden="1"/>
    <row r="6120" hidden="1"/>
    <row r="6121" hidden="1"/>
    <row r="6122" hidden="1"/>
    <row r="6123" hidden="1"/>
    <row r="6124" hidden="1"/>
    <row r="6125" hidden="1"/>
    <row r="6126" hidden="1"/>
    <row r="6127" hidden="1"/>
    <row r="6128" hidden="1"/>
    <row r="6129" hidden="1"/>
    <row r="6130" hidden="1"/>
    <row r="6131" hidden="1"/>
    <row r="6132" hidden="1"/>
    <row r="6133" hidden="1"/>
    <row r="6134" hidden="1"/>
    <row r="6135" hidden="1"/>
    <row r="6136" hidden="1"/>
    <row r="6137" hidden="1"/>
    <row r="6138" hidden="1"/>
    <row r="6139" hidden="1"/>
    <row r="6140" hidden="1"/>
    <row r="6141" hidden="1"/>
    <row r="6142" hidden="1"/>
    <row r="6143" hidden="1"/>
    <row r="6144" hidden="1"/>
    <row r="6145" hidden="1"/>
    <row r="6146" hidden="1"/>
    <row r="6147" hidden="1"/>
    <row r="6148" hidden="1"/>
    <row r="6149" hidden="1"/>
    <row r="6150" hidden="1"/>
    <row r="6151" hidden="1"/>
    <row r="6152" hidden="1"/>
    <row r="6153" hidden="1"/>
    <row r="6154" hidden="1"/>
    <row r="6155" hidden="1"/>
    <row r="6156" hidden="1"/>
    <row r="6157" hidden="1"/>
    <row r="6158" hidden="1"/>
    <row r="6159" hidden="1"/>
    <row r="6160" hidden="1"/>
    <row r="6161" hidden="1"/>
    <row r="6162" hidden="1"/>
    <row r="6163" hidden="1"/>
    <row r="6164" hidden="1"/>
    <row r="6165" hidden="1"/>
    <row r="6166" hidden="1"/>
    <row r="6167" hidden="1"/>
    <row r="6168" hidden="1"/>
    <row r="6169" hidden="1"/>
    <row r="6170" hidden="1"/>
    <row r="6171" hidden="1"/>
    <row r="6172" hidden="1"/>
    <row r="6173" hidden="1"/>
    <row r="6174" hidden="1"/>
    <row r="6175" hidden="1"/>
    <row r="6176" hidden="1"/>
    <row r="6177" hidden="1"/>
    <row r="6178" hidden="1"/>
    <row r="6179" hidden="1"/>
    <row r="6180" hidden="1"/>
    <row r="6181" hidden="1"/>
    <row r="6182" hidden="1"/>
    <row r="6183" hidden="1"/>
    <row r="6184" hidden="1"/>
    <row r="6185" hidden="1"/>
    <row r="6186" hidden="1"/>
    <row r="6187" hidden="1"/>
    <row r="6188" hidden="1"/>
    <row r="6189" hidden="1"/>
    <row r="6190" hidden="1"/>
    <row r="6191" hidden="1"/>
    <row r="6192" hidden="1"/>
    <row r="6193" hidden="1"/>
    <row r="6194" hidden="1"/>
    <row r="6195" hidden="1"/>
    <row r="6196" hidden="1"/>
    <row r="6197" hidden="1"/>
    <row r="6198" hidden="1"/>
    <row r="6199" hidden="1"/>
    <row r="6200" hidden="1"/>
    <row r="6201" hidden="1"/>
    <row r="6202" hidden="1"/>
    <row r="6203" hidden="1"/>
    <row r="6204" hidden="1"/>
    <row r="6205" hidden="1"/>
    <row r="6206" hidden="1"/>
    <row r="6207" hidden="1"/>
    <row r="6208" hidden="1"/>
    <row r="6209" hidden="1"/>
    <row r="6210" hidden="1"/>
    <row r="6211" hidden="1"/>
    <row r="6212" hidden="1"/>
    <row r="6213" hidden="1"/>
    <row r="6214" hidden="1"/>
    <row r="6215" hidden="1"/>
    <row r="6216" hidden="1"/>
    <row r="6217" hidden="1"/>
    <row r="6218" hidden="1"/>
    <row r="6219" hidden="1"/>
    <row r="6220" hidden="1"/>
    <row r="6221" hidden="1"/>
    <row r="6222" hidden="1"/>
    <row r="6223" hidden="1"/>
    <row r="6224" hidden="1"/>
    <row r="6225" hidden="1"/>
    <row r="6226" hidden="1"/>
    <row r="6227" hidden="1"/>
    <row r="6228" hidden="1"/>
    <row r="6229" hidden="1"/>
    <row r="6230" hidden="1"/>
    <row r="6231" hidden="1"/>
    <row r="6232" hidden="1"/>
    <row r="6233" hidden="1"/>
    <row r="6234" hidden="1"/>
    <row r="6235" hidden="1"/>
    <row r="6236" hidden="1"/>
    <row r="6237" hidden="1"/>
    <row r="6238" hidden="1"/>
    <row r="6239" hidden="1"/>
    <row r="6240" hidden="1"/>
    <row r="6241" hidden="1"/>
    <row r="6242" hidden="1"/>
    <row r="6243" hidden="1"/>
    <row r="6244" hidden="1"/>
    <row r="6245" hidden="1"/>
    <row r="6246" hidden="1"/>
    <row r="6247" hidden="1"/>
    <row r="6248" hidden="1"/>
    <row r="6249" hidden="1"/>
    <row r="6250" hidden="1"/>
    <row r="6251" hidden="1"/>
    <row r="6252" hidden="1"/>
    <row r="6253" hidden="1"/>
    <row r="6254" hidden="1"/>
    <row r="6255" hidden="1"/>
    <row r="6256" hidden="1"/>
    <row r="6257" hidden="1"/>
    <row r="6258" hidden="1"/>
    <row r="6259" hidden="1"/>
    <row r="6260" hidden="1"/>
    <row r="6261" hidden="1"/>
    <row r="6262" hidden="1"/>
    <row r="6263" hidden="1"/>
    <row r="6264" hidden="1"/>
    <row r="6265" hidden="1"/>
    <row r="6266" hidden="1"/>
    <row r="6267" hidden="1"/>
    <row r="6268" hidden="1"/>
    <row r="6269" hidden="1"/>
    <row r="6270" hidden="1"/>
    <row r="6271" hidden="1"/>
    <row r="6272" hidden="1"/>
    <row r="6273" hidden="1"/>
    <row r="6274" hidden="1"/>
    <row r="6275" hidden="1"/>
    <row r="6276" hidden="1"/>
    <row r="6277" hidden="1"/>
    <row r="6278" hidden="1"/>
    <row r="6279" hidden="1"/>
    <row r="6280" hidden="1"/>
    <row r="6281" hidden="1"/>
    <row r="6282" hidden="1"/>
    <row r="6283" hidden="1"/>
    <row r="6284" hidden="1"/>
    <row r="6285" hidden="1"/>
    <row r="6286" hidden="1"/>
    <row r="6287" hidden="1"/>
    <row r="6288" hidden="1"/>
    <row r="6289" hidden="1"/>
    <row r="6290" hidden="1"/>
    <row r="6291" hidden="1"/>
    <row r="6292" hidden="1"/>
    <row r="6293" hidden="1"/>
    <row r="6294" hidden="1"/>
    <row r="6295" hidden="1"/>
    <row r="6296" hidden="1"/>
    <row r="6297" hidden="1"/>
    <row r="6298" hidden="1"/>
    <row r="6299" hidden="1"/>
    <row r="6300" hidden="1"/>
    <row r="6301" hidden="1"/>
    <row r="6302" hidden="1"/>
    <row r="6303" hidden="1"/>
    <row r="6304" hidden="1"/>
    <row r="6305" hidden="1"/>
    <row r="6306" hidden="1"/>
    <row r="6307" hidden="1"/>
    <row r="6308" hidden="1"/>
    <row r="6309" hidden="1"/>
    <row r="6310" hidden="1"/>
    <row r="6311" hidden="1"/>
    <row r="6312" hidden="1"/>
    <row r="6313" hidden="1"/>
    <row r="6314" hidden="1"/>
    <row r="6315" hidden="1"/>
    <row r="6316" hidden="1"/>
    <row r="6317" hidden="1"/>
    <row r="6318" hidden="1"/>
    <row r="6319" hidden="1"/>
    <row r="6320" hidden="1"/>
    <row r="6321" hidden="1"/>
    <row r="6322" hidden="1"/>
    <row r="6323" hidden="1"/>
    <row r="6324" hidden="1"/>
    <row r="6325" hidden="1"/>
    <row r="6326" hidden="1"/>
    <row r="6327" hidden="1"/>
    <row r="6328" hidden="1"/>
    <row r="6329" hidden="1"/>
    <row r="6330" hidden="1"/>
    <row r="6331" hidden="1"/>
    <row r="6332" hidden="1"/>
    <row r="6333" hidden="1"/>
    <row r="6334" hidden="1"/>
    <row r="6335" hidden="1"/>
    <row r="6336" hidden="1"/>
    <row r="6337" hidden="1"/>
    <row r="6338" hidden="1"/>
    <row r="6339" hidden="1"/>
    <row r="6340" hidden="1"/>
    <row r="6341" hidden="1"/>
    <row r="6342" hidden="1"/>
    <row r="6343" hidden="1"/>
    <row r="6344" hidden="1"/>
    <row r="6345" hidden="1"/>
    <row r="6346" hidden="1"/>
    <row r="6347" hidden="1"/>
    <row r="6348" hidden="1"/>
    <row r="6349" hidden="1"/>
    <row r="6350" hidden="1"/>
    <row r="6351" hidden="1"/>
    <row r="6352" hidden="1"/>
    <row r="6353" hidden="1"/>
    <row r="6354" hidden="1"/>
    <row r="6355" hidden="1"/>
    <row r="6356" hidden="1"/>
    <row r="6357" hidden="1"/>
    <row r="6358" hidden="1"/>
    <row r="6359" hidden="1"/>
    <row r="6360" hidden="1"/>
    <row r="6361" hidden="1"/>
    <row r="6362" hidden="1"/>
    <row r="6363" hidden="1"/>
    <row r="6364" hidden="1"/>
    <row r="6365" hidden="1"/>
    <row r="6366" hidden="1"/>
    <row r="6367" hidden="1"/>
    <row r="6368" hidden="1"/>
    <row r="6369" hidden="1"/>
    <row r="6370" hidden="1"/>
    <row r="6371" hidden="1"/>
    <row r="6372" hidden="1"/>
    <row r="6373" hidden="1"/>
    <row r="6374" hidden="1"/>
    <row r="6375" hidden="1"/>
    <row r="6376" hidden="1"/>
    <row r="6377" hidden="1"/>
    <row r="6378" hidden="1"/>
    <row r="6379" hidden="1"/>
    <row r="6380" hidden="1"/>
    <row r="6381" hidden="1"/>
    <row r="6382" hidden="1"/>
    <row r="6383" hidden="1"/>
    <row r="6384" hidden="1"/>
    <row r="6385" hidden="1"/>
    <row r="6386" hidden="1"/>
    <row r="6387" hidden="1"/>
    <row r="6388" hidden="1"/>
    <row r="6389" hidden="1"/>
    <row r="6390" hidden="1"/>
    <row r="6391" hidden="1"/>
    <row r="6392" hidden="1"/>
    <row r="6393" hidden="1"/>
    <row r="6394" hidden="1"/>
    <row r="6395" hidden="1"/>
    <row r="6396" hidden="1"/>
    <row r="6397" hidden="1"/>
    <row r="6398" hidden="1"/>
    <row r="6399" hidden="1"/>
    <row r="6400" hidden="1"/>
    <row r="6401" hidden="1"/>
    <row r="6402" hidden="1"/>
    <row r="6403" hidden="1"/>
    <row r="6404" hidden="1"/>
    <row r="6405" hidden="1"/>
    <row r="6406" hidden="1"/>
    <row r="6407" hidden="1"/>
    <row r="6408" hidden="1"/>
    <row r="6409" hidden="1"/>
    <row r="6410" hidden="1"/>
    <row r="6411" hidden="1"/>
    <row r="6412" hidden="1"/>
    <row r="6413" hidden="1"/>
    <row r="6414" hidden="1"/>
    <row r="6415" hidden="1"/>
    <row r="6416" hidden="1"/>
    <row r="6417" hidden="1"/>
    <row r="6418" hidden="1"/>
    <row r="6419" hidden="1"/>
    <row r="6420" hidden="1"/>
    <row r="6421" hidden="1"/>
    <row r="6422" hidden="1"/>
    <row r="6423" hidden="1"/>
    <row r="6424" hidden="1"/>
    <row r="6425" hidden="1"/>
    <row r="6426" hidden="1"/>
    <row r="6427" hidden="1"/>
    <row r="6428" hidden="1"/>
    <row r="6429" hidden="1"/>
    <row r="6430" hidden="1"/>
    <row r="6431" hidden="1"/>
    <row r="6432" hidden="1"/>
    <row r="6433" hidden="1"/>
    <row r="6434" hidden="1"/>
    <row r="6435" hidden="1"/>
    <row r="6436" hidden="1"/>
    <row r="6437" hidden="1"/>
    <row r="6438" hidden="1"/>
    <row r="6439" hidden="1"/>
    <row r="6440" hidden="1"/>
    <row r="6441" hidden="1"/>
    <row r="6442" hidden="1"/>
    <row r="6443" hidden="1"/>
    <row r="6444" hidden="1"/>
    <row r="6445" hidden="1"/>
    <row r="6446" hidden="1"/>
    <row r="6447" hidden="1"/>
    <row r="6448" hidden="1"/>
    <row r="6449" hidden="1"/>
    <row r="6450" hidden="1"/>
    <row r="6451" hidden="1"/>
    <row r="6452" hidden="1"/>
    <row r="6453" hidden="1"/>
    <row r="6454" hidden="1"/>
    <row r="6455" hidden="1"/>
    <row r="6456" hidden="1"/>
    <row r="6457" hidden="1"/>
    <row r="6458" hidden="1"/>
    <row r="6459" hidden="1"/>
    <row r="6460" hidden="1"/>
    <row r="6461" hidden="1"/>
    <row r="6462" hidden="1"/>
    <row r="6463" hidden="1"/>
    <row r="6464" hidden="1"/>
    <row r="6465" hidden="1"/>
    <row r="6466" hidden="1"/>
    <row r="6467" hidden="1"/>
    <row r="6468" hidden="1"/>
    <row r="6469" hidden="1"/>
    <row r="6470" hidden="1"/>
    <row r="6471" hidden="1"/>
    <row r="6472" hidden="1"/>
    <row r="6473" hidden="1"/>
    <row r="6474" hidden="1"/>
    <row r="6475" hidden="1"/>
    <row r="6476" hidden="1"/>
    <row r="6477" hidden="1"/>
    <row r="6478" hidden="1"/>
    <row r="6479" hidden="1"/>
    <row r="6480" hidden="1"/>
    <row r="6481" hidden="1"/>
    <row r="6482" hidden="1"/>
    <row r="6483" hidden="1"/>
    <row r="6484" hidden="1"/>
    <row r="6485" hidden="1"/>
    <row r="6486" hidden="1"/>
    <row r="6487" hidden="1"/>
    <row r="6488" hidden="1"/>
    <row r="6489" hidden="1"/>
    <row r="6490" hidden="1"/>
    <row r="6491" hidden="1"/>
    <row r="6492" hidden="1"/>
    <row r="6493" hidden="1"/>
    <row r="6494" hidden="1"/>
    <row r="6495" hidden="1"/>
    <row r="6496" hidden="1"/>
    <row r="6497" hidden="1"/>
    <row r="6498" hidden="1"/>
    <row r="6499" hidden="1"/>
    <row r="6500" hidden="1"/>
    <row r="6501" hidden="1"/>
    <row r="6502" hidden="1"/>
    <row r="6503" hidden="1"/>
    <row r="6504" hidden="1"/>
    <row r="6505" hidden="1"/>
    <row r="6506" hidden="1"/>
    <row r="6507" hidden="1"/>
    <row r="6508" hidden="1"/>
    <row r="6509" hidden="1"/>
    <row r="6510" hidden="1"/>
    <row r="6511" hidden="1"/>
    <row r="6512" hidden="1"/>
    <row r="6513" hidden="1"/>
    <row r="6514" hidden="1"/>
    <row r="6515" hidden="1"/>
    <row r="6516" hidden="1"/>
    <row r="6517" hidden="1"/>
    <row r="6518" hidden="1"/>
    <row r="6519" hidden="1"/>
    <row r="6520" hidden="1"/>
    <row r="6521" hidden="1"/>
    <row r="6522" hidden="1"/>
    <row r="6523" hidden="1"/>
    <row r="6524" hidden="1"/>
    <row r="6525" hidden="1"/>
    <row r="6526" hidden="1"/>
    <row r="6527" hidden="1"/>
    <row r="6528" hidden="1"/>
    <row r="6529" hidden="1"/>
    <row r="6530" hidden="1"/>
    <row r="6531" hidden="1"/>
    <row r="6532" hidden="1"/>
    <row r="6533" hidden="1"/>
    <row r="6534" hidden="1"/>
    <row r="6535" hidden="1"/>
    <row r="6536" hidden="1"/>
    <row r="6537" hidden="1"/>
    <row r="6538" hidden="1"/>
    <row r="6539" hidden="1"/>
    <row r="6540" hidden="1"/>
    <row r="6541" hidden="1"/>
    <row r="6542" hidden="1"/>
    <row r="6543" hidden="1"/>
    <row r="6544" hidden="1"/>
    <row r="6545" hidden="1"/>
    <row r="6546" hidden="1"/>
    <row r="6547" hidden="1"/>
    <row r="6548" hidden="1"/>
    <row r="6549" hidden="1"/>
    <row r="6550" hidden="1"/>
    <row r="6551" hidden="1"/>
    <row r="6552" hidden="1"/>
    <row r="6553" hidden="1"/>
    <row r="6554" hidden="1"/>
    <row r="6555" hidden="1"/>
    <row r="6556" hidden="1"/>
    <row r="6557" hidden="1"/>
    <row r="6558" hidden="1"/>
    <row r="6559" hidden="1"/>
    <row r="6560" hidden="1"/>
    <row r="6561" hidden="1"/>
    <row r="6562" hidden="1"/>
    <row r="6563" hidden="1"/>
    <row r="6564" hidden="1"/>
    <row r="6565" hidden="1"/>
    <row r="6566" hidden="1"/>
    <row r="6567" hidden="1"/>
    <row r="6568" hidden="1"/>
    <row r="6569" hidden="1"/>
    <row r="6570" hidden="1"/>
    <row r="6571" hidden="1"/>
    <row r="6572" hidden="1"/>
    <row r="6573" hidden="1"/>
    <row r="6574" hidden="1"/>
    <row r="6575" hidden="1"/>
    <row r="6576" hidden="1"/>
    <row r="6577" hidden="1"/>
    <row r="6578" hidden="1"/>
    <row r="6579" hidden="1"/>
    <row r="6580" hidden="1"/>
    <row r="6581" hidden="1"/>
    <row r="6582" hidden="1"/>
    <row r="6583" hidden="1"/>
    <row r="6584" hidden="1"/>
    <row r="6585" hidden="1"/>
    <row r="6586" hidden="1"/>
    <row r="6587" hidden="1"/>
    <row r="6588" hidden="1"/>
    <row r="6589" hidden="1"/>
    <row r="6590" hidden="1"/>
    <row r="6591" hidden="1"/>
    <row r="6592" hidden="1"/>
    <row r="6593" hidden="1"/>
    <row r="6594" hidden="1"/>
    <row r="6595" hidden="1"/>
    <row r="6596" hidden="1"/>
    <row r="6597" hidden="1"/>
    <row r="6598" hidden="1"/>
    <row r="6599" hidden="1"/>
    <row r="6600" hidden="1"/>
    <row r="6601" hidden="1"/>
    <row r="6602" hidden="1"/>
    <row r="6603" hidden="1"/>
    <row r="6604" hidden="1"/>
    <row r="6605" hidden="1"/>
    <row r="6606" hidden="1"/>
    <row r="6607" hidden="1"/>
    <row r="6608" hidden="1"/>
    <row r="6609" hidden="1"/>
    <row r="6610" hidden="1"/>
    <row r="6611" hidden="1"/>
    <row r="6612" hidden="1"/>
    <row r="6613" hidden="1"/>
    <row r="6614" hidden="1"/>
    <row r="6615" hidden="1"/>
    <row r="6616" hidden="1"/>
    <row r="6617" hidden="1"/>
    <row r="6618" hidden="1"/>
    <row r="6619" hidden="1"/>
    <row r="6620" hidden="1"/>
    <row r="6621" hidden="1"/>
    <row r="6622" hidden="1"/>
    <row r="6623" hidden="1"/>
    <row r="6624" hidden="1"/>
    <row r="6625" hidden="1"/>
    <row r="6626" hidden="1"/>
    <row r="6627" hidden="1"/>
    <row r="6628" hidden="1"/>
    <row r="6629" hidden="1"/>
    <row r="6630" hidden="1"/>
    <row r="6631" hidden="1"/>
    <row r="6632" hidden="1"/>
    <row r="6633" hidden="1"/>
    <row r="6634" hidden="1"/>
    <row r="6635" hidden="1"/>
    <row r="6636" hidden="1"/>
    <row r="6637" hidden="1"/>
    <row r="6638" hidden="1"/>
    <row r="6639" hidden="1"/>
    <row r="6640" hidden="1"/>
    <row r="6641" hidden="1"/>
    <row r="6642" hidden="1"/>
    <row r="6643" hidden="1"/>
    <row r="6644" hidden="1"/>
    <row r="6645" hidden="1"/>
    <row r="6646" hidden="1"/>
    <row r="6647" hidden="1"/>
    <row r="6648" hidden="1"/>
    <row r="6649" hidden="1"/>
    <row r="6650" hidden="1"/>
    <row r="6651" hidden="1"/>
    <row r="6652" hidden="1"/>
    <row r="6653" hidden="1"/>
    <row r="6654" hidden="1"/>
    <row r="6655" hidden="1"/>
    <row r="6656" hidden="1"/>
    <row r="6657" hidden="1"/>
    <row r="6658" hidden="1"/>
    <row r="6659" hidden="1"/>
    <row r="6660" hidden="1"/>
    <row r="6661" hidden="1"/>
    <row r="6662" hidden="1"/>
    <row r="6663" hidden="1"/>
    <row r="6664" hidden="1"/>
    <row r="6665" hidden="1"/>
    <row r="6666" hidden="1"/>
    <row r="6667" hidden="1"/>
    <row r="6668" hidden="1"/>
    <row r="6669" hidden="1"/>
    <row r="6670" hidden="1"/>
    <row r="6671" hidden="1"/>
    <row r="6672" hidden="1"/>
    <row r="6673" hidden="1"/>
    <row r="6674" hidden="1"/>
    <row r="6675" hidden="1"/>
    <row r="6676" hidden="1"/>
    <row r="6677" hidden="1"/>
    <row r="6678" hidden="1"/>
    <row r="6679" hidden="1"/>
    <row r="6680" hidden="1"/>
    <row r="6681" hidden="1"/>
    <row r="6682" hidden="1"/>
    <row r="6683" hidden="1"/>
    <row r="6684" hidden="1"/>
    <row r="6685" hidden="1"/>
    <row r="6686" hidden="1"/>
    <row r="6687" hidden="1"/>
    <row r="6688" hidden="1"/>
    <row r="6689" hidden="1"/>
    <row r="6690" hidden="1"/>
    <row r="6691" hidden="1"/>
    <row r="6692" hidden="1"/>
    <row r="6693" hidden="1"/>
    <row r="6694" hidden="1"/>
    <row r="6695" hidden="1"/>
    <row r="6696" hidden="1"/>
    <row r="6697" hidden="1"/>
    <row r="6698" hidden="1"/>
    <row r="6699" hidden="1"/>
    <row r="6700" hidden="1"/>
    <row r="6701" hidden="1"/>
    <row r="6702" hidden="1"/>
    <row r="6703" hidden="1"/>
    <row r="6704" hidden="1"/>
    <row r="6705" hidden="1"/>
    <row r="6706" hidden="1"/>
    <row r="6707" hidden="1"/>
    <row r="6708" hidden="1"/>
    <row r="6709" hidden="1"/>
    <row r="6710" hidden="1"/>
    <row r="6711" hidden="1"/>
    <row r="6712" hidden="1"/>
    <row r="6713" hidden="1"/>
    <row r="6714" hidden="1"/>
    <row r="6715" hidden="1"/>
    <row r="6716" hidden="1"/>
    <row r="6717" hidden="1"/>
    <row r="6718" hidden="1"/>
    <row r="6719" hidden="1"/>
    <row r="6720" hidden="1"/>
    <row r="6721" hidden="1"/>
    <row r="6722" hidden="1"/>
    <row r="6723" hidden="1"/>
    <row r="6724" hidden="1"/>
    <row r="6725" hidden="1"/>
    <row r="6726" hidden="1"/>
    <row r="6727" hidden="1"/>
    <row r="6728" hidden="1"/>
    <row r="6729" hidden="1"/>
    <row r="6730" hidden="1"/>
    <row r="6731" hidden="1"/>
    <row r="6732" hidden="1"/>
    <row r="6733" hidden="1"/>
    <row r="6734" hidden="1"/>
    <row r="6735" hidden="1"/>
    <row r="6736" hidden="1"/>
    <row r="6737" hidden="1"/>
    <row r="6738" hidden="1"/>
    <row r="6739" hidden="1"/>
    <row r="6740" hidden="1"/>
    <row r="6741" hidden="1"/>
    <row r="6742" hidden="1"/>
    <row r="6743" hidden="1"/>
    <row r="6744" hidden="1"/>
    <row r="6745" hidden="1"/>
    <row r="6746" hidden="1"/>
    <row r="6747" hidden="1"/>
    <row r="6748" hidden="1"/>
    <row r="6749" hidden="1"/>
    <row r="6750" hidden="1"/>
    <row r="6751" hidden="1"/>
    <row r="6752" hidden="1"/>
    <row r="6753" hidden="1"/>
    <row r="6754" hidden="1"/>
    <row r="6755" hidden="1"/>
    <row r="6756" hidden="1"/>
    <row r="6757" hidden="1"/>
    <row r="6758" hidden="1"/>
    <row r="6759" hidden="1"/>
    <row r="6760" hidden="1"/>
    <row r="6761" hidden="1"/>
    <row r="6762" hidden="1"/>
    <row r="6763" hidden="1"/>
    <row r="6764" hidden="1"/>
    <row r="6765" hidden="1"/>
    <row r="6766" hidden="1"/>
    <row r="6767" hidden="1"/>
    <row r="6768" hidden="1"/>
    <row r="6769" hidden="1"/>
    <row r="6770" hidden="1"/>
    <row r="6771" hidden="1"/>
    <row r="6772" hidden="1"/>
    <row r="6773" hidden="1"/>
    <row r="6774" hidden="1"/>
    <row r="6775" hidden="1"/>
    <row r="6776" hidden="1"/>
    <row r="6777" hidden="1"/>
    <row r="6778" hidden="1"/>
    <row r="6779" hidden="1"/>
    <row r="6780" hidden="1"/>
    <row r="6781" hidden="1"/>
    <row r="6782" hidden="1"/>
    <row r="6783" hidden="1"/>
    <row r="6784" hidden="1"/>
    <row r="6785" hidden="1"/>
    <row r="6786" hidden="1"/>
    <row r="6787" hidden="1"/>
    <row r="6788" hidden="1"/>
    <row r="6789" hidden="1"/>
    <row r="6790" hidden="1"/>
    <row r="6791" hidden="1"/>
    <row r="6792" hidden="1"/>
    <row r="6793" hidden="1"/>
    <row r="6794" hidden="1"/>
    <row r="6795" hidden="1"/>
    <row r="6796" hidden="1"/>
    <row r="6797" hidden="1"/>
    <row r="6798" hidden="1"/>
    <row r="6799" hidden="1"/>
    <row r="6800" hidden="1"/>
    <row r="6801" hidden="1"/>
    <row r="6802" hidden="1"/>
    <row r="6803" hidden="1"/>
    <row r="6804" hidden="1"/>
    <row r="6805" hidden="1"/>
    <row r="6806" hidden="1"/>
    <row r="6807" hidden="1"/>
    <row r="6808" hidden="1"/>
    <row r="6809" hidden="1"/>
    <row r="6810" hidden="1"/>
    <row r="6811" hidden="1"/>
    <row r="6812" hidden="1"/>
    <row r="6813" hidden="1"/>
    <row r="6814" hidden="1"/>
    <row r="6815" hidden="1"/>
    <row r="6816" hidden="1"/>
    <row r="6817" hidden="1"/>
    <row r="6818" hidden="1"/>
    <row r="6819" hidden="1"/>
    <row r="6820" hidden="1"/>
    <row r="6821" hidden="1"/>
    <row r="6822" hidden="1"/>
    <row r="6823" hidden="1"/>
    <row r="6824" hidden="1"/>
    <row r="6825" hidden="1"/>
    <row r="6826" hidden="1"/>
    <row r="6827" hidden="1"/>
    <row r="6828" hidden="1"/>
    <row r="6829" hidden="1"/>
    <row r="6830" hidden="1"/>
    <row r="6831" hidden="1"/>
    <row r="6832" hidden="1"/>
    <row r="6833" hidden="1"/>
    <row r="6834" hidden="1"/>
    <row r="6835" hidden="1"/>
    <row r="6836" hidden="1"/>
    <row r="6837" hidden="1"/>
    <row r="6838" hidden="1"/>
    <row r="6839" hidden="1"/>
    <row r="6840" hidden="1"/>
    <row r="6841" hidden="1"/>
    <row r="6842" hidden="1"/>
    <row r="6843" hidden="1"/>
    <row r="6844" hidden="1"/>
    <row r="6845" hidden="1"/>
    <row r="6846" hidden="1"/>
    <row r="6847" hidden="1"/>
    <row r="6848" hidden="1"/>
    <row r="6849" hidden="1"/>
    <row r="6850" hidden="1"/>
    <row r="6851" hidden="1"/>
    <row r="6852" hidden="1"/>
    <row r="6853" hidden="1"/>
    <row r="6854" hidden="1"/>
    <row r="6855" hidden="1"/>
    <row r="6856" hidden="1"/>
    <row r="6857" hidden="1"/>
    <row r="6858" hidden="1"/>
    <row r="6859" hidden="1"/>
    <row r="6860" hidden="1"/>
    <row r="6861" hidden="1"/>
    <row r="6862" hidden="1"/>
    <row r="6863" hidden="1"/>
    <row r="6864" hidden="1"/>
    <row r="6865" hidden="1"/>
    <row r="6866" hidden="1"/>
    <row r="6867" hidden="1"/>
    <row r="6868" hidden="1"/>
    <row r="6869" hidden="1"/>
    <row r="6870" hidden="1"/>
    <row r="6871" hidden="1"/>
    <row r="6872" hidden="1"/>
    <row r="6873" hidden="1"/>
    <row r="6874" hidden="1"/>
    <row r="6875" hidden="1"/>
    <row r="6876" hidden="1"/>
    <row r="6877" hidden="1"/>
    <row r="6878" hidden="1"/>
    <row r="6879" hidden="1"/>
    <row r="6880" hidden="1"/>
    <row r="6881" hidden="1"/>
    <row r="6882" hidden="1"/>
    <row r="6883" hidden="1"/>
    <row r="6884" hidden="1"/>
    <row r="6885" hidden="1"/>
    <row r="6886" hidden="1"/>
    <row r="6887" hidden="1"/>
    <row r="6888" hidden="1"/>
    <row r="6889" hidden="1"/>
    <row r="6890" hidden="1"/>
    <row r="6891" hidden="1"/>
    <row r="6892" hidden="1"/>
    <row r="6893" hidden="1"/>
    <row r="6894" hidden="1"/>
    <row r="6895" hidden="1"/>
    <row r="6896" hidden="1"/>
    <row r="6897" hidden="1"/>
    <row r="6898" hidden="1"/>
    <row r="6899" hidden="1"/>
    <row r="6900" hidden="1"/>
    <row r="6901" hidden="1"/>
    <row r="6902" hidden="1"/>
    <row r="6903" hidden="1"/>
    <row r="6904" hidden="1"/>
    <row r="6905" hidden="1"/>
    <row r="6906" hidden="1"/>
    <row r="6907" hidden="1"/>
    <row r="6908" hidden="1"/>
    <row r="6909" hidden="1"/>
    <row r="6910" hidden="1"/>
    <row r="6911" hidden="1"/>
    <row r="6912" hidden="1"/>
    <row r="6913" hidden="1"/>
    <row r="6914" hidden="1"/>
    <row r="6915" hidden="1"/>
    <row r="6916" hidden="1"/>
    <row r="6917" hidden="1"/>
    <row r="6918" hidden="1"/>
    <row r="6919" hidden="1"/>
    <row r="6920" hidden="1"/>
    <row r="6921" hidden="1"/>
    <row r="6922" hidden="1"/>
    <row r="6923" hidden="1"/>
    <row r="6924" hidden="1"/>
    <row r="6925" hidden="1"/>
    <row r="6926" hidden="1"/>
    <row r="6927" hidden="1"/>
    <row r="6928" hidden="1"/>
    <row r="6929" hidden="1"/>
    <row r="6930" hidden="1"/>
    <row r="6931" hidden="1"/>
    <row r="6932" hidden="1"/>
    <row r="6933" hidden="1"/>
    <row r="6934" hidden="1"/>
    <row r="6935" hidden="1"/>
    <row r="6936" hidden="1"/>
    <row r="6937" hidden="1"/>
    <row r="6938" hidden="1"/>
    <row r="6939" hidden="1"/>
    <row r="6940" hidden="1"/>
    <row r="6941" hidden="1"/>
    <row r="6942" hidden="1"/>
    <row r="6943" hidden="1"/>
    <row r="6944" hidden="1"/>
    <row r="6945" hidden="1"/>
    <row r="6946" hidden="1"/>
    <row r="6947" hidden="1"/>
    <row r="6948" hidden="1"/>
    <row r="6949" hidden="1"/>
    <row r="6950" hidden="1"/>
    <row r="6951" hidden="1"/>
    <row r="6952" hidden="1"/>
    <row r="6953" hidden="1"/>
    <row r="6954" hidden="1"/>
    <row r="6955" hidden="1"/>
    <row r="6956" hidden="1"/>
    <row r="6957" hidden="1"/>
    <row r="6958" hidden="1"/>
    <row r="6959" hidden="1"/>
    <row r="6960" hidden="1"/>
    <row r="6961" hidden="1"/>
    <row r="6962" hidden="1"/>
    <row r="6963" hidden="1"/>
    <row r="6964" hidden="1"/>
    <row r="6965" hidden="1"/>
    <row r="6966" hidden="1"/>
    <row r="6967" hidden="1"/>
    <row r="6968" hidden="1"/>
    <row r="6969" hidden="1"/>
    <row r="6970" hidden="1"/>
    <row r="6971" hidden="1"/>
    <row r="6972" hidden="1"/>
    <row r="6973" hidden="1"/>
    <row r="6974" hidden="1"/>
    <row r="6975" hidden="1"/>
    <row r="6976" hidden="1"/>
    <row r="6977" hidden="1"/>
    <row r="6978" hidden="1"/>
    <row r="6979" hidden="1"/>
    <row r="6980" hidden="1"/>
    <row r="6981" hidden="1"/>
    <row r="6982" hidden="1"/>
    <row r="6983" hidden="1"/>
    <row r="6984" hidden="1"/>
    <row r="6985" hidden="1"/>
    <row r="6986" hidden="1"/>
    <row r="6987" hidden="1"/>
    <row r="6988" hidden="1"/>
    <row r="6989" hidden="1"/>
    <row r="6990" hidden="1"/>
    <row r="6991" hidden="1"/>
    <row r="6992" hidden="1"/>
    <row r="6993" hidden="1"/>
    <row r="6994" hidden="1"/>
    <row r="6995" hidden="1"/>
    <row r="6996" hidden="1"/>
    <row r="6997" hidden="1"/>
    <row r="6998" hidden="1"/>
    <row r="6999" hidden="1"/>
    <row r="7000" hidden="1"/>
    <row r="7001" hidden="1"/>
    <row r="7002" hidden="1"/>
    <row r="7003" hidden="1"/>
    <row r="7004" hidden="1"/>
    <row r="7005" hidden="1"/>
    <row r="7006" hidden="1"/>
    <row r="7007" hidden="1"/>
    <row r="7008" hidden="1"/>
    <row r="7009" hidden="1"/>
    <row r="7010" hidden="1"/>
    <row r="7011" hidden="1"/>
    <row r="7012" hidden="1"/>
    <row r="7013" hidden="1"/>
    <row r="7014" hidden="1"/>
    <row r="7015" hidden="1"/>
    <row r="7016" hidden="1"/>
    <row r="7017" hidden="1"/>
    <row r="7018" hidden="1"/>
    <row r="7019" hidden="1"/>
    <row r="7020" hidden="1"/>
    <row r="7021" hidden="1"/>
    <row r="7022" hidden="1"/>
    <row r="7023" hidden="1"/>
    <row r="7024" hidden="1"/>
    <row r="7025" hidden="1"/>
    <row r="7026" hidden="1"/>
    <row r="7027" hidden="1"/>
    <row r="7028" hidden="1"/>
    <row r="7029" hidden="1"/>
    <row r="7030" hidden="1"/>
    <row r="7031" hidden="1"/>
    <row r="7032" hidden="1"/>
    <row r="7033" hidden="1"/>
    <row r="7034" hidden="1"/>
    <row r="7035" hidden="1"/>
    <row r="7036" hidden="1"/>
    <row r="7037" hidden="1"/>
    <row r="7038" hidden="1"/>
    <row r="7039" hidden="1"/>
    <row r="7040" hidden="1"/>
    <row r="7041" hidden="1"/>
    <row r="7042" hidden="1"/>
    <row r="7043" hidden="1"/>
    <row r="7044" hidden="1"/>
    <row r="7045" hidden="1"/>
    <row r="7046" hidden="1"/>
    <row r="7047" hidden="1"/>
    <row r="7048" hidden="1"/>
    <row r="7049" hidden="1"/>
    <row r="7050" hidden="1"/>
    <row r="7051" hidden="1"/>
    <row r="7052" hidden="1"/>
    <row r="7053" hidden="1"/>
    <row r="7054" hidden="1"/>
    <row r="7055" hidden="1"/>
    <row r="7056" hidden="1"/>
    <row r="7057" hidden="1"/>
    <row r="7058" hidden="1"/>
    <row r="7059" hidden="1"/>
    <row r="7060" hidden="1"/>
    <row r="7061" hidden="1"/>
    <row r="7062" hidden="1"/>
    <row r="7063" hidden="1"/>
    <row r="7064" hidden="1"/>
    <row r="7065" hidden="1"/>
    <row r="7066" hidden="1"/>
    <row r="7067" hidden="1"/>
    <row r="7068" hidden="1"/>
    <row r="7069" hidden="1"/>
    <row r="7070" hidden="1"/>
    <row r="7071" hidden="1"/>
    <row r="7072" hidden="1"/>
    <row r="7073" hidden="1"/>
    <row r="7074" hidden="1"/>
    <row r="7075" hidden="1"/>
    <row r="7076" hidden="1"/>
    <row r="7077" hidden="1"/>
    <row r="7078" hidden="1"/>
    <row r="7079" hidden="1"/>
    <row r="7080" hidden="1"/>
    <row r="7081" hidden="1"/>
    <row r="7082" hidden="1"/>
    <row r="7083" hidden="1"/>
    <row r="7084" hidden="1"/>
    <row r="7085" hidden="1"/>
    <row r="7086" hidden="1"/>
    <row r="7087" hidden="1"/>
    <row r="7088" hidden="1"/>
    <row r="7089" hidden="1"/>
    <row r="7090" hidden="1"/>
    <row r="7091" hidden="1"/>
    <row r="7092" hidden="1"/>
    <row r="7093" hidden="1"/>
    <row r="7094" hidden="1"/>
    <row r="7095" hidden="1"/>
    <row r="7096" hidden="1"/>
    <row r="7097" hidden="1"/>
    <row r="7098" hidden="1"/>
    <row r="7099" hidden="1"/>
    <row r="7100" hidden="1"/>
    <row r="7101" hidden="1"/>
    <row r="7102" hidden="1"/>
    <row r="7103" hidden="1"/>
    <row r="7104" hidden="1"/>
    <row r="7105" hidden="1"/>
    <row r="7106" hidden="1"/>
    <row r="7107" hidden="1"/>
    <row r="7108" hidden="1"/>
    <row r="7109" hidden="1"/>
    <row r="7110" hidden="1"/>
    <row r="7111" hidden="1"/>
    <row r="7112" hidden="1"/>
    <row r="7113" hidden="1"/>
    <row r="7114" hidden="1"/>
    <row r="7115" hidden="1"/>
    <row r="7116" hidden="1"/>
    <row r="7117" hidden="1"/>
    <row r="7118" hidden="1"/>
    <row r="7119" hidden="1"/>
    <row r="7120" hidden="1"/>
    <row r="7121" hidden="1"/>
    <row r="7122" hidden="1"/>
    <row r="7123" hidden="1"/>
    <row r="7124" hidden="1"/>
    <row r="7125" hidden="1"/>
    <row r="7126" hidden="1"/>
    <row r="7127" hidden="1"/>
    <row r="7128" hidden="1"/>
    <row r="7129" hidden="1"/>
    <row r="7130" hidden="1"/>
    <row r="7131" hidden="1"/>
    <row r="7132" hidden="1"/>
    <row r="7133" hidden="1"/>
    <row r="7134" hidden="1"/>
    <row r="7135" hidden="1"/>
    <row r="7136" hidden="1"/>
    <row r="7137" hidden="1"/>
    <row r="7138" hidden="1"/>
    <row r="7139" hidden="1"/>
    <row r="7140" hidden="1"/>
    <row r="7141" hidden="1"/>
    <row r="7142" hidden="1"/>
    <row r="7143" hidden="1"/>
    <row r="7144" hidden="1"/>
    <row r="7145" hidden="1"/>
    <row r="7146" hidden="1"/>
    <row r="7147" hidden="1"/>
    <row r="7148" hidden="1"/>
    <row r="7149" hidden="1"/>
    <row r="7150" hidden="1"/>
    <row r="7151" hidden="1"/>
    <row r="7152" hidden="1"/>
    <row r="7153" hidden="1"/>
    <row r="7154" hidden="1"/>
    <row r="7155" hidden="1"/>
    <row r="7156" hidden="1"/>
    <row r="7157" hidden="1"/>
    <row r="7158" hidden="1"/>
    <row r="7159" hidden="1"/>
    <row r="7160" hidden="1"/>
    <row r="7161" hidden="1"/>
    <row r="7162" hidden="1"/>
    <row r="7163" hidden="1"/>
    <row r="7164" hidden="1"/>
    <row r="7165" hidden="1"/>
    <row r="7166" hidden="1"/>
    <row r="7167" hidden="1"/>
    <row r="7168" hidden="1"/>
    <row r="7169" hidden="1"/>
    <row r="7170" hidden="1"/>
    <row r="7171" hidden="1"/>
    <row r="7172" hidden="1"/>
    <row r="7173" hidden="1"/>
    <row r="7174" hidden="1"/>
    <row r="7175" hidden="1"/>
    <row r="7176" hidden="1"/>
    <row r="7177" hidden="1"/>
    <row r="7178" hidden="1"/>
    <row r="7179" hidden="1"/>
    <row r="7180" hidden="1"/>
    <row r="7181" hidden="1"/>
    <row r="7182" hidden="1"/>
    <row r="7183" hidden="1"/>
    <row r="7184" hidden="1"/>
    <row r="7185" hidden="1"/>
    <row r="7186" hidden="1"/>
    <row r="7187" hidden="1"/>
    <row r="7188" hidden="1"/>
    <row r="7189" hidden="1"/>
    <row r="7190" hidden="1"/>
    <row r="7191" hidden="1"/>
    <row r="7192" hidden="1"/>
    <row r="7193" hidden="1"/>
    <row r="7194" hidden="1"/>
    <row r="7195" hidden="1"/>
    <row r="7196" hidden="1"/>
    <row r="7197" hidden="1"/>
    <row r="7198" hidden="1"/>
    <row r="7199" hidden="1"/>
    <row r="7200" hidden="1"/>
    <row r="7201" hidden="1"/>
    <row r="7202" hidden="1"/>
    <row r="7203" hidden="1"/>
    <row r="7204" hidden="1"/>
    <row r="7205" hidden="1"/>
    <row r="7206" hidden="1"/>
    <row r="7207" hidden="1"/>
    <row r="7208" hidden="1"/>
    <row r="7209" hidden="1"/>
    <row r="7210" hidden="1"/>
    <row r="7211" hidden="1"/>
    <row r="7212" hidden="1"/>
    <row r="7213" hidden="1"/>
    <row r="7214" hidden="1"/>
    <row r="7215" hidden="1"/>
    <row r="7216" hidden="1"/>
    <row r="7217" hidden="1"/>
    <row r="7218" hidden="1"/>
    <row r="7219" hidden="1"/>
    <row r="7220" hidden="1"/>
    <row r="7221" hidden="1"/>
    <row r="7222" hidden="1"/>
    <row r="7223" hidden="1"/>
    <row r="7224" hidden="1"/>
    <row r="7225" hidden="1"/>
    <row r="7226" hidden="1"/>
    <row r="7227" hidden="1"/>
    <row r="7228" hidden="1"/>
    <row r="7229" hidden="1"/>
    <row r="7230" hidden="1"/>
    <row r="7231" hidden="1"/>
    <row r="7232" hidden="1"/>
    <row r="7233" hidden="1"/>
    <row r="7234" hidden="1"/>
    <row r="7235" hidden="1"/>
    <row r="7236" hidden="1"/>
    <row r="7237" hidden="1"/>
    <row r="7238" hidden="1"/>
    <row r="7239" hidden="1"/>
    <row r="7240" hidden="1"/>
    <row r="7241" hidden="1"/>
    <row r="7242" hidden="1"/>
    <row r="7243" hidden="1"/>
    <row r="7244" hidden="1"/>
    <row r="7245" hidden="1"/>
    <row r="7246" hidden="1"/>
    <row r="7247" hidden="1"/>
    <row r="7248" hidden="1"/>
    <row r="7249" hidden="1"/>
    <row r="7250" hidden="1"/>
    <row r="7251" hidden="1"/>
    <row r="7252" hidden="1"/>
    <row r="7253" hidden="1"/>
    <row r="7254" hidden="1"/>
    <row r="7255" hidden="1"/>
    <row r="7256" hidden="1"/>
    <row r="7257" hidden="1"/>
    <row r="7258" hidden="1"/>
    <row r="7259" hidden="1"/>
    <row r="7260" hidden="1"/>
    <row r="7261" hidden="1"/>
    <row r="7262" hidden="1"/>
    <row r="7263" hidden="1"/>
    <row r="7264" hidden="1"/>
    <row r="7265" hidden="1"/>
    <row r="7266" hidden="1"/>
    <row r="7267" hidden="1"/>
    <row r="7268" hidden="1"/>
    <row r="7269" hidden="1"/>
    <row r="7270" hidden="1"/>
    <row r="7271" hidden="1"/>
    <row r="7272" hidden="1"/>
    <row r="7273" hidden="1"/>
    <row r="7274" hidden="1"/>
    <row r="7275" hidden="1"/>
    <row r="7276" hidden="1"/>
    <row r="7277" hidden="1"/>
    <row r="7278" hidden="1"/>
    <row r="7279" hidden="1"/>
    <row r="7280" hidden="1"/>
    <row r="7281" hidden="1"/>
    <row r="7282" hidden="1"/>
    <row r="7283" hidden="1"/>
    <row r="7284" hidden="1"/>
    <row r="7285" hidden="1"/>
    <row r="7286" hidden="1"/>
    <row r="7287" hidden="1"/>
    <row r="7288" hidden="1"/>
    <row r="7289" hidden="1"/>
    <row r="7290" hidden="1"/>
    <row r="7291" hidden="1"/>
    <row r="7292" hidden="1"/>
    <row r="7293" hidden="1"/>
    <row r="7294" hidden="1"/>
    <row r="7295" hidden="1"/>
    <row r="7296" hidden="1"/>
    <row r="7297" hidden="1"/>
    <row r="7298" hidden="1"/>
    <row r="7299" hidden="1"/>
    <row r="7300" hidden="1"/>
    <row r="7301" hidden="1"/>
    <row r="7302" hidden="1"/>
    <row r="7303" hidden="1"/>
    <row r="7304" hidden="1"/>
    <row r="7305" hidden="1"/>
    <row r="7306" hidden="1"/>
    <row r="7307" hidden="1"/>
    <row r="7308" hidden="1"/>
    <row r="7309" hidden="1"/>
    <row r="7310" hidden="1"/>
    <row r="7311" hidden="1"/>
    <row r="7312" hidden="1"/>
    <row r="7313" hidden="1"/>
    <row r="7314" hidden="1"/>
    <row r="7315" hidden="1"/>
    <row r="7316" hidden="1"/>
    <row r="7317" hidden="1"/>
    <row r="7318" hidden="1"/>
    <row r="7319" hidden="1"/>
    <row r="7320" hidden="1"/>
    <row r="7321" hidden="1"/>
    <row r="7322" hidden="1"/>
    <row r="7323" hidden="1"/>
    <row r="7324" hidden="1"/>
    <row r="7325" hidden="1"/>
    <row r="7326" hidden="1"/>
    <row r="7327" hidden="1"/>
    <row r="7328" hidden="1"/>
    <row r="7329" hidden="1"/>
    <row r="7330" hidden="1"/>
    <row r="7331" hidden="1"/>
    <row r="7332" hidden="1"/>
    <row r="7333" hidden="1"/>
    <row r="7334" hidden="1"/>
    <row r="7335" hidden="1"/>
    <row r="7336" hidden="1"/>
    <row r="7337" hidden="1"/>
    <row r="7338" hidden="1"/>
    <row r="7339" hidden="1"/>
    <row r="7340" hidden="1"/>
    <row r="7341" hidden="1"/>
    <row r="7342" hidden="1"/>
    <row r="7343" hidden="1"/>
    <row r="7344" hidden="1"/>
    <row r="7345" hidden="1"/>
    <row r="7346" hidden="1"/>
    <row r="7347" hidden="1"/>
    <row r="7348" hidden="1"/>
    <row r="7349" hidden="1"/>
    <row r="7350" hidden="1"/>
    <row r="7351" hidden="1"/>
    <row r="7352" hidden="1"/>
    <row r="7353" hidden="1"/>
    <row r="7354" hidden="1"/>
    <row r="7355" hidden="1"/>
    <row r="7356" hidden="1"/>
    <row r="7357" hidden="1"/>
    <row r="7358" hidden="1"/>
    <row r="7359" hidden="1"/>
    <row r="7360" hidden="1"/>
    <row r="7361" hidden="1"/>
    <row r="7362" hidden="1"/>
    <row r="7363" hidden="1"/>
    <row r="7364" hidden="1"/>
    <row r="7365" hidden="1"/>
    <row r="7366" hidden="1"/>
    <row r="7367" hidden="1"/>
    <row r="7368" hidden="1"/>
    <row r="7369" hidden="1"/>
    <row r="7370" hidden="1"/>
    <row r="7371" hidden="1"/>
    <row r="7372" hidden="1"/>
    <row r="7373" hidden="1"/>
    <row r="7374" hidden="1"/>
    <row r="7375" hidden="1"/>
    <row r="7376" hidden="1"/>
    <row r="7377" hidden="1"/>
    <row r="7378" hidden="1"/>
    <row r="7379" hidden="1"/>
    <row r="7380" hidden="1"/>
    <row r="7381" hidden="1"/>
    <row r="7382" hidden="1"/>
    <row r="7383" hidden="1"/>
    <row r="7384" hidden="1"/>
    <row r="7385" hidden="1"/>
    <row r="7386" hidden="1"/>
    <row r="7387" hidden="1"/>
    <row r="7388" hidden="1"/>
    <row r="7389" hidden="1"/>
    <row r="7390" hidden="1"/>
    <row r="7391" hidden="1"/>
    <row r="7392" hidden="1"/>
    <row r="7393" hidden="1"/>
    <row r="7394" hidden="1"/>
    <row r="7395" hidden="1"/>
    <row r="7396" hidden="1"/>
    <row r="7397" hidden="1"/>
    <row r="7398" hidden="1"/>
    <row r="7399" hidden="1"/>
    <row r="7400" hidden="1"/>
    <row r="7401" hidden="1"/>
    <row r="7402" hidden="1"/>
    <row r="7403" hidden="1"/>
    <row r="7404" hidden="1"/>
    <row r="7405" hidden="1"/>
    <row r="7406" hidden="1"/>
    <row r="7407" hidden="1"/>
    <row r="7408" hidden="1"/>
    <row r="7409" hidden="1"/>
    <row r="7410" hidden="1"/>
    <row r="7411" hidden="1"/>
    <row r="7412" hidden="1"/>
    <row r="7413" hidden="1"/>
    <row r="7414" hidden="1"/>
    <row r="7415" hidden="1"/>
    <row r="7416" hidden="1"/>
    <row r="7417" hidden="1"/>
    <row r="7418" hidden="1"/>
    <row r="7419" hidden="1"/>
    <row r="7420" hidden="1"/>
    <row r="7421" hidden="1"/>
    <row r="7422" hidden="1"/>
    <row r="7423" hidden="1"/>
    <row r="7424" hidden="1"/>
    <row r="7425" hidden="1"/>
    <row r="7426" hidden="1"/>
    <row r="7427" hidden="1"/>
    <row r="7428" hidden="1"/>
    <row r="7429" hidden="1"/>
    <row r="7430" hidden="1"/>
    <row r="7431" hidden="1"/>
    <row r="7432" hidden="1"/>
    <row r="7433" hidden="1"/>
    <row r="7434" hidden="1"/>
    <row r="7435" hidden="1"/>
    <row r="7436" hidden="1"/>
    <row r="7437" hidden="1"/>
    <row r="7438" hidden="1"/>
    <row r="7439" hidden="1"/>
    <row r="7440" hidden="1"/>
    <row r="7441" hidden="1"/>
    <row r="7442" hidden="1"/>
    <row r="7443" hidden="1"/>
    <row r="7444" hidden="1"/>
    <row r="7445" hidden="1"/>
    <row r="7446" hidden="1"/>
    <row r="7447" hidden="1"/>
    <row r="7448" hidden="1"/>
    <row r="7449" hidden="1"/>
    <row r="7450" hidden="1"/>
    <row r="7451" hidden="1"/>
    <row r="7452" hidden="1"/>
    <row r="7453" hidden="1"/>
    <row r="7454" hidden="1"/>
    <row r="7455" hidden="1"/>
    <row r="7456" hidden="1"/>
    <row r="7457" hidden="1"/>
    <row r="7458" hidden="1"/>
    <row r="7459" hidden="1"/>
    <row r="7460" hidden="1"/>
    <row r="7461" hidden="1"/>
    <row r="7462" hidden="1"/>
    <row r="7463" hidden="1"/>
    <row r="7464" hidden="1"/>
    <row r="7465" hidden="1"/>
    <row r="7466" hidden="1"/>
    <row r="7467" hidden="1"/>
    <row r="7468" hidden="1"/>
    <row r="7469" hidden="1"/>
    <row r="7470" hidden="1"/>
    <row r="7471" hidden="1"/>
    <row r="7472" hidden="1"/>
    <row r="7473" hidden="1"/>
    <row r="7474" hidden="1"/>
    <row r="7475" hidden="1"/>
    <row r="7476" hidden="1"/>
    <row r="7477" hidden="1"/>
    <row r="7478" hidden="1"/>
    <row r="7479" hidden="1"/>
    <row r="7480" hidden="1"/>
    <row r="7481" hidden="1"/>
    <row r="7482" hidden="1"/>
    <row r="7483" hidden="1"/>
    <row r="7484" hidden="1"/>
    <row r="7485" hidden="1"/>
    <row r="7486" hidden="1"/>
    <row r="7487" hidden="1"/>
    <row r="7488" hidden="1"/>
    <row r="7489" hidden="1"/>
    <row r="7490" hidden="1"/>
    <row r="7491" hidden="1"/>
    <row r="7492" hidden="1"/>
    <row r="7493" hidden="1"/>
    <row r="7494" hidden="1"/>
    <row r="7495" hidden="1"/>
    <row r="7496" hidden="1"/>
    <row r="7497" hidden="1"/>
    <row r="7498" hidden="1"/>
    <row r="7499" hidden="1"/>
    <row r="7500" hidden="1"/>
    <row r="7501" hidden="1"/>
    <row r="7502" hidden="1"/>
    <row r="7503" hidden="1"/>
    <row r="7504" hidden="1"/>
    <row r="7505" hidden="1"/>
    <row r="7506" hidden="1"/>
    <row r="7507" hidden="1"/>
    <row r="7508" hidden="1"/>
    <row r="7509" hidden="1"/>
    <row r="7510" hidden="1"/>
    <row r="7511" hidden="1"/>
    <row r="7512" hidden="1"/>
    <row r="7513" hidden="1"/>
    <row r="7514" hidden="1"/>
    <row r="7515" hidden="1"/>
    <row r="7516" hidden="1"/>
    <row r="7517" hidden="1"/>
    <row r="7518" hidden="1"/>
    <row r="7519" hidden="1"/>
    <row r="7520" hidden="1"/>
    <row r="7521" hidden="1"/>
    <row r="7522" hidden="1"/>
    <row r="7523" hidden="1"/>
    <row r="7524" hidden="1"/>
    <row r="7525" hidden="1"/>
    <row r="7526" hidden="1"/>
    <row r="7527" hidden="1"/>
    <row r="7528" hidden="1"/>
    <row r="7529" hidden="1"/>
    <row r="7530" hidden="1"/>
    <row r="7531" hidden="1"/>
    <row r="7532" hidden="1"/>
    <row r="7533" hidden="1"/>
    <row r="7534" hidden="1"/>
    <row r="7535" hidden="1"/>
    <row r="7536" hidden="1"/>
    <row r="7537" hidden="1"/>
    <row r="7538" hidden="1"/>
    <row r="7539" hidden="1"/>
    <row r="7540" hidden="1"/>
    <row r="7541" hidden="1"/>
    <row r="7542" hidden="1"/>
    <row r="7543" hidden="1"/>
    <row r="7544" hidden="1"/>
    <row r="7545" hidden="1"/>
    <row r="7546" hidden="1"/>
    <row r="7547" hidden="1"/>
    <row r="7548" hidden="1"/>
    <row r="7549" hidden="1"/>
    <row r="7550" hidden="1"/>
    <row r="7551" hidden="1"/>
    <row r="7552" hidden="1"/>
    <row r="7553" hidden="1"/>
    <row r="7554" hidden="1"/>
    <row r="7555" hidden="1"/>
    <row r="7556" hidden="1"/>
    <row r="7557" hidden="1"/>
    <row r="7558" hidden="1"/>
    <row r="7559" hidden="1"/>
    <row r="7560" hidden="1"/>
    <row r="7561" hidden="1"/>
    <row r="7562" hidden="1"/>
    <row r="7563" hidden="1"/>
    <row r="7564" hidden="1"/>
    <row r="7565" hidden="1"/>
    <row r="7566" hidden="1"/>
    <row r="7567" hidden="1"/>
    <row r="7568" hidden="1"/>
    <row r="7569" hidden="1"/>
    <row r="7570" hidden="1"/>
    <row r="7571" hidden="1"/>
    <row r="7572" hidden="1"/>
    <row r="7573" hidden="1"/>
    <row r="7574" hidden="1"/>
    <row r="7575" hidden="1"/>
    <row r="7576" hidden="1"/>
    <row r="7577" hidden="1"/>
    <row r="7578" hidden="1"/>
    <row r="7579" hidden="1"/>
    <row r="7580" hidden="1"/>
    <row r="7581" hidden="1"/>
    <row r="7582" hidden="1"/>
    <row r="7583" hidden="1"/>
    <row r="7584" hidden="1"/>
    <row r="7585" hidden="1"/>
    <row r="7586" hidden="1"/>
    <row r="7587" hidden="1"/>
    <row r="7588" hidden="1"/>
    <row r="7589" hidden="1"/>
    <row r="7590" hidden="1"/>
    <row r="7591" hidden="1"/>
    <row r="7592" hidden="1"/>
    <row r="7593" hidden="1"/>
    <row r="7594" hidden="1"/>
    <row r="7595" hidden="1"/>
    <row r="7596" hidden="1"/>
    <row r="7597" hidden="1"/>
    <row r="7598" hidden="1"/>
    <row r="7599" hidden="1"/>
    <row r="7600" hidden="1"/>
    <row r="7601" hidden="1"/>
    <row r="7602" hidden="1"/>
    <row r="7603" hidden="1"/>
    <row r="7604" hidden="1"/>
    <row r="7605" hidden="1"/>
    <row r="7606" hidden="1"/>
    <row r="7607" hidden="1"/>
    <row r="7608" hidden="1"/>
    <row r="7609" hidden="1"/>
    <row r="7610" hidden="1"/>
    <row r="7611" hidden="1"/>
    <row r="7612" hidden="1"/>
    <row r="7613" hidden="1"/>
    <row r="7614" hidden="1"/>
    <row r="7615" hidden="1"/>
    <row r="7616" hidden="1"/>
    <row r="7617" hidden="1"/>
    <row r="7618" hidden="1"/>
    <row r="7619" hidden="1"/>
    <row r="7620" hidden="1"/>
    <row r="7621" hidden="1"/>
    <row r="7622" hidden="1"/>
    <row r="7623" hidden="1"/>
    <row r="7624" hidden="1"/>
    <row r="7625" hidden="1"/>
    <row r="7626" hidden="1"/>
    <row r="7627" hidden="1"/>
    <row r="7628" hidden="1"/>
    <row r="7629" hidden="1"/>
    <row r="7630" hidden="1"/>
    <row r="7631" hidden="1"/>
    <row r="7632" hidden="1"/>
    <row r="7633" hidden="1"/>
    <row r="7634" hidden="1"/>
    <row r="7635" hidden="1"/>
    <row r="7636" hidden="1"/>
    <row r="7637" hidden="1"/>
    <row r="7638" hidden="1"/>
    <row r="7639" hidden="1"/>
    <row r="7640" hidden="1"/>
    <row r="7641" hidden="1"/>
    <row r="7642" hidden="1"/>
    <row r="7643" hidden="1"/>
    <row r="7644" hidden="1"/>
    <row r="7645" hidden="1"/>
    <row r="7646" hidden="1"/>
    <row r="7647" hidden="1"/>
    <row r="7648" hidden="1"/>
    <row r="7649" hidden="1"/>
    <row r="7650" hidden="1"/>
    <row r="7651" hidden="1"/>
    <row r="7652" hidden="1"/>
    <row r="7653" hidden="1"/>
    <row r="7654" hidden="1"/>
    <row r="7655" hidden="1"/>
    <row r="7656" hidden="1"/>
    <row r="7657" hidden="1"/>
    <row r="7658" hidden="1"/>
    <row r="7659" hidden="1"/>
    <row r="7660" hidden="1"/>
    <row r="7661" hidden="1"/>
    <row r="7662" hidden="1"/>
    <row r="7663" hidden="1"/>
    <row r="7664" hidden="1"/>
    <row r="7665" hidden="1"/>
    <row r="7666" hidden="1"/>
    <row r="7667" hidden="1"/>
    <row r="7668" hidden="1"/>
    <row r="7669" hidden="1"/>
    <row r="7670" hidden="1"/>
    <row r="7671" hidden="1"/>
    <row r="7672" hidden="1"/>
    <row r="7673" hidden="1"/>
    <row r="7674" hidden="1"/>
    <row r="7675" hidden="1"/>
    <row r="7676" hidden="1"/>
    <row r="7677" hidden="1"/>
    <row r="7678" hidden="1"/>
    <row r="7679" hidden="1"/>
    <row r="7680" hidden="1"/>
    <row r="7681" hidden="1"/>
    <row r="7682" hidden="1"/>
    <row r="7683" hidden="1"/>
    <row r="7684" hidden="1"/>
    <row r="7685" hidden="1"/>
    <row r="7686" hidden="1"/>
    <row r="7687" hidden="1"/>
    <row r="7688" hidden="1"/>
    <row r="7689" hidden="1"/>
    <row r="7690" hidden="1"/>
    <row r="7691" hidden="1"/>
    <row r="7692" hidden="1"/>
    <row r="7693" hidden="1"/>
    <row r="7694" hidden="1"/>
    <row r="7695" hidden="1"/>
    <row r="7696" hidden="1"/>
    <row r="7697" hidden="1"/>
    <row r="7698" hidden="1"/>
    <row r="7699" hidden="1"/>
    <row r="7700" hidden="1"/>
    <row r="7701" hidden="1"/>
    <row r="7702" hidden="1"/>
    <row r="7703" hidden="1"/>
    <row r="7704" hidden="1"/>
    <row r="7705" hidden="1"/>
    <row r="7706" hidden="1"/>
    <row r="7707" hidden="1"/>
    <row r="7708" hidden="1"/>
    <row r="7709" hidden="1"/>
    <row r="7710" hidden="1"/>
    <row r="7711" hidden="1"/>
    <row r="7712" hidden="1"/>
    <row r="7713" hidden="1"/>
    <row r="7714" hidden="1"/>
    <row r="7715" hidden="1"/>
    <row r="7716" hidden="1"/>
    <row r="7717" hidden="1"/>
    <row r="7718" hidden="1"/>
    <row r="7719" hidden="1"/>
    <row r="7720" hidden="1"/>
    <row r="7721" hidden="1"/>
    <row r="7722" hidden="1"/>
    <row r="7723" hidden="1"/>
    <row r="7724" hidden="1"/>
    <row r="7725" hidden="1"/>
    <row r="7726" hidden="1"/>
    <row r="7727" hidden="1"/>
    <row r="7728" hidden="1"/>
    <row r="7729" hidden="1"/>
    <row r="7730" hidden="1"/>
    <row r="7731" hidden="1"/>
    <row r="7732" hidden="1"/>
    <row r="7733" hidden="1"/>
    <row r="7734" hidden="1"/>
    <row r="7735" hidden="1"/>
    <row r="7736" hidden="1"/>
    <row r="7737" hidden="1"/>
    <row r="7738" hidden="1"/>
    <row r="7739" hidden="1"/>
    <row r="7740" hidden="1"/>
    <row r="7741" hidden="1"/>
    <row r="7742" hidden="1"/>
    <row r="7743" hidden="1"/>
    <row r="7744" hidden="1"/>
    <row r="7745" hidden="1"/>
    <row r="7746" hidden="1"/>
    <row r="7747" hidden="1"/>
    <row r="7748" hidden="1"/>
    <row r="7749" hidden="1"/>
    <row r="7750" hidden="1"/>
    <row r="7751" hidden="1"/>
    <row r="7752" hidden="1"/>
    <row r="7753" hidden="1"/>
    <row r="7754" hidden="1"/>
    <row r="7755" hidden="1"/>
    <row r="7756" hidden="1"/>
    <row r="7757" hidden="1"/>
    <row r="7758" hidden="1"/>
    <row r="7759" hidden="1"/>
    <row r="7760" hidden="1"/>
    <row r="7761" hidden="1"/>
    <row r="7762" hidden="1"/>
    <row r="7763" hidden="1"/>
    <row r="7764" hidden="1"/>
    <row r="7765" hidden="1"/>
    <row r="7766" hidden="1"/>
    <row r="7767" hidden="1"/>
    <row r="7768" hidden="1"/>
    <row r="7769" hidden="1"/>
    <row r="7770" hidden="1"/>
    <row r="7771" hidden="1"/>
    <row r="7772" hidden="1"/>
    <row r="7773" hidden="1"/>
    <row r="7774" hidden="1"/>
    <row r="7775" hidden="1"/>
    <row r="7776" hidden="1"/>
    <row r="7777" hidden="1"/>
    <row r="7778" hidden="1"/>
    <row r="7779" hidden="1"/>
    <row r="7780" hidden="1"/>
    <row r="7781" hidden="1"/>
    <row r="7782" hidden="1"/>
    <row r="7783" hidden="1"/>
    <row r="7784" hidden="1"/>
    <row r="7785" hidden="1"/>
    <row r="7786" hidden="1"/>
    <row r="7787" hidden="1"/>
    <row r="7788" hidden="1"/>
    <row r="7789" hidden="1"/>
    <row r="7790" hidden="1"/>
    <row r="7791" hidden="1"/>
    <row r="7792" hidden="1"/>
    <row r="7793" hidden="1"/>
    <row r="7794" hidden="1"/>
    <row r="7795" hidden="1"/>
    <row r="7796" hidden="1"/>
    <row r="7797" hidden="1"/>
    <row r="7798" hidden="1"/>
    <row r="7799" hidden="1"/>
    <row r="7800" hidden="1"/>
    <row r="7801" hidden="1"/>
    <row r="7802" hidden="1"/>
    <row r="7803" hidden="1"/>
    <row r="7804" hidden="1"/>
    <row r="7805" hidden="1"/>
    <row r="7806" hidden="1"/>
    <row r="7807" hidden="1"/>
    <row r="7808" hidden="1"/>
    <row r="7809" hidden="1"/>
    <row r="7810" hidden="1"/>
    <row r="7811" hidden="1"/>
    <row r="7812" hidden="1"/>
    <row r="7813" hidden="1"/>
    <row r="7814" hidden="1"/>
    <row r="7815" hidden="1"/>
    <row r="7816" hidden="1"/>
    <row r="7817" hidden="1"/>
    <row r="7818" hidden="1"/>
    <row r="7819" hidden="1"/>
    <row r="7820" hidden="1"/>
    <row r="7821" hidden="1"/>
    <row r="7822" hidden="1"/>
    <row r="7823" hidden="1"/>
    <row r="7824" hidden="1"/>
    <row r="7825" hidden="1"/>
    <row r="7826" hidden="1"/>
    <row r="7827" hidden="1"/>
    <row r="7828" hidden="1"/>
    <row r="7829" hidden="1"/>
    <row r="7830" hidden="1"/>
    <row r="7831" hidden="1"/>
    <row r="7832" hidden="1"/>
    <row r="7833" hidden="1"/>
    <row r="7834" hidden="1"/>
    <row r="7835" hidden="1"/>
    <row r="7836" hidden="1"/>
    <row r="7837" hidden="1"/>
    <row r="7838" hidden="1"/>
    <row r="7839" hidden="1"/>
    <row r="7840" hidden="1"/>
    <row r="7841" hidden="1"/>
    <row r="7842" hidden="1"/>
    <row r="7843" hidden="1"/>
    <row r="7844" hidden="1"/>
    <row r="7845" hidden="1"/>
    <row r="7846" hidden="1"/>
    <row r="7847" hidden="1"/>
    <row r="7848" hidden="1"/>
    <row r="7849" hidden="1"/>
    <row r="7850" hidden="1"/>
    <row r="7851" hidden="1"/>
    <row r="7852" hidden="1"/>
    <row r="7853" hidden="1"/>
    <row r="7854" hidden="1"/>
    <row r="7855" hidden="1"/>
    <row r="7856" hidden="1"/>
    <row r="7857" hidden="1"/>
    <row r="7858" hidden="1"/>
    <row r="7859" hidden="1"/>
    <row r="7860" hidden="1"/>
    <row r="7861" hidden="1"/>
    <row r="7862" hidden="1"/>
    <row r="7863" hidden="1"/>
    <row r="7864" hidden="1"/>
    <row r="7865" hidden="1"/>
    <row r="7866" hidden="1"/>
    <row r="7867" hidden="1"/>
    <row r="7868" hidden="1"/>
    <row r="7869" hidden="1"/>
    <row r="7870" hidden="1"/>
    <row r="7871" hidden="1"/>
    <row r="7872" hidden="1"/>
    <row r="7873" hidden="1"/>
    <row r="7874" hidden="1"/>
    <row r="7875" hidden="1"/>
    <row r="7876" hidden="1"/>
    <row r="7877" hidden="1"/>
    <row r="7878" hidden="1"/>
    <row r="7879" hidden="1"/>
    <row r="7880" hidden="1"/>
    <row r="7881" hidden="1"/>
    <row r="7882" hidden="1"/>
    <row r="7883" hidden="1"/>
    <row r="7884" hidden="1"/>
    <row r="7885" hidden="1"/>
    <row r="7886" hidden="1"/>
    <row r="7887" hidden="1"/>
    <row r="7888" hidden="1"/>
    <row r="7889" hidden="1"/>
    <row r="7890" hidden="1"/>
    <row r="7891" hidden="1"/>
    <row r="7892" hidden="1"/>
    <row r="7893" hidden="1"/>
    <row r="7894" hidden="1"/>
    <row r="7895" hidden="1"/>
    <row r="7896" hidden="1"/>
    <row r="7897" hidden="1"/>
    <row r="7898" hidden="1"/>
    <row r="7899" hidden="1"/>
    <row r="7900" hidden="1"/>
    <row r="7901" hidden="1"/>
    <row r="7902" hidden="1"/>
    <row r="7903" hidden="1"/>
    <row r="7904" hidden="1"/>
    <row r="7905" hidden="1"/>
    <row r="7906" hidden="1"/>
    <row r="7907" hidden="1"/>
    <row r="7908" hidden="1"/>
    <row r="7909" hidden="1"/>
    <row r="7910" hidden="1"/>
    <row r="7911" hidden="1"/>
    <row r="7912" hidden="1"/>
    <row r="7913" hidden="1"/>
    <row r="7914" hidden="1"/>
    <row r="7915" hidden="1"/>
    <row r="7916" hidden="1"/>
    <row r="7917" hidden="1"/>
    <row r="7918" hidden="1"/>
    <row r="7919" hidden="1"/>
    <row r="7920" hidden="1"/>
    <row r="7921" hidden="1"/>
    <row r="7922" hidden="1"/>
    <row r="7923" hidden="1"/>
    <row r="7924" hidden="1"/>
    <row r="7925" hidden="1"/>
    <row r="7926" hidden="1"/>
    <row r="7927" hidden="1"/>
    <row r="7928" hidden="1"/>
    <row r="7929" hidden="1"/>
    <row r="7930" hidden="1"/>
    <row r="7931" hidden="1"/>
    <row r="7932" hidden="1"/>
    <row r="7933" hidden="1"/>
    <row r="7934" hidden="1"/>
    <row r="7935" hidden="1"/>
    <row r="7936" hidden="1"/>
    <row r="7937" hidden="1"/>
    <row r="7938" hidden="1"/>
    <row r="7939" hidden="1"/>
    <row r="7940" hidden="1"/>
    <row r="7941" hidden="1"/>
    <row r="7942" hidden="1"/>
    <row r="7943" hidden="1"/>
    <row r="7944" hidden="1"/>
    <row r="7945" hidden="1"/>
    <row r="7946" hidden="1"/>
    <row r="7947" hidden="1"/>
    <row r="7948" hidden="1"/>
    <row r="7949" hidden="1"/>
    <row r="7950" hidden="1"/>
    <row r="7951" hidden="1"/>
    <row r="7952" hidden="1"/>
    <row r="7953" hidden="1"/>
    <row r="7954" hidden="1"/>
    <row r="7955" hidden="1"/>
    <row r="7956" hidden="1"/>
    <row r="7957" hidden="1"/>
    <row r="7958" hidden="1"/>
    <row r="7959" hidden="1"/>
    <row r="7960" hidden="1"/>
    <row r="7961" hidden="1"/>
    <row r="7962" hidden="1"/>
    <row r="7963" hidden="1"/>
    <row r="7964" hidden="1"/>
    <row r="7965" hidden="1"/>
    <row r="7966" hidden="1"/>
    <row r="7967" hidden="1"/>
    <row r="7968" hidden="1"/>
    <row r="7969" hidden="1"/>
    <row r="7970" hidden="1"/>
    <row r="7971" hidden="1"/>
    <row r="7972" hidden="1"/>
    <row r="7973" hidden="1"/>
    <row r="7974" hidden="1"/>
    <row r="7975" hidden="1"/>
    <row r="7976" hidden="1"/>
    <row r="7977" hidden="1"/>
    <row r="7978" hidden="1"/>
    <row r="7979" hidden="1"/>
    <row r="7980" hidden="1"/>
    <row r="7981" hidden="1"/>
    <row r="7982" hidden="1"/>
    <row r="7983" hidden="1"/>
    <row r="7984" hidden="1"/>
    <row r="7985" hidden="1"/>
    <row r="7986" hidden="1"/>
    <row r="7987" hidden="1"/>
    <row r="7988" hidden="1"/>
    <row r="7989" hidden="1"/>
    <row r="7990" hidden="1"/>
    <row r="7991" hidden="1"/>
    <row r="7992" hidden="1"/>
    <row r="7993" hidden="1"/>
    <row r="7994" hidden="1"/>
    <row r="7995" hidden="1"/>
    <row r="7996" hidden="1"/>
    <row r="7997" hidden="1"/>
    <row r="7998" hidden="1"/>
    <row r="7999" hidden="1"/>
    <row r="8000" hidden="1"/>
    <row r="8001" hidden="1"/>
    <row r="8002" hidden="1"/>
    <row r="8003" hidden="1"/>
    <row r="8004" hidden="1"/>
    <row r="8005" hidden="1"/>
    <row r="8006" hidden="1"/>
    <row r="8007" hidden="1"/>
    <row r="8008" hidden="1"/>
    <row r="8009" hidden="1"/>
    <row r="8010" hidden="1"/>
    <row r="8011" hidden="1"/>
    <row r="8012" hidden="1"/>
    <row r="8013" hidden="1"/>
    <row r="8014" hidden="1"/>
    <row r="8015" hidden="1"/>
    <row r="8016" hidden="1"/>
    <row r="8017" hidden="1"/>
    <row r="8018" hidden="1"/>
    <row r="8019" hidden="1"/>
    <row r="8020" hidden="1"/>
    <row r="8021" hidden="1"/>
    <row r="8022" hidden="1"/>
    <row r="8023" hidden="1"/>
    <row r="8024" hidden="1"/>
    <row r="8025" hidden="1"/>
    <row r="8026" hidden="1"/>
    <row r="8027" hidden="1"/>
    <row r="8028" hidden="1"/>
    <row r="8029" hidden="1"/>
    <row r="8030" hidden="1"/>
    <row r="8031" hidden="1"/>
    <row r="8032" hidden="1"/>
    <row r="8033" hidden="1"/>
    <row r="8034" hidden="1"/>
    <row r="8035" hidden="1"/>
    <row r="8036" hidden="1"/>
    <row r="8037" hidden="1"/>
    <row r="8038" hidden="1"/>
    <row r="8039" hidden="1"/>
    <row r="8040" hidden="1"/>
    <row r="8041" hidden="1"/>
    <row r="8042" hidden="1"/>
    <row r="8043" hidden="1"/>
    <row r="8044" hidden="1"/>
    <row r="8045" hidden="1"/>
    <row r="8046" hidden="1"/>
    <row r="8047" hidden="1"/>
    <row r="8048" hidden="1"/>
    <row r="8049" hidden="1"/>
    <row r="8050" hidden="1"/>
    <row r="8051" hidden="1"/>
    <row r="8052" hidden="1"/>
    <row r="8053" hidden="1"/>
    <row r="8054" hidden="1"/>
    <row r="8055" hidden="1"/>
    <row r="8056" hidden="1"/>
    <row r="8057" hidden="1"/>
    <row r="8058" hidden="1"/>
    <row r="8059" hidden="1"/>
    <row r="8060" hidden="1"/>
    <row r="8061" hidden="1"/>
    <row r="8062" hidden="1"/>
    <row r="8063" hidden="1"/>
    <row r="8064" hidden="1"/>
    <row r="8065" hidden="1"/>
    <row r="8066" hidden="1"/>
    <row r="8067" hidden="1"/>
    <row r="8068" hidden="1"/>
    <row r="8069" hidden="1"/>
    <row r="8070" hidden="1"/>
    <row r="8071" hidden="1"/>
    <row r="8072" hidden="1"/>
    <row r="8073" hidden="1"/>
    <row r="8074" hidden="1"/>
    <row r="8075" hidden="1"/>
    <row r="8076" hidden="1"/>
    <row r="8077" hidden="1"/>
    <row r="8078" hidden="1"/>
    <row r="8079" hidden="1"/>
    <row r="8080" hidden="1"/>
    <row r="8081" hidden="1"/>
    <row r="8082" hidden="1"/>
    <row r="8083" hidden="1"/>
    <row r="8084" hidden="1"/>
    <row r="8085" hidden="1"/>
    <row r="8086" hidden="1"/>
    <row r="8087" hidden="1"/>
    <row r="8088" hidden="1"/>
    <row r="8089" hidden="1"/>
    <row r="8090" hidden="1"/>
    <row r="8091" hidden="1"/>
    <row r="8092" hidden="1"/>
    <row r="8093" hidden="1"/>
    <row r="8094" hidden="1"/>
    <row r="8095" hidden="1"/>
    <row r="8096" hidden="1"/>
    <row r="8097" hidden="1"/>
    <row r="8098" hidden="1"/>
    <row r="8099" hidden="1"/>
    <row r="8100" hidden="1"/>
    <row r="8101" hidden="1"/>
    <row r="8102" hidden="1"/>
    <row r="8103" hidden="1"/>
    <row r="8104" hidden="1"/>
    <row r="8105" hidden="1"/>
    <row r="8106" hidden="1"/>
    <row r="8107" hidden="1"/>
    <row r="8108" hidden="1"/>
    <row r="8109" hidden="1"/>
    <row r="8110" hidden="1"/>
    <row r="8111" hidden="1"/>
    <row r="8112" hidden="1"/>
    <row r="8113" hidden="1"/>
    <row r="8114" hidden="1"/>
    <row r="8115" hidden="1"/>
    <row r="8116" hidden="1"/>
    <row r="8117" hidden="1"/>
    <row r="8118" hidden="1"/>
    <row r="8119" hidden="1"/>
    <row r="8120" hidden="1"/>
    <row r="8121" hidden="1"/>
    <row r="8122" hidden="1"/>
    <row r="8123" hidden="1"/>
    <row r="8124" hidden="1"/>
    <row r="8125" hidden="1"/>
    <row r="8126" hidden="1"/>
    <row r="8127" hidden="1"/>
    <row r="8128" hidden="1"/>
    <row r="8129" hidden="1"/>
    <row r="8130" hidden="1"/>
    <row r="8131" hidden="1"/>
    <row r="8132" hidden="1"/>
    <row r="8133" hidden="1"/>
    <row r="8134" hidden="1"/>
    <row r="8135" hidden="1"/>
    <row r="8136" hidden="1"/>
    <row r="8137" hidden="1"/>
    <row r="8138" hidden="1"/>
    <row r="8139" hidden="1"/>
    <row r="8140" hidden="1"/>
    <row r="8141" hidden="1"/>
    <row r="8142" hidden="1"/>
    <row r="8143" hidden="1"/>
    <row r="8144" hidden="1"/>
    <row r="8145" hidden="1"/>
    <row r="8146" hidden="1"/>
    <row r="8147" hidden="1"/>
    <row r="8148" hidden="1"/>
    <row r="8149" hidden="1"/>
    <row r="8150" hidden="1"/>
    <row r="8151" hidden="1"/>
    <row r="8152" hidden="1"/>
    <row r="8153" hidden="1"/>
    <row r="8154" hidden="1"/>
    <row r="8155" hidden="1"/>
    <row r="8156" hidden="1"/>
    <row r="8157" hidden="1"/>
    <row r="8158" hidden="1"/>
    <row r="8159" hidden="1"/>
    <row r="8160" hidden="1"/>
    <row r="8161" hidden="1"/>
    <row r="8162" hidden="1"/>
    <row r="8163" hidden="1"/>
    <row r="8164" hidden="1"/>
    <row r="8165" hidden="1"/>
    <row r="8166" hidden="1"/>
    <row r="8167" hidden="1"/>
    <row r="8168" hidden="1"/>
    <row r="8169" hidden="1"/>
    <row r="8170" hidden="1"/>
    <row r="8171" hidden="1"/>
    <row r="8172" hidden="1"/>
    <row r="8173" hidden="1"/>
    <row r="8174" hidden="1"/>
    <row r="8175" hidden="1"/>
    <row r="8176" hidden="1"/>
    <row r="8177" hidden="1"/>
    <row r="8178" hidden="1"/>
    <row r="8179" hidden="1"/>
    <row r="8180" hidden="1"/>
    <row r="8181" hidden="1"/>
    <row r="8182" hidden="1"/>
    <row r="8183" hidden="1"/>
    <row r="8184" hidden="1"/>
    <row r="8185" hidden="1"/>
    <row r="8186" hidden="1"/>
    <row r="8187" hidden="1"/>
    <row r="8188" hidden="1"/>
    <row r="8189" hidden="1"/>
    <row r="8190" hidden="1"/>
    <row r="8191" hidden="1"/>
    <row r="8192" hidden="1"/>
    <row r="8193" hidden="1"/>
    <row r="8194" hidden="1"/>
    <row r="8195" hidden="1"/>
    <row r="8196" hidden="1"/>
    <row r="8197" hidden="1"/>
    <row r="8198" hidden="1"/>
    <row r="8199" hidden="1"/>
    <row r="8200" hidden="1"/>
    <row r="8201" hidden="1"/>
    <row r="8202" hidden="1"/>
    <row r="8203" hidden="1"/>
    <row r="8204" hidden="1"/>
    <row r="8205" hidden="1"/>
    <row r="8206" hidden="1"/>
    <row r="8207" hidden="1"/>
    <row r="8208" hidden="1"/>
    <row r="8209" hidden="1"/>
    <row r="8210" hidden="1"/>
    <row r="8211" hidden="1"/>
    <row r="8212" hidden="1"/>
    <row r="8213" hidden="1"/>
    <row r="8214" hidden="1"/>
    <row r="8215" hidden="1"/>
    <row r="8216" hidden="1"/>
    <row r="8217" hidden="1"/>
    <row r="8218" hidden="1"/>
    <row r="8219" hidden="1"/>
    <row r="8220" hidden="1"/>
    <row r="8221" hidden="1"/>
    <row r="8222" hidden="1"/>
    <row r="8223" hidden="1"/>
    <row r="8224" hidden="1"/>
    <row r="8225" hidden="1"/>
    <row r="8226" hidden="1"/>
    <row r="8227" hidden="1"/>
    <row r="8228" hidden="1"/>
    <row r="8229" hidden="1"/>
    <row r="8230" hidden="1"/>
    <row r="8231" hidden="1"/>
    <row r="8232" hidden="1"/>
    <row r="8233" hidden="1"/>
    <row r="8234" hidden="1"/>
    <row r="8235" hidden="1"/>
    <row r="8236" hidden="1"/>
    <row r="8237" hidden="1"/>
    <row r="8238" hidden="1"/>
    <row r="8239" hidden="1"/>
    <row r="8240" hidden="1"/>
    <row r="8241" hidden="1"/>
    <row r="8242" hidden="1"/>
    <row r="8243" hidden="1"/>
    <row r="8244" hidden="1"/>
    <row r="8245" hidden="1"/>
    <row r="8246" hidden="1"/>
    <row r="8247" hidden="1"/>
    <row r="8248" hidden="1"/>
    <row r="8249" hidden="1"/>
    <row r="8250" hidden="1"/>
    <row r="8251" hidden="1"/>
    <row r="8252" hidden="1"/>
    <row r="8253" hidden="1"/>
    <row r="8254" hidden="1"/>
    <row r="8255" hidden="1"/>
    <row r="8256" hidden="1"/>
    <row r="8257" hidden="1"/>
    <row r="8258" hidden="1"/>
    <row r="8259" hidden="1"/>
    <row r="8260" hidden="1"/>
    <row r="8261" hidden="1"/>
    <row r="8262" hidden="1"/>
    <row r="8263" hidden="1"/>
    <row r="8264" hidden="1"/>
    <row r="8265" hidden="1"/>
    <row r="8266" hidden="1"/>
    <row r="8267" hidden="1"/>
    <row r="8268" hidden="1"/>
    <row r="8269" hidden="1"/>
    <row r="8270" hidden="1"/>
    <row r="8271" hidden="1"/>
    <row r="8272" hidden="1"/>
    <row r="8273" hidden="1"/>
    <row r="8274" hidden="1"/>
    <row r="8275" hidden="1"/>
    <row r="8276" hidden="1"/>
    <row r="8277" hidden="1"/>
    <row r="8278" hidden="1"/>
    <row r="8279" hidden="1"/>
    <row r="8280" hidden="1"/>
    <row r="8281" hidden="1"/>
    <row r="8282" hidden="1"/>
    <row r="8283" hidden="1"/>
    <row r="8284" hidden="1"/>
    <row r="8285" hidden="1"/>
    <row r="8286" hidden="1"/>
    <row r="8287" hidden="1"/>
    <row r="8288" hidden="1"/>
    <row r="8289" hidden="1"/>
    <row r="8290" hidden="1"/>
    <row r="8291" hidden="1"/>
    <row r="8292" hidden="1"/>
    <row r="8293" hidden="1"/>
    <row r="8294" hidden="1"/>
    <row r="8295" hidden="1"/>
    <row r="8296" hidden="1"/>
    <row r="8297" hidden="1"/>
    <row r="8298" hidden="1"/>
    <row r="8299" hidden="1"/>
    <row r="8300" hidden="1"/>
    <row r="8301" hidden="1"/>
    <row r="8302" hidden="1"/>
    <row r="8303" hidden="1"/>
    <row r="8304" hidden="1"/>
    <row r="8305" hidden="1"/>
    <row r="8306" hidden="1"/>
    <row r="8307" hidden="1"/>
    <row r="8308" hidden="1"/>
    <row r="8309" hidden="1"/>
    <row r="8310" hidden="1"/>
    <row r="8311" hidden="1"/>
    <row r="8312" hidden="1"/>
    <row r="8313" hidden="1"/>
    <row r="8314" hidden="1"/>
    <row r="8315" hidden="1"/>
    <row r="8316" hidden="1"/>
    <row r="8317" hidden="1"/>
    <row r="8318" hidden="1"/>
    <row r="8319" hidden="1"/>
    <row r="8320" hidden="1"/>
    <row r="8321" hidden="1"/>
    <row r="8322" hidden="1"/>
    <row r="8323" hidden="1"/>
    <row r="8324" hidden="1"/>
    <row r="8325" hidden="1"/>
    <row r="8326" hidden="1"/>
    <row r="8327" hidden="1"/>
    <row r="8328" hidden="1"/>
    <row r="8329" hidden="1"/>
    <row r="8330" hidden="1"/>
    <row r="8331" hidden="1"/>
    <row r="8332" hidden="1"/>
    <row r="8333" hidden="1"/>
    <row r="8334" hidden="1"/>
    <row r="8335" hidden="1"/>
    <row r="8336" hidden="1"/>
    <row r="8337" hidden="1"/>
    <row r="8338" hidden="1"/>
    <row r="8339" hidden="1"/>
    <row r="8340" hidden="1"/>
    <row r="8341" hidden="1"/>
    <row r="8342" hidden="1"/>
    <row r="8343" hidden="1"/>
    <row r="8344" hidden="1"/>
    <row r="8345" hidden="1"/>
    <row r="8346" hidden="1"/>
    <row r="8347" hidden="1"/>
    <row r="8348" hidden="1"/>
    <row r="8349" hidden="1"/>
    <row r="8350" hidden="1"/>
    <row r="8351" hidden="1"/>
    <row r="8352" hidden="1"/>
    <row r="8353" hidden="1"/>
    <row r="8354" hidden="1"/>
    <row r="8355" hidden="1"/>
    <row r="8356" hidden="1"/>
    <row r="8357" hidden="1"/>
    <row r="8358" hidden="1"/>
    <row r="8359" hidden="1"/>
    <row r="8360" hidden="1"/>
    <row r="8361" hidden="1"/>
    <row r="8362" hidden="1"/>
    <row r="8363" hidden="1"/>
    <row r="8364" hidden="1"/>
    <row r="8365" hidden="1"/>
    <row r="8366" hidden="1"/>
    <row r="8367" hidden="1"/>
    <row r="8368" hidden="1"/>
    <row r="8369" hidden="1"/>
    <row r="8370" hidden="1"/>
    <row r="8371" hidden="1"/>
    <row r="8372" hidden="1"/>
    <row r="8373" hidden="1"/>
    <row r="8374" hidden="1"/>
    <row r="8375" hidden="1"/>
    <row r="8376" hidden="1"/>
    <row r="8377" hidden="1"/>
    <row r="8378" hidden="1"/>
    <row r="8379" hidden="1"/>
    <row r="8380" hidden="1"/>
    <row r="8381" hidden="1"/>
    <row r="8382" hidden="1"/>
    <row r="8383" hidden="1"/>
    <row r="8384" hidden="1"/>
    <row r="8385" hidden="1"/>
    <row r="8386" hidden="1"/>
    <row r="8387" hidden="1"/>
    <row r="8388" hidden="1"/>
    <row r="8389" hidden="1"/>
    <row r="8390" hidden="1"/>
    <row r="8391" hidden="1"/>
    <row r="8392" hidden="1"/>
    <row r="8393" hidden="1"/>
    <row r="8394" hidden="1"/>
    <row r="8395" hidden="1"/>
    <row r="8396" hidden="1"/>
    <row r="8397" hidden="1"/>
    <row r="8398" hidden="1"/>
    <row r="8399" hidden="1"/>
    <row r="8400" hidden="1"/>
    <row r="8401" hidden="1"/>
    <row r="8402" hidden="1"/>
    <row r="8403" hidden="1"/>
    <row r="8404" hidden="1"/>
    <row r="8405" hidden="1"/>
    <row r="8406" hidden="1"/>
    <row r="8407" hidden="1"/>
    <row r="8408" hidden="1"/>
    <row r="8409" hidden="1"/>
    <row r="8410" hidden="1"/>
    <row r="8411" hidden="1"/>
    <row r="8412" hidden="1"/>
    <row r="8413" hidden="1"/>
    <row r="8414" hidden="1"/>
    <row r="8415" hidden="1"/>
    <row r="8416" hidden="1"/>
    <row r="8417" hidden="1"/>
    <row r="8418" hidden="1"/>
    <row r="8419" hidden="1"/>
    <row r="8420" hidden="1"/>
    <row r="8421" hidden="1"/>
    <row r="8422" hidden="1"/>
    <row r="8423" hidden="1"/>
    <row r="8424" hidden="1"/>
    <row r="8425" hidden="1"/>
    <row r="8426" hidden="1"/>
    <row r="8427" hidden="1"/>
    <row r="8428" hidden="1"/>
    <row r="8429" hidden="1"/>
    <row r="8430" hidden="1"/>
    <row r="8431" hidden="1"/>
    <row r="8432" hidden="1"/>
    <row r="8433" hidden="1"/>
    <row r="8434" hidden="1"/>
    <row r="8435" hidden="1"/>
    <row r="8436" hidden="1"/>
    <row r="8437" hidden="1"/>
    <row r="8438" hidden="1"/>
    <row r="8439" hidden="1"/>
    <row r="8440" hidden="1"/>
    <row r="8441" hidden="1"/>
    <row r="8442" hidden="1"/>
    <row r="8443" hidden="1"/>
    <row r="8444" hidden="1"/>
    <row r="8445" hidden="1"/>
    <row r="8446" hidden="1"/>
    <row r="8447" hidden="1"/>
    <row r="8448" hidden="1"/>
    <row r="8449" hidden="1"/>
    <row r="8450" hidden="1"/>
    <row r="8451" hidden="1"/>
    <row r="8452" hidden="1"/>
    <row r="8453" hidden="1"/>
    <row r="8454" hidden="1"/>
    <row r="8455" hidden="1"/>
    <row r="8456" hidden="1"/>
    <row r="8457" hidden="1"/>
    <row r="8458" hidden="1"/>
    <row r="8459" hidden="1"/>
    <row r="8460" hidden="1"/>
    <row r="8461" hidden="1"/>
    <row r="8462" hidden="1"/>
    <row r="8463" hidden="1"/>
    <row r="8464" hidden="1"/>
    <row r="8465" hidden="1"/>
    <row r="8466" hidden="1"/>
    <row r="8467" hidden="1"/>
    <row r="8468" hidden="1"/>
    <row r="8469" hidden="1"/>
    <row r="8470" hidden="1"/>
    <row r="8471" hidden="1"/>
    <row r="8472" hidden="1"/>
    <row r="8473" hidden="1"/>
    <row r="8474" hidden="1"/>
    <row r="8475" hidden="1"/>
    <row r="8476" hidden="1"/>
    <row r="8477" hidden="1"/>
    <row r="8478" hidden="1"/>
    <row r="8479" hidden="1"/>
    <row r="8480" hidden="1"/>
    <row r="8481" hidden="1"/>
    <row r="8482" hidden="1"/>
    <row r="8483" hidden="1"/>
    <row r="8484" hidden="1"/>
    <row r="8485" hidden="1"/>
    <row r="8486" hidden="1"/>
    <row r="8487" hidden="1"/>
    <row r="8488" hidden="1"/>
    <row r="8489" hidden="1"/>
    <row r="8490" hidden="1"/>
    <row r="8491" hidden="1"/>
    <row r="8492" hidden="1"/>
    <row r="8493" hidden="1"/>
    <row r="8494" hidden="1"/>
    <row r="8495" hidden="1"/>
    <row r="8496" hidden="1"/>
    <row r="8497" hidden="1"/>
    <row r="8498" hidden="1"/>
    <row r="8499" hidden="1"/>
    <row r="8500" hidden="1"/>
    <row r="8501" hidden="1"/>
    <row r="8502" hidden="1"/>
    <row r="8503" hidden="1"/>
    <row r="8504" hidden="1"/>
    <row r="8505" hidden="1"/>
    <row r="8506" hidden="1"/>
    <row r="8507" hidden="1"/>
    <row r="8508" hidden="1"/>
    <row r="8509" hidden="1"/>
    <row r="8510" hidden="1"/>
    <row r="8511" hidden="1"/>
    <row r="8512" hidden="1"/>
    <row r="8513" hidden="1"/>
    <row r="8514" hidden="1"/>
    <row r="8515" hidden="1"/>
    <row r="8516" hidden="1"/>
    <row r="8517" hidden="1"/>
    <row r="8518" hidden="1"/>
    <row r="8519" hidden="1"/>
    <row r="8520" hidden="1"/>
    <row r="8521" hidden="1"/>
    <row r="8522" hidden="1"/>
    <row r="8523" hidden="1"/>
    <row r="8524" hidden="1"/>
    <row r="8525" hidden="1"/>
    <row r="8526" hidden="1"/>
    <row r="8527" hidden="1"/>
    <row r="8528" hidden="1"/>
    <row r="8529" hidden="1"/>
    <row r="8530" hidden="1"/>
    <row r="8531" hidden="1"/>
    <row r="8532" hidden="1"/>
    <row r="8533" hidden="1"/>
    <row r="8534" hidden="1"/>
    <row r="8535" hidden="1"/>
    <row r="8536" hidden="1"/>
    <row r="8537" hidden="1"/>
    <row r="8538" hidden="1"/>
    <row r="8539" hidden="1"/>
    <row r="8540" hidden="1"/>
    <row r="8541" hidden="1"/>
    <row r="8542" hidden="1"/>
    <row r="8543" hidden="1"/>
    <row r="8544" hidden="1"/>
    <row r="8545" hidden="1"/>
    <row r="8546" hidden="1"/>
    <row r="8547" hidden="1"/>
    <row r="8548" hidden="1"/>
    <row r="8549" hidden="1"/>
    <row r="8550" hidden="1"/>
    <row r="8551" hidden="1"/>
    <row r="8552" hidden="1"/>
    <row r="8553" hidden="1"/>
    <row r="8554" hidden="1"/>
    <row r="8555" hidden="1"/>
    <row r="8556" hidden="1"/>
    <row r="8557" hidden="1"/>
    <row r="8558" hidden="1"/>
    <row r="8559" hidden="1"/>
    <row r="8560" hidden="1"/>
    <row r="8561" hidden="1"/>
    <row r="8562" hidden="1"/>
    <row r="8563" hidden="1"/>
    <row r="8564" hidden="1"/>
    <row r="8565" hidden="1"/>
    <row r="8566" hidden="1"/>
    <row r="8567" hidden="1"/>
    <row r="8568" hidden="1"/>
    <row r="8569" hidden="1"/>
    <row r="8570" hidden="1"/>
    <row r="8571" hidden="1"/>
    <row r="8572" hidden="1"/>
    <row r="8573" hidden="1"/>
    <row r="8574" hidden="1"/>
    <row r="8575" hidden="1"/>
    <row r="8576" hidden="1"/>
    <row r="8577" hidden="1"/>
    <row r="8578" hidden="1"/>
    <row r="8579" hidden="1"/>
    <row r="8580" hidden="1"/>
    <row r="8581" hidden="1"/>
    <row r="8582" hidden="1"/>
    <row r="8583" hidden="1"/>
    <row r="8584" hidden="1"/>
    <row r="8585" hidden="1"/>
    <row r="8586" hidden="1"/>
    <row r="8587" hidden="1"/>
    <row r="8588" hidden="1"/>
    <row r="8589" hidden="1"/>
    <row r="8590" hidden="1"/>
    <row r="8591" hidden="1"/>
    <row r="8592" hidden="1"/>
    <row r="8593" hidden="1"/>
    <row r="8594" hidden="1"/>
    <row r="8595" hidden="1"/>
    <row r="8596" hidden="1"/>
    <row r="8597" hidden="1"/>
    <row r="8598" hidden="1"/>
    <row r="8599" hidden="1"/>
    <row r="8600" hidden="1"/>
    <row r="8601" hidden="1"/>
    <row r="8602" hidden="1"/>
    <row r="8603" hidden="1"/>
    <row r="8604" hidden="1"/>
    <row r="8605" hidden="1"/>
    <row r="8606" hidden="1"/>
    <row r="8607" hidden="1"/>
    <row r="8608" hidden="1"/>
    <row r="8609" hidden="1"/>
    <row r="8610" hidden="1"/>
    <row r="8611" hidden="1"/>
    <row r="8612" hidden="1"/>
    <row r="8613" hidden="1"/>
    <row r="8614" hidden="1"/>
    <row r="8615" hidden="1"/>
    <row r="8616" hidden="1"/>
    <row r="8617" hidden="1"/>
    <row r="8618" hidden="1"/>
    <row r="8619" hidden="1"/>
    <row r="8620" hidden="1"/>
    <row r="8621" hidden="1"/>
    <row r="8622" hidden="1"/>
    <row r="8623" hidden="1"/>
    <row r="8624" hidden="1"/>
    <row r="8625" hidden="1"/>
    <row r="8626" hidden="1"/>
    <row r="8627" hidden="1"/>
    <row r="8628" hidden="1"/>
    <row r="8629" hidden="1"/>
    <row r="8630" hidden="1"/>
    <row r="8631" hidden="1"/>
    <row r="8632" hidden="1"/>
    <row r="8633" hidden="1"/>
    <row r="8634" hidden="1"/>
    <row r="8635" hidden="1"/>
    <row r="8636" hidden="1"/>
    <row r="8637" hidden="1"/>
    <row r="8638" hidden="1"/>
    <row r="8639" hidden="1"/>
    <row r="8640" hidden="1"/>
    <row r="8641" hidden="1"/>
    <row r="8642" hidden="1"/>
    <row r="8643" hidden="1"/>
    <row r="8644" hidden="1"/>
    <row r="8645" hidden="1"/>
    <row r="8646" hidden="1"/>
    <row r="8647" hidden="1"/>
    <row r="8648" hidden="1"/>
    <row r="8649" hidden="1"/>
    <row r="8650" hidden="1"/>
    <row r="8651" hidden="1"/>
    <row r="8652" hidden="1"/>
    <row r="8653" hidden="1"/>
    <row r="8654" hidden="1"/>
    <row r="8655" hidden="1"/>
    <row r="8656" hidden="1"/>
    <row r="8657" hidden="1"/>
    <row r="8658" hidden="1"/>
    <row r="8659" hidden="1"/>
    <row r="8660" hidden="1"/>
    <row r="8661" hidden="1"/>
    <row r="8662" hidden="1"/>
    <row r="8663" hidden="1"/>
    <row r="8664" hidden="1"/>
    <row r="8665" hidden="1"/>
    <row r="8666" hidden="1"/>
    <row r="8667" hidden="1"/>
    <row r="8668" hidden="1"/>
    <row r="8669" hidden="1"/>
    <row r="8670" hidden="1"/>
    <row r="8671" hidden="1"/>
    <row r="8672" hidden="1"/>
    <row r="8673" hidden="1"/>
    <row r="8674" hidden="1"/>
    <row r="8675" hidden="1"/>
    <row r="8676" hidden="1"/>
    <row r="8677" hidden="1"/>
    <row r="8678" hidden="1"/>
    <row r="8679" hidden="1"/>
    <row r="8680" hidden="1"/>
    <row r="8681" hidden="1"/>
    <row r="8682" hidden="1"/>
    <row r="8683" hidden="1"/>
    <row r="8684" hidden="1"/>
    <row r="8685" hidden="1"/>
    <row r="8686" hidden="1"/>
    <row r="8687" hidden="1"/>
    <row r="8688" hidden="1"/>
    <row r="8689" hidden="1"/>
    <row r="8690" hidden="1"/>
    <row r="8691" hidden="1"/>
    <row r="8692" hidden="1"/>
    <row r="8693" hidden="1"/>
    <row r="8694" hidden="1"/>
    <row r="8695" hidden="1"/>
    <row r="8696" hidden="1"/>
    <row r="8697" hidden="1"/>
    <row r="8698" hidden="1"/>
    <row r="8699" hidden="1"/>
    <row r="8700" hidden="1"/>
    <row r="8701" hidden="1"/>
    <row r="8702" hidden="1"/>
    <row r="8703" hidden="1"/>
    <row r="8704" hidden="1"/>
    <row r="8705" hidden="1"/>
    <row r="8706" hidden="1"/>
    <row r="8707" hidden="1"/>
    <row r="8708" hidden="1"/>
    <row r="8709" hidden="1"/>
    <row r="8710" hidden="1"/>
    <row r="8711" hidden="1"/>
    <row r="8712" hidden="1"/>
    <row r="8713" hidden="1"/>
    <row r="8714" hidden="1"/>
    <row r="8715" hidden="1"/>
    <row r="8716" hidden="1"/>
    <row r="8717" hidden="1"/>
    <row r="8718" hidden="1"/>
    <row r="8719" hidden="1"/>
    <row r="8720" hidden="1"/>
    <row r="8721" hidden="1"/>
    <row r="8722" hidden="1"/>
    <row r="8723" hidden="1"/>
    <row r="8724" hidden="1"/>
    <row r="8725" hidden="1"/>
    <row r="8726" hidden="1"/>
    <row r="8727" hidden="1"/>
    <row r="8728" hidden="1"/>
    <row r="8729" hidden="1"/>
    <row r="8730" hidden="1"/>
    <row r="8731" hidden="1"/>
    <row r="8732" hidden="1"/>
    <row r="8733" hidden="1"/>
    <row r="8734" hidden="1"/>
    <row r="8735" hidden="1"/>
    <row r="8736" hidden="1"/>
    <row r="8737" hidden="1"/>
    <row r="8738" hidden="1"/>
    <row r="8739" hidden="1"/>
    <row r="8740" hidden="1"/>
    <row r="8741" hidden="1"/>
    <row r="8742" hidden="1"/>
    <row r="8743" hidden="1"/>
    <row r="8744" hidden="1"/>
    <row r="8745" hidden="1"/>
    <row r="8746" hidden="1"/>
    <row r="8747" hidden="1"/>
    <row r="8748" hidden="1"/>
    <row r="8749" hidden="1"/>
    <row r="8750" hidden="1"/>
    <row r="8751" hidden="1"/>
    <row r="8752" hidden="1"/>
    <row r="8753" hidden="1"/>
    <row r="8754" hidden="1"/>
    <row r="8755" hidden="1"/>
    <row r="8756" hidden="1"/>
    <row r="8757" hidden="1"/>
    <row r="8758" hidden="1"/>
    <row r="8759" hidden="1"/>
    <row r="8760" hidden="1"/>
    <row r="8761" hidden="1"/>
    <row r="8762" hidden="1"/>
    <row r="8763" hidden="1"/>
    <row r="8764" hidden="1"/>
    <row r="8765" hidden="1"/>
    <row r="8766" hidden="1"/>
    <row r="8767" hidden="1"/>
    <row r="8768" hidden="1"/>
    <row r="8769" hidden="1"/>
    <row r="8770" hidden="1"/>
    <row r="8771" hidden="1"/>
    <row r="8772" hidden="1"/>
    <row r="8773" hidden="1"/>
    <row r="8774" hidden="1"/>
    <row r="8775" hidden="1"/>
    <row r="8776" hidden="1"/>
    <row r="8777" hidden="1"/>
    <row r="8778" hidden="1"/>
    <row r="8779" hidden="1"/>
    <row r="8780" hidden="1"/>
    <row r="8781" hidden="1"/>
    <row r="8782" hidden="1"/>
    <row r="8783" hidden="1"/>
    <row r="8784" hidden="1"/>
    <row r="8785" hidden="1"/>
    <row r="8786" hidden="1"/>
    <row r="8787" hidden="1"/>
    <row r="8788" hidden="1"/>
    <row r="8789" hidden="1"/>
    <row r="8790" hidden="1"/>
    <row r="8791" hidden="1"/>
    <row r="8792" hidden="1"/>
    <row r="8793" hidden="1"/>
    <row r="8794" hidden="1"/>
    <row r="8795" hidden="1"/>
    <row r="8796" hidden="1"/>
    <row r="8797" hidden="1"/>
    <row r="8798" hidden="1"/>
    <row r="8799" hidden="1"/>
    <row r="8800" hidden="1"/>
    <row r="8801" hidden="1"/>
    <row r="8802" hidden="1"/>
    <row r="8803" hidden="1"/>
    <row r="8804" hidden="1"/>
    <row r="8805" hidden="1"/>
    <row r="8806" hidden="1"/>
    <row r="8807" hidden="1"/>
    <row r="8808" hidden="1"/>
    <row r="8809" hidden="1"/>
    <row r="8810" hidden="1"/>
    <row r="8811" hidden="1"/>
    <row r="8812" hidden="1"/>
    <row r="8813" hidden="1"/>
    <row r="8814" hidden="1"/>
    <row r="8815" hidden="1"/>
    <row r="8816" hidden="1"/>
    <row r="8817" hidden="1"/>
    <row r="8818" hidden="1"/>
    <row r="8819" hidden="1"/>
    <row r="8820" hidden="1"/>
    <row r="8821" hidden="1"/>
    <row r="8822" hidden="1"/>
    <row r="8823" hidden="1"/>
    <row r="8824" hidden="1"/>
    <row r="8825" hidden="1"/>
    <row r="8826" hidden="1"/>
    <row r="8827" hidden="1"/>
    <row r="8828" hidden="1"/>
    <row r="8829" hidden="1"/>
    <row r="8830" hidden="1"/>
    <row r="8831" hidden="1"/>
    <row r="8832" hidden="1"/>
    <row r="8833" hidden="1"/>
    <row r="8834" hidden="1"/>
    <row r="8835" hidden="1"/>
    <row r="8836" hidden="1"/>
    <row r="8837" hidden="1"/>
    <row r="8838" hidden="1"/>
    <row r="8839" hidden="1"/>
    <row r="8840" hidden="1"/>
    <row r="8841" hidden="1"/>
    <row r="8842" hidden="1"/>
    <row r="8843" hidden="1"/>
    <row r="8844" hidden="1"/>
    <row r="8845" hidden="1"/>
    <row r="8846" hidden="1"/>
    <row r="8847" hidden="1"/>
    <row r="8848" hidden="1"/>
    <row r="8849" hidden="1"/>
    <row r="8850" hidden="1"/>
    <row r="8851" hidden="1"/>
    <row r="8852" hidden="1"/>
    <row r="8853" hidden="1"/>
    <row r="8854" hidden="1"/>
    <row r="8855" hidden="1"/>
    <row r="8856" hidden="1"/>
    <row r="8857" hidden="1"/>
    <row r="8858" hidden="1"/>
    <row r="8859" hidden="1"/>
    <row r="8860" hidden="1"/>
    <row r="8861" hidden="1"/>
    <row r="8862" hidden="1"/>
    <row r="8863" hidden="1"/>
    <row r="8864" hidden="1"/>
    <row r="8865" hidden="1"/>
    <row r="8866" hidden="1"/>
    <row r="8867" hidden="1"/>
    <row r="8868" hidden="1"/>
    <row r="8869" hidden="1"/>
    <row r="8870" hidden="1"/>
    <row r="8871" hidden="1"/>
    <row r="8872" hidden="1"/>
    <row r="8873" hidden="1"/>
    <row r="8874" hidden="1"/>
    <row r="8875" hidden="1"/>
    <row r="8876" hidden="1"/>
    <row r="8877" hidden="1"/>
    <row r="8878" hidden="1"/>
    <row r="8879" hidden="1"/>
    <row r="8880" hidden="1"/>
    <row r="8881" hidden="1"/>
    <row r="8882" hidden="1"/>
    <row r="8883" hidden="1"/>
    <row r="8884" hidden="1"/>
    <row r="8885" hidden="1"/>
    <row r="8886" hidden="1"/>
    <row r="8887" hidden="1"/>
    <row r="8888" hidden="1"/>
    <row r="8889" hidden="1"/>
    <row r="8890" hidden="1"/>
    <row r="8891" hidden="1"/>
    <row r="8892" hidden="1"/>
    <row r="8893" hidden="1"/>
    <row r="8894" hidden="1"/>
    <row r="8895" hidden="1"/>
    <row r="8896" hidden="1"/>
    <row r="8897" hidden="1"/>
    <row r="8898" hidden="1"/>
    <row r="8899" hidden="1"/>
    <row r="8900" hidden="1"/>
    <row r="8901" hidden="1"/>
    <row r="8902" hidden="1"/>
    <row r="8903" hidden="1"/>
    <row r="8904" hidden="1"/>
    <row r="8905" hidden="1"/>
    <row r="8906" hidden="1"/>
    <row r="8907" hidden="1"/>
    <row r="8908" hidden="1"/>
    <row r="8909" hidden="1"/>
    <row r="8910" hidden="1"/>
    <row r="8911" hidden="1"/>
    <row r="8912" hidden="1"/>
    <row r="8913" hidden="1"/>
    <row r="8914" hidden="1"/>
    <row r="8915" hidden="1"/>
    <row r="8916" hidden="1"/>
    <row r="8917" hidden="1"/>
    <row r="8918" hidden="1"/>
    <row r="8919" hidden="1"/>
    <row r="8920" hidden="1"/>
    <row r="8921" hidden="1"/>
    <row r="8922" hidden="1"/>
    <row r="8923" hidden="1"/>
    <row r="8924" hidden="1"/>
    <row r="8925" hidden="1"/>
    <row r="8926" hidden="1"/>
    <row r="8927" hidden="1"/>
    <row r="8928" hidden="1"/>
    <row r="8929" hidden="1"/>
    <row r="8930" hidden="1"/>
    <row r="8931" hidden="1"/>
    <row r="8932" hidden="1"/>
    <row r="8933" hidden="1"/>
    <row r="8934" hidden="1"/>
    <row r="8935" hidden="1"/>
    <row r="8936" hidden="1"/>
    <row r="8937" hidden="1"/>
    <row r="8938" hidden="1"/>
    <row r="8939" hidden="1"/>
    <row r="8940" hidden="1"/>
    <row r="8941" hidden="1"/>
    <row r="8942" hidden="1"/>
    <row r="8943" hidden="1"/>
    <row r="8944" hidden="1"/>
    <row r="8945" hidden="1"/>
    <row r="8946" hidden="1"/>
    <row r="8947" hidden="1"/>
    <row r="8948" hidden="1"/>
    <row r="8949" hidden="1"/>
    <row r="8950" hidden="1"/>
    <row r="8951" hidden="1"/>
    <row r="8952" hidden="1"/>
    <row r="8953" hidden="1"/>
    <row r="8954" hidden="1"/>
    <row r="8955" hidden="1"/>
    <row r="8956" hidden="1"/>
    <row r="8957" hidden="1"/>
    <row r="8958" hidden="1"/>
    <row r="8959" hidden="1"/>
    <row r="8960" hidden="1"/>
    <row r="8961" hidden="1"/>
    <row r="8962" hidden="1"/>
    <row r="8963" hidden="1"/>
    <row r="8964" hidden="1"/>
    <row r="8965" hidden="1"/>
    <row r="8966" hidden="1"/>
    <row r="8967" hidden="1"/>
    <row r="8968" hidden="1"/>
    <row r="8969" hidden="1"/>
    <row r="8970" hidden="1"/>
    <row r="8971" hidden="1"/>
    <row r="8972" hidden="1"/>
    <row r="8973" hidden="1"/>
    <row r="8974" hidden="1"/>
    <row r="8975" hidden="1"/>
    <row r="8976" hidden="1"/>
    <row r="8977" hidden="1"/>
    <row r="8978" hidden="1"/>
    <row r="8979" hidden="1"/>
    <row r="8980" hidden="1"/>
    <row r="8981" hidden="1"/>
    <row r="8982" hidden="1"/>
    <row r="8983" hidden="1"/>
    <row r="8984" hidden="1"/>
    <row r="8985" hidden="1"/>
    <row r="8986" hidden="1"/>
    <row r="8987" hidden="1"/>
    <row r="8988" hidden="1"/>
    <row r="8989" hidden="1"/>
    <row r="8990" hidden="1"/>
    <row r="8991" hidden="1"/>
    <row r="8992" hidden="1"/>
    <row r="8993" hidden="1"/>
    <row r="8994" hidden="1"/>
    <row r="8995" hidden="1"/>
    <row r="8996" hidden="1"/>
    <row r="8997" hidden="1"/>
    <row r="8998" hidden="1"/>
    <row r="8999" hidden="1"/>
    <row r="9000" hidden="1"/>
    <row r="9001" hidden="1"/>
    <row r="9002" hidden="1"/>
    <row r="9003" hidden="1"/>
    <row r="9004" hidden="1"/>
    <row r="9005" hidden="1"/>
    <row r="9006" hidden="1"/>
    <row r="9007" hidden="1"/>
    <row r="9008" hidden="1"/>
    <row r="9009" hidden="1"/>
    <row r="9010" hidden="1"/>
    <row r="9011" hidden="1"/>
    <row r="9012" hidden="1"/>
    <row r="9013" hidden="1"/>
    <row r="9014" hidden="1"/>
    <row r="9015" hidden="1"/>
    <row r="9016" hidden="1"/>
    <row r="9017" hidden="1"/>
    <row r="9018" hidden="1"/>
    <row r="9019" hidden="1"/>
    <row r="9020" hidden="1"/>
    <row r="9021" hidden="1"/>
    <row r="9022" hidden="1"/>
    <row r="9023" hidden="1"/>
    <row r="9024" hidden="1"/>
    <row r="9025" hidden="1"/>
    <row r="9026" hidden="1"/>
    <row r="9027" hidden="1"/>
    <row r="9028" hidden="1"/>
    <row r="9029" hidden="1"/>
    <row r="9030" hidden="1"/>
    <row r="9031" hidden="1"/>
    <row r="9032" hidden="1"/>
    <row r="9033" hidden="1"/>
    <row r="9034" hidden="1"/>
    <row r="9035" hidden="1"/>
    <row r="9036" hidden="1"/>
    <row r="9037" hidden="1"/>
    <row r="9038" hidden="1"/>
    <row r="9039" hidden="1"/>
    <row r="9040" hidden="1"/>
    <row r="9041" hidden="1"/>
    <row r="9042" hidden="1"/>
    <row r="9043" hidden="1"/>
    <row r="9044" hidden="1"/>
    <row r="9045" hidden="1"/>
    <row r="9046" hidden="1"/>
    <row r="9047" hidden="1"/>
    <row r="9048" hidden="1"/>
    <row r="9049" hidden="1"/>
    <row r="9050" hidden="1"/>
    <row r="9051" hidden="1"/>
    <row r="9052" hidden="1"/>
    <row r="9053" hidden="1"/>
    <row r="9054" hidden="1"/>
    <row r="9055" hidden="1"/>
    <row r="9056" hidden="1"/>
    <row r="9057" hidden="1"/>
    <row r="9058" hidden="1"/>
    <row r="9059" hidden="1"/>
    <row r="9060" hidden="1"/>
    <row r="9061" hidden="1"/>
    <row r="9062" hidden="1"/>
    <row r="9063" hidden="1"/>
    <row r="9064" hidden="1"/>
    <row r="9065" hidden="1"/>
    <row r="9066" hidden="1"/>
    <row r="9067" hidden="1"/>
    <row r="9068" hidden="1"/>
    <row r="9069" hidden="1"/>
    <row r="9070" hidden="1"/>
    <row r="9071" hidden="1"/>
    <row r="9072" hidden="1"/>
    <row r="9073" hidden="1"/>
    <row r="9074" hidden="1"/>
    <row r="9075" hidden="1"/>
    <row r="9076" hidden="1"/>
    <row r="9077" hidden="1"/>
    <row r="9078" hidden="1"/>
    <row r="9079" hidden="1"/>
    <row r="9080" hidden="1"/>
    <row r="9081" hidden="1"/>
    <row r="9082" hidden="1"/>
    <row r="9083" hidden="1"/>
    <row r="9084" hidden="1"/>
    <row r="9085" hidden="1"/>
    <row r="9086" hidden="1"/>
    <row r="9087" hidden="1"/>
    <row r="9088" hidden="1"/>
    <row r="9089" hidden="1"/>
    <row r="9090" hidden="1"/>
    <row r="9091" hidden="1"/>
    <row r="9092" hidden="1"/>
    <row r="9093" hidden="1"/>
    <row r="9094" hidden="1"/>
    <row r="9095" hidden="1"/>
    <row r="9096" hidden="1"/>
    <row r="9097" hidden="1"/>
    <row r="9098" hidden="1"/>
    <row r="9099" hidden="1"/>
    <row r="9100" hidden="1"/>
    <row r="9101" hidden="1"/>
    <row r="9102" hidden="1"/>
    <row r="9103" hidden="1"/>
    <row r="9104" hidden="1"/>
    <row r="9105" hidden="1"/>
    <row r="9106" hidden="1"/>
    <row r="9107" hidden="1"/>
    <row r="9108" hidden="1"/>
    <row r="9109" hidden="1"/>
    <row r="9110" hidden="1"/>
    <row r="9111" hidden="1"/>
    <row r="9112" hidden="1"/>
    <row r="9113" hidden="1"/>
    <row r="9114" hidden="1"/>
    <row r="9115" hidden="1"/>
    <row r="9116" hidden="1"/>
    <row r="9117" hidden="1"/>
    <row r="9118" hidden="1"/>
    <row r="9119" hidden="1"/>
    <row r="9120" hidden="1"/>
    <row r="9121" hidden="1"/>
    <row r="9122" hidden="1"/>
    <row r="9123" hidden="1"/>
    <row r="9124" hidden="1"/>
    <row r="9125" hidden="1"/>
    <row r="9126" hidden="1"/>
    <row r="9127" hidden="1"/>
    <row r="9128" hidden="1"/>
    <row r="9129" hidden="1"/>
    <row r="9130" hidden="1"/>
    <row r="9131" hidden="1"/>
    <row r="9132" hidden="1"/>
    <row r="9133" hidden="1"/>
    <row r="9134" hidden="1"/>
    <row r="9135" hidden="1"/>
    <row r="9136" hidden="1"/>
    <row r="9137" hidden="1"/>
    <row r="9138" hidden="1"/>
    <row r="9139" hidden="1"/>
    <row r="9140" hidden="1"/>
    <row r="9141" hidden="1"/>
    <row r="9142" hidden="1"/>
    <row r="9143" hidden="1"/>
    <row r="9144" hidden="1"/>
    <row r="9145" hidden="1"/>
    <row r="9146" hidden="1"/>
    <row r="9147" hidden="1"/>
    <row r="9148" hidden="1"/>
    <row r="9149" hidden="1"/>
    <row r="9150" hidden="1"/>
    <row r="9151" hidden="1"/>
    <row r="9152" hidden="1"/>
    <row r="9153" hidden="1"/>
    <row r="9154" hidden="1"/>
    <row r="9155" hidden="1"/>
    <row r="9156" hidden="1"/>
    <row r="9157" hidden="1"/>
    <row r="9158" hidden="1"/>
    <row r="9159" hidden="1"/>
    <row r="9160" hidden="1"/>
    <row r="9161" hidden="1"/>
    <row r="9162" hidden="1"/>
    <row r="9163" hidden="1"/>
    <row r="9164" hidden="1"/>
    <row r="9165" hidden="1"/>
    <row r="9166" hidden="1"/>
    <row r="9167" hidden="1"/>
    <row r="9168" hidden="1"/>
    <row r="9169" hidden="1"/>
    <row r="9170" hidden="1"/>
    <row r="9171" hidden="1"/>
    <row r="9172" hidden="1"/>
    <row r="9173" hidden="1"/>
    <row r="9174" hidden="1"/>
    <row r="9175" hidden="1"/>
    <row r="9176" hidden="1"/>
    <row r="9177" hidden="1"/>
    <row r="9178" hidden="1"/>
    <row r="9179" hidden="1"/>
    <row r="9180" hidden="1"/>
    <row r="9181" hidden="1"/>
    <row r="9182" hidden="1"/>
    <row r="9183" hidden="1"/>
    <row r="9184" hidden="1"/>
    <row r="9185" hidden="1"/>
    <row r="9186" hidden="1"/>
    <row r="9187" hidden="1"/>
    <row r="9188" hidden="1"/>
    <row r="9189" hidden="1"/>
    <row r="9190" hidden="1"/>
    <row r="9191" hidden="1"/>
    <row r="9192" hidden="1"/>
    <row r="9193" hidden="1"/>
    <row r="9194" hidden="1"/>
    <row r="9195" hidden="1"/>
    <row r="9196" hidden="1"/>
    <row r="9197" hidden="1"/>
    <row r="9198" hidden="1"/>
    <row r="9199" hidden="1"/>
    <row r="9200" hidden="1"/>
    <row r="9201" hidden="1"/>
    <row r="9202" hidden="1"/>
    <row r="9203" hidden="1"/>
    <row r="9204" hidden="1"/>
    <row r="9205" hidden="1"/>
    <row r="9206" hidden="1"/>
    <row r="9207" hidden="1"/>
    <row r="9208" hidden="1"/>
    <row r="9209" hidden="1"/>
    <row r="9210" hidden="1"/>
    <row r="9211" hidden="1"/>
    <row r="9212" hidden="1"/>
    <row r="9213" hidden="1"/>
    <row r="9214" hidden="1"/>
    <row r="9215" hidden="1"/>
    <row r="9216" hidden="1"/>
    <row r="9217" hidden="1"/>
    <row r="9218" hidden="1"/>
    <row r="9219" hidden="1"/>
    <row r="9220" hidden="1"/>
    <row r="9221" hidden="1"/>
    <row r="9222" hidden="1"/>
    <row r="9223" hidden="1"/>
    <row r="9224" hidden="1"/>
    <row r="9225" hidden="1"/>
    <row r="9226" hidden="1"/>
    <row r="9227" hidden="1"/>
    <row r="9228" hidden="1"/>
    <row r="9229" hidden="1"/>
    <row r="9230" hidden="1"/>
    <row r="9231" hidden="1"/>
    <row r="9232" hidden="1"/>
    <row r="9233" hidden="1"/>
    <row r="9234" hidden="1"/>
    <row r="9235" hidden="1"/>
    <row r="9236" hidden="1"/>
    <row r="9237" hidden="1"/>
    <row r="9238" hidden="1"/>
    <row r="9239" hidden="1"/>
    <row r="9240" hidden="1"/>
    <row r="9241" hidden="1"/>
    <row r="9242" hidden="1"/>
    <row r="9243" hidden="1"/>
    <row r="9244" hidden="1"/>
    <row r="9245" hidden="1"/>
    <row r="9246" hidden="1"/>
    <row r="9247" hidden="1"/>
    <row r="9248" hidden="1"/>
    <row r="9249" hidden="1"/>
    <row r="9250" hidden="1"/>
    <row r="9251" hidden="1"/>
    <row r="9252" hidden="1"/>
    <row r="9253" hidden="1"/>
    <row r="9254" hidden="1"/>
    <row r="9255" hidden="1"/>
    <row r="9256" hidden="1"/>
    <row r="9257" hidden="1"/>
    <row r="9258" hidden="1"/>
    <row r="9259" hidden="1"/>
    <row r="9260" hidden="1"/>
    <row r="9261" hidden="1"/>
    <row r="9262" hidden="1"/>
    <row r="9263" hidden="1"/>
    <row r="9264" hidden="1"/>
    <row r="9265" hidden="1"/>
    <row r="9266" hidden="1"/>
    <row r="9267" hidden="1"/>
    <row r="9268" hidden="1"/>
    <row r="9269" hidden="1"/>
    <row r="9270" hidden="1"/>
    <row r="9271" hidden="1"/>
    <row r="9272" hidden="1"/>
    <row r="9273" hidden="1"/>
    <row r="9274" hidden="1"/>
    <row r="9275" hidden="1"/>
    <row r="9276" hidden="1"/>
    <row r="9277" hidden="1"/>
    <row r="9278" hidden="1"/>
    <row r="9279" hidden="1"/>
    <row r="9280" hidden="1"/>
    <row r="9281" hidden="1"/>
    <row r="9282" hidden="1"/>
    <row r="9283" hidden="1"/>
    <row r="9284" hidden="1"/>
    <row r="9285" hidden="1"/>
    <row r="9286" hidden="1"/>
    <row r="9287" hidden="1"/>
    <row r="9288" hidden="1"/>
    <row r="9289" hidden="1"/>
    <row r="9290" hidden="1"/>
    <row r="9291" hidden="1"/>
    <row r="9292" hidden="1"/>
    <row r="9293" hidden="1"/>
    <row r="9294" hidden="1"/>
    <row r="9295" hidden="1"/>
    <row r="9296" hidden="1"/>
    <row r="9297" hidden="1"/>
    <row r="9298" hidden="1"/>
    <row r="9299" hidden="1"/>
    <row r="9300" hidden="1"/>
    <row r="9301" hidden="1"/>
    <row r="9302" hidden="1"/>
    <row r="9303" hidden="1"/>
    <row r="9304" hidden="1"/>
    <row r="9305" hidden="1"/>
    <row r="9306" hidden="1"/>
    <row r="9307" hidden="1"/>
    <row r="9308" hidden="1"/>
    <row r="9309" hidden="1"/>
    <row r="9310" hidden="1"/>
    <row r="9311" hidden="1"/>
    <row r="9312" hidden="1"/>
    <row r="9313" hidden="1"/>
    <row r="9314" hidden="1"/>
    <row r="9315" hidden="1"/>
    <row r="9316" hidden="1"/>
    <row r="9317" hidden="1"/>
    <row r="9318" hidden="1"/>
    <row r="9319" hidden="1"/>
    <row r="9320" hidden="1"/>
    <row r="9321" hidden="1"/>
    <row r="9322" hidden="1"/>
    <row r="9323" hidden="1"/>
    <row r="9324" hidden="1"/>
    <row r="9325" hidden="1"/>
    <row r="9326" hidden="1"/>
    <row r="9327" hidden="1"/>
    <row r="9328" hidden="1"/>
    <row r="9329" hidden="1"/>
    <row r="9330" hidden="1"/>
    <row r="9331" hidden="1"/>
    <row r="9332" hidden="1"/>
    <row r="9333" hidden="1"/>
    <row r="9334" hidden="1"/>
    <row r="9335" hidden="1"/>
    <row r="9336" hidden="1"/>
    <row r="9337" hidden="1"/>
    <row r="9338" hidden="1"/>
    <row r="9339" hidden="1"/>
    <row r="9340" hidden="1"/>
    <row r="9341" hidden="1"/>
    <row r="9342" hidden="1"/>
    <row r="9343" hidden="1"/>
    <row r="9344" hidden="1"/>
    <row r="9345" hidden="1"/>
    <row r="9346" hidden="1"/>
    <row r="9347" hidden="1"/>
    <row r="9348" hidden="1"/>
    <row r="9349" hidden="1"/>
    <row r="9350" hidden="1"/>
    <row r="9351" hidden="1"/>
    <row r="9352" hidden="1"/>
    <row r="9353" hidden="1"/>
    <row r="9354" hidden="1"/>
    <row r="9355" hidden="1"/>
    <row r="9356" hidden="1"/>
    <row r="9357" hidden="1"/>
    <row r="9358" hidden="1"/>
    <row r="9359" hidden="1"/>
    <row r="9360" hidden="1"/>
    <row r="9361" hidden="1"/>
    <row r="9362" hidden="1"/>
    <row r="9363" hidden="1"/>
    <row r="9364" hidden="1"/>
    <row r="9365" hidden="1"/>
    <row r="9366" hidden="1"/>
    <row r="9367" hidden="1"/>
    <row r="9368" hidden="1"/>
    <row r="9369" hidden="1"/>
    <row r="9370" hidden="1"/>
    <row r="9371" hidden="1"/>
    <row r="9372" hidden="1"/>
    <row r="9373" hidden="1"/>
    <row r="9374" hidden="1"/>
    <row r="9375" hidden="1"/>
    <row r="9376" hidden="1"/>
    <row r="9377" hidden="1"/>
    <row r="9378" hidden="1"/>
    <row r="9379" hidden="1"/>
    <row r="9380" hidden="1"/>
    <row r="9381" hidden="1"/>
    <row r="9382" hidden="1"/>
    <row r="9383" hidden="1"/>
    <row r="9384" hidden="1"/>
    <row r="9385" hidden="1"/>
    <row r="9386" hidden="1"/>
    <row r="9387" hidden="1"/>
    <row r="9388" hidden="1"/>
    <row r="9389" hidden="1"/>
    <row r="9390" hidden="1"/>
    <row r="9391" hidden="1"/>
    <row r="9392" hidden="1"/>
    <row r="9393" hidden="1"/>
    <row r="9394" hidden="1"/>
    <row r="9395" hidden="1"/>
    <row r="9396" hidden="1"/>
    <row r="9397" hidden="1"/>
    <row r="9398" hidden="1"/>
    <row r="9399" hidden="1"/>
    <row r="9400" hidden="1"/>
    <row r="9401" hidden="1"/>
    <row r="9402" hidden="1"/>
    <row r="9403" hidden="1"/>
    <row r="9404" hidden="1"/>
    <row r="9405" hidden="1"/>
    <row r="9406" hidden="1"/>
    <row r="9407" hidden="1"/>
    <row r="9408" hidden="1"/>
    <row r="9409" hidden="1"/>
    <row r="9410" hidden="1"/>
    <row r="9411" hidden="1"/>
    <row r="9412" hidden="1"/>
    <row r="9413" hidden="1"/>
    <row r="9414" hidden="1"/>
    <row r="9415" hidden="1"/>
    <row r="9416" hidden="1"/>
    <row r="9417" hidden="1"/>
    <row r="9418" hidden="1"/>
    <row r="9419" hidden="1"/>
    <row r="9420" hidden="1"/>
    <row r="9421" hidden="1"/>
    <row r="9422" hidden="1"/>
    <row r="9423" hidden="1"/>
    <row r="9424" hidden="1"/>
    <row r="9425" hidden="1"/>
    <row r="9426" hidden="1"/>
    <row r="9427" hidden="1"/>
    <row r="9428" hidden="1"/>
    <row r="9429" hidden="1"/>
    <row r="9430" hidden="1"/>
    <row r="9431" hidden="1"/>
    <row r="9432" hidden="1"/>
    <row r="9433" hidden="1"/>
    <row r="9434" hidden="1"/>
    <row r="9435" hidden="1"/>
    <row r="9436" hidden="1"/>
    <row r="9437" hidden="1"/>
    <row r="9438" hidden="1"/>
    <row r="9439" hidden="1"/>
    <row r="9440" hidden="1"/>
    <row r="9441" hidden="1"/>
    <row r="9442" hidden="1"/>
    <row r="9443" hidden="1"/>
    <row r="9444" hidden="1"/>
    <row r="9445" hidden="1"/>
    <row r="9446" hidden="1"/>
    <row r="9447" hidden="1"/>
    <row r="9448" hidden="1"/>
    <row r="9449" hidden="1"/>
    <row r="9450" hidden="1"/>
    <row r="9451" hidden="1"/>
    <row r="9452" hidden="1"/>
    <row r="9453" hidden="1"/>
    <row r="9454" hidden="1"/>
    <row r="9455" hidden="1"/>
    <row r="9456" hidden="1"/>
    <row r="9457" hidden="1"/>
    <row r="9458" hidden="1"/>
    <row r="9459" hidden="1"/>
    <row r="9460" hidden="1"/>
    <row r="9461" hidden="1"/>
    <row r="9462" hidden="1"/>
    <row r="9463" hidden="1"/>
    <row r="9464" hidden="1"/>
    <row r="9465" hidden="1"/>
    <row r="9466" hidden="1"/>
    <row r="9467" hidden="1"/>
    <row r="9468" hidden="1"/>
    <row r="9469" hidden="1"/>
    <row r="9470" hidden="1"/>
    <row r="9471" hidden="1"/>
    <row r="9472" hidden="1"/>
    <row r="9473" hidden="1"/>
    <row r="9474" hidden="1"/>
    <row r="9475" hidden="1"/>
    <row r="9476" hidden="1"/>
    <row r="9477" hidden="1"/>
    <row r="9478" hidden="1"/>
    <row r="9479" hidden="1"/>
    <row r="9480" hidden="1"/>
    <row r="9481" hidden="1"/>
    <row r="9482" hidden="1"/>
    <row r="9483" hidden="1"/>
    <row r="9484" hidden="1"/>
    <row r="9485" hidden="1"/>
    <row r="9486" hidden="1"/>
    <row r="9487" hidden="1"/>
    <row r="9488" hidden="1"/>
    <row r="9489" hidden="1"/>
    <row r="9490" hidden="1"/>
    <row r="9491" hidden="1"/>
    <row r="9492" hidden="1"/>
    <row r="9493" hidden="1"/>
    <row r="9494" hidden="1"/>
    <row r="9495" hidden="1"/>
    <row r="9496" hidden="1"/>
    <row r="9497" hidden="1"/>
    <row r="9498" hidden="1"/>
    <row r="9499" hidden="1"/>
    <row r="9500" hidden="1"/>
    <row r="9501" hidden="1"/>
    <row r="9502" hidden="1"/>
    <row r="9503" hidden="1"/>
    <row r="9504" hidden="1"/>
    <row r="9505" hidden="1"/>
    <row r="9506" hidden="1"/>
    <row r="9507" hidden="1"/>
    <row r="9508" hidden="1"/>
    <row r="9509" hidden="1"/>
    <row r="9510" hidden="1"/>
    <row r="9511" hidden="1"/>
    <row r="9512" hidden="1"/>
    <row r="9513" hidden="1"/>
    <row r="9514" hidden="1"/>
    <row r="9515" hidden="1"/>
    <row r="9516" hidden="1"/>
    <row r="9517" hidden="1"/>
    <row r="9518" hidden="1"/>
    <row r="9519" hidden="1"/>
    <row r="9520" hidden="1"/>
    <row r="9521" hidden="1"/>
    <row r="9522" hidden="1"/>
    <row r="9523" hidden="1"/>
    <row r="9524" hidden="1"/>
    <row r="9525" hidden="1"/>
    <row r="9526" hidden="1"/>
    <row r="9527" hidden="1"/>
    <row r="9528" hidden="1"/>
    <row r="9529" hidden="1"/>
    <row r="9530" hidden="1"/>
    <row r="9531" hidden="1"/>
    <row r="9532" hidden="1"/>
    <row r="9533" hidden="1"/>
    <row r="9534" hidden="1"/>
    <row r="9535" hidden="1"/>
    <row r="9536" hidden="1"/>
    <row r="9537" hidden="1"/>
    <row r="9538" hidden="1"/>
    <row r="9539" hidden="1"/>
    <row r="9540" hidden="1"/>
    <row r="9541" hidden="1"/>
    <row r="9542" hidden="1"/>
    <row r="9543" hidden="1"/>
    <row r="9544" hidden="1"/>
    <row r="9545" hidden="1"/>
    <row r="9546" hidden="1"/>
    <row r="9547" hidden="1"/>
    <row r="9548" hidden="1"/>
    <row r="9549" hidden="1"/>
    <row r="9550" hidden="1"/>
    <row r="9551" hidden="1"/>
    <row r="9552" hidden="1"/>
    <row r="9553" hidden="1"/>
    <row r="9554" hidden="1"/>
    <row r="9555" hidden="1"/>
    <row r="9556" hidden="1"/>
    <row r="9557" hidden="1"/>
    <row r="9558" hidden="1"/>
    <row r="9559" hidden="1"/>
    <row r="9560" hidden="1"/>
    <row r="9561" hidden="1"/>
    <row r="9562" hidden="1"/>
    <row r="9563" hidden="1"/>
    <row r="9564" hidden="1"/>
    <row r="9565" hidden="1"/>
    <row r="9566" hidden="1"/>
    <row r="9567" hidden="1"/>
    <row r="9568" hidden="1"/>
    <row r="9569" hidden="1"/>
    <row r="9570" hidden="1"/>
    <row r="9571" hidden="1"/>
    <row r="9572" hidden="1"/>
    <row r="9573" hidden="1"/>
    <row r="9574" hidden="1"/>
    <row r="9575" hidden="1"/>
    <row r="9576" hidden="1"/>
    <row r="9577" hidden="1"/>
    <row r="9578" hidden="1"/>
    <row r="9579" hidden="1"/>
    <row r="9580" hidden="1"/>
    <row r="9581" hidden="1"/>
    <row r="9582" hidden="1"/>
    <row r="9583" hidden="1"/>
    <row r="9584" hidden="1"/>
    <row r="9585" hidden="1"/>
    <row r="9586" hidden="1"/>
    <row r="9587" hidden="1"/>
    <row r="9588" hidden="1"/>
    <row r="9589" hidden="1"/>
    <row r="9590" hidden="1"/>
    <row r="9591" hidden="1"/>
    <row r="9592" hidden="1"/>
    <row r="9593" hidden="1"/>
    <row r="9594" hidden="1"/>
    <row r="9595" hidden="1"/>
    <row r="9596" hidden="1"/>
    <row r="9597" hidden="1"/>
    <row r="9598" hidden="1"/>
    <row r="9599" hidden="1"/>
    <row r="9600" hidden="1"/>
    <row r="9601" hidden="1"/>
    <row r="9602" hidden="1"/>
    <row r="9603" hidden="1"/>
    <row r="9604" hidden="1"/>
    <row r="9605" hidden="1"/>
    <row r="9606" hidden="1"/>
    <row r="9607" hidden="1"/>
    <row r="9608" hidden="1"/>
    <row r="9609" hidden="1"/>
    <row r="9610" hidden="1"/>
    <row r="9611" hidden="1"/>
    <row r="9612" hidden="1"/>
    <row r="9613" hidden="1"/>
    <row r="9614" hidden="1"/>
    <row r="9615" hidden="1"/>
    <row r="9616" hidden="1"/>
    <row r="9617" hidden="1"/>
    <row r="9618" hidden="1"/>
    <row r="9619" hidden="1"/>
    <row r="9620" hidden="1"/>
    <row r="9621" hidden="1"/>
    <row r="9622" hidden="1"/>
    <row r="9623" hidden="1"/>
    <row r="9624" hidden="1"/>
    <row r="9625" hidden="1"/>
    <row r="9626" hidden="1"/>
    <row r="9627" hidden="1"/>
    <row r="9628" hidden="1"/>
    <row r="9629" hidden="1"/>
    <row r="9630" hidden="1"/>
    <row r="9631" hidden="1"/>
    <row r="9632" hidden="1"/>
    <row r="9633" hidden="1"/>
    <row r="9634" hidden="1"/>
    <row r="9635" hidden="1"/>
    <row r="9636" hidden="1"/>
    <row r="9637" hidden="1"/>
    <row r="9638" hidden="1"/>
    <row r="9639" hidden="1"/>
    <row r="9640" hidden="1"/>
    <row r="9641" hidden="1"/>
    <row r="9642" hidden="1"/>
    <row r="9643" hidden="1"/>
    <row r="9644" hidden="1"/>
    <row r="9645" hidden="1"/>
    <row r="9646" hidden="1"/>
    <row r="9647" hidden="1"/>
    <row r="9648" hidden="1"/>
    <row r="9649" hidden="1"/>
    <row r="9650" hidden="1"/>
    <row r="9651" hidden="1"/>
    <row r="9652" hidden="1"/>
    <row r="9653" hidden="1"/>
    <row r="9654" hidden="1"/>
    <row r="9655" hidden="1"/>
    <row r="9656" hidden="1"/>
    <row r="9657" hidden="1"/>
    <row r="9658" hidden="1"/>
    <row r="9659" hidden="1"/>
    <row r="9660" hidden="1"/>
    <row r="9661" hidden="1"/>
    <row r="9662" hidden="1"/>
    <row r="9663" hidden="1"/>
    <row r="9664" hidden="1"/>
    <row r="9665" hidden="1"/>
    <row r="9666" hidden="1"/>
    <row r="9667" hidden="1"/>
    <row r="9668" hidden="1"/>
    <row r="9669" hidden="1"/>
    <row r="9670" hidden="1"/>
    <row r="9671" hidden="1"/>
    <row r="9672" hidden="1"/>
    <row r="9673" hidden="1"/>
    <row r="9674" hidden="1"/>
    <row r="9675" hidden="1"/>
    <row r="9676" hidden="1"/>
    <row r="9677" hidden="1"/>
    <row r="9678" hidden="1"/>
    <row r="9679" hidden="1"/>
    <row r="9680" hidden="1"/>
    <row r="9681" hidden="1"/>
    <row r="9682" hidden="1"/>
    <row r="9683" hidden="1"/>
    <row r="9684" hidden="1"/>
    <row r="9685" hidden="1"/>
    <row r="9686" hidden="1"/>
    <row r="9687" hidden="1"/>
    <row r="9688" hidden="1"/>
    <row r="9689" hidden="1"/>
    <row r="9690" hidden="1"/>
    <row r="9691" hidden="1"/>
    <row r="9692" hidden="1"/>
    <row r="9693" hidden="1"/>
    <row r="9694" hidden="1"/>
    <row r="9695" hidden="1"/>
    <row r="9696" hidden="1"/>
    <row r="9697" hidden="1"/>
    <row r="9698" hidden="1"/>
    <row r="9699" hidden="1"/>
    <row r="9700" hidden="1"/>
    <row r="9701" hidden="1"/>
    <row r="9702" hidden="1"/>
    <row r="9703" hidden="1"/>
    <row r="9704" hidden="1"/>
    <row r="9705" hidden="1"/>
    <row r="9706" hidden="1"/>
    <row r="9707" hidden="1"/>
    <row r="9708" hidden="1"/>
    <row r="9709" hidden="1"/>
    <row r="9710" hidden="1"/>
    <row r="9711" hidden="1"/>
    <row r="9712" hidden="1"/>
    <row r="9713" hidden="1"/>
    <row r="9714" hidden="1"/>
    <row r="9715" hidden="1"/>
    <row r="9716" hidden="1"/>
    <row r="9717" hidden="1"/>
    <row r="9718" hidden="1"/>
    <row r="9719" hidden="1"/>
    <row r="9720" hidden="1"/>
    <row r="9721" hidden="1"/>
    <row r="9722" hidden="1"/>
    <row r="9723" hidden="1"/>
    <row r="9724" hidden="1"/>
    <row r="9725" hidden="1"/>
    <row r="9726" hidden="1"/>
    <row r="9727" hidden="1"/>
    <row r="9728" hidden="1"/>
    <row r="9729" hidden="1"/>
    <row r="9730" hidden="1"/>
    <row r="9731" hidden="1"/>
    <row r="9732" hidden="1"/>
    <row r="9733" hidden="1"/>
    <row r="9734" hidden="1"/>
    <row r="9735" hidden="1"/>
    <row r="9736" hidden="1"/>
    <row r="9737" hidden="1"/>
    <row r="9738" hidden="1"/>
    <row r="9739" hidden="1"/>
    <row r="9740" hidden="1"/>
    <row r="9741" hidden="1"/>
    <row r="9742" hidden="1"/>
    <row r="9743" hidden="1"/>
    <row r="9744" hidden="1"/>
    <row r="9745" hidden="1"/>
    <row r="9746" hidden="1"/>
    <row r="9747" hidden="1"/>
    <row r="9748" hidden="1"/>
    <row r="9749" hidden="1"/>
    <row r="9750" hidden="1"/>
    <row r="9751" hidden="1"/>
    <row r="9752" hidden="1"/>
    <row r="9753" hidden="1"/>
    <row r="9754" hidden="1"/>
    <row r="9755" hidden="1"/>
    <row r="9756" hidden="1"/>
    <row r="9757" hidden="1"/>
    <row r="9758" hidden="1"/>
    <row r="9759" hidden="1"/>
    <row r="9760" hidden="1"/>
    <row r="9761" hidden="1"/>
    <row r="9762" hidden="1"/>
    <row r="9763" hidden="1"/>
    <row r="9764" hidden="1"/>
    <row r="9765" hidden="1"/>
    <row r="9766" hidden="1"/>
    <row r="9767" hidden="1"/>
    <row r="9768" hidden="1"/>
    <row r="9769" hidden="1"/>
    <row r="9770" hidden="1"/>
    <row r="9771" hidden="1"/>
    <row r="9772" hidden="1"/>
    <row r="9773" hidden="1"/>
    <row r="9774" hidden="1"/>
    <row r="9775" hidden="1"/>
    <row r="9776" hidden="1"/>
    <row r="9777" hidden="1"/>
    <row r="9778" hidden="1"/>
    <row r="9779" hidden="1"/>
    <row r="9780" hidden="1"/>
    <row r="9781" hidden="1"/>
    <row r="9782" hidden="1"/>
    <row r="9783" hidden="1"/>
    <row r="9784" hidden="1"/>
    <row r="9785" hidden="1"/>
    <row r="9786" hidden="1"/>
    <row r="9787" hidden="1"/>
    <row r="9788" hidden="1"/>
    <row r="9789" hidden="1"/>
    <row r="9790" hidden="1"/>
    <row r="9791" hidden="1"/>
    <row r="9792" hidden="1"/>
    <row r="9793" hidden="1"/>
    <row r="9794" hidden="1"/>
    <row r="9795" hidden="1"/>
    <row r="9796" hidden="1"/>
    <row r="9797" hidden="1"/>
    <row r="9798" hidden="1"/>
    <row r="9799" hidden="1"/>
    <row r="9800" hidden="1"/>
    <row r="9801" hidden="1"/>
    <row r="9802" hidden="1"/>
    <row r="9803" hidden="1"/>
    <row r="9804" hidden="1"/>
    <row r="9805" hidden="1"/>
    <row r="9806" hidden="1"/>
    <row r="9807" hidden="1"/>
    <row r="9808" hidden="1"/>
    <row r="9809" hidden="1"/>
    <row r="9810" hidden="1"/>
    <row r="9811" hidden="1"/>
    <row r="9812" hidden="1"/>
    <row r="9813" hidden="1"/>
    <row r="9814" hidden="1"/>
    <row r="9815" hidden="1"/>
    <row r="9816" hidden="1"/>
    <row r="9817" hidden="1"/>
    <row r="9818" hidden="1"/>
    <row r="9819" hidden="1"/>
    <row r="9820" hidden="1"/>
    <row r="9821" hidden="1"/>
    <row r="9822" hidden="1"/>
    <row r="9823" hidden="1"/>
    <row r="9824" hidden="1"/>
    <row r="9825" hidden="1"/>
    <row r="9826" hidden="1"/>
    <row r="9827" hidden="1"/>
    <row r="9828" hidden="1"/>
    <row r="9829" hidden="1"/>
    <row r="9830" hidden="1"/>
    <row r="9831" hidden="1"/>
    <row r="9832" hidden="1"/>
    <row r="9833" hidden="1"/>
    <row r="9834" hidden="1"/>
    <row r="9835" hidden="1"/>
    <row r="9836" hidden="1"/>
    <row r="9837" hidden="1"/>
    <row r="9838" hidden="1"/>
    <row r="9839" hidden="1"/>
    <row r="9840" hidden="1"/>
    <row r="9841" hidden="1"/>
    <row r="9842" hidden="1"/>
    <row r="9843" hidden="1"/>
    <row r="9844" hidden="1"/>
    <row r="9845" hidden="1"/>
    <row r="9846" hidden="1"/>
    <row r="9847" hidden="1"/>
    <row r="9848" hidden="1"/>
    <row r="9849" hidden="1"/>
    <row r="9850" hidden="1"/>
    <row r="9851" hidden="1"/>
    <row r="9852" hidden="1"/>
    <row r="9853" hidden="1"/>
    <row r="9854" hidden="1"/>
    <row r="9855" hidden="1"/>
    <row r="9856" hidden="1"/>
    <row r="9857" hidden="1"/>
    <row r="9858" hidden="1"/>
    <row r="9859" hidden="1"/>
    <row r="9860" hidden="1"/>
    <row r="9861" hidden="1"/>
    <row r="9862" hidden="1"/>
    <row r="9863" hidden="1"/>
    <row r="9864" hidden="1"/>
    <row r="9865" hidden="1"/>
    <row r="9866" hidden="1"/>
    <row r="9867" hidden="1"/>
    <row r="9868" hidden="1"/>
    <row r="9869" hidden="1"/>
    <row r="9870" hidden="1"/>
    <row r="9871" hidden="1"/>
    <row r="9872" hidden="1"/>
    <row r="9873" hidden="1"/>
    <row r="9874" hidden="1"/>
    <row r="9875" hidden="1"/>
    <row r="9876" hidden="1"/>
    <row r="9877" hidden="1"/>
    <row r="9878" hidden="1"/>
    <row r="9879" hidden="1"/>
    <row r="9880" hidden="1"/>
    <row r="9881" hidden="1"/>
    <row r="9882" hidden="1"/>
    <row r="9883" hidden="1"/>
    <row r="9884" hidden="1"/>
    <row r="9885" hidden="1"/>
    <row r="9886" hidden="1"/>
    <row r="9887" hidden="1"/>
    <row r="9888" hidden="1"/>
    <row r="9889" hidden="1"/>
    <row r="9890" hidden="1"/>
    <row r="9891" hidden="1"/>
    <row r="9892" hidden="1"/>
    <row r="9893" hidden="1"/>
    <row r="9894" hidden="1"/>
    <row r="9895" hidden="1"/>
    <row r="9896" hidden="1"/>
    <row r="9897" hidden="1"/>
    <row r="9898" hidden="1"/>
    <row r="9899" hidden="1"/>
    <row r="9900" hidden="1"/>
    <row r="9901" hidden="1"/>
    <row r="9902" hidden="1"/>
    <row r="9903" hidden="1"/>
    <row r="9904" hidden="1"/>
    <row r="9905" hidden="1"/>
    <row r="9906" hidden="1"/>
    <row r="9907" hidden="1"/>
    <row r="9908" hidden="1"/>
    <row r="9909" hidden="1"/>
    <row r="9910" hidden="1"/>
    <row r="9911" hidden="1"/>
    <row r="9912" hidden="1"/>
    <row r="9913" hidden="1"/>
    <row r="9914" hidden="1"/>
    <row r="9915" hidden="1"/>
    <row r="9916" hidden="1"/>
    <row r="9917" hidden="1"/>
    <row r="9918" hidden="1"/>
    <row r="9919" hidden="1"/>
    <row r="9920" hidden="1"/>
    <row r="9921" hidden="1"/>
    <row r="9922" hidden="1"/>
    <row r="9923" hidden="1"/>
    <row r="9924" hidden="1"/>
    <row r="9925" hidden="1"/>
    <row r="9926" hidden="1"/>
    <row r="9927" hidden="1"/>
    <row r="9928" hidden="1"/>
    <row r="9929" hidden="1"/>
    <row r="9930" hidden="1"/>
    <row r="9931" hidden="1"/>
    <row r="9932" hidden="1"/>
    <row r="9933" hidden="1"/>
    <row r="9934" hidden="1"/>
    <row r="9935" hidden="1"/>
    <row r="9936" hidden="1"/>
    <row r="9937" hidden="1"/>
    <row r="9938" hidden="1"/>
    <row r="9939" hidden="1"/>
    <row r="9940" hidden="1"/>
    <row r="9941" hidden="1"/>
    <row r="9942" hidden="1"/>
    <row r="9943" hidden="1"/>
    <row r="9944" hidden="1"/>
    <row r="9945" hidden="1"/>
    <row r="9946" hidden="1"/>
    <row r="9947" hidden="1"/>
    <row r="9948" hidden="1"/>
    <row r="9949" hidden="1"/>
    <row r="9950" hidden="1"/>
    <row r="9951" hidden="1"/>
    <row r="9952" hidden="1"/>
    <row r="9953" hidden="1"/>
    <row r="9954" hidden="1"/>
    <row r="9955" hidden="1"/>
    <row r="9956" hidden="1"/>
    <row r="9957" hidden="1"/>
    <row r="9958" hidden="1"/>
    <row r="9959" hidden="1"/>
    <row r="9960" hidden="1"/>
    <row r="9961" hidden="1"/>
    <row r="9962" hidden="1"/>
    <row r="9963" hidden="1"/>
    <row r="9964" hidden="1"/>
    <row r="9965" hidden="1"/>
    <row r="9966" hidden="1"/>
    <row r="9967" hidden="1"/>
    <row r="9968" hidden="1"/>
    <row r="9969" hidden="1"/>
    <row r="9970" hidden="1"/>
    <row r="9971" hidden="1"/>
    <row r="9972" hidden="1"/>
    <row r="9973" hidden="1"/>
    <row r="9974" hidden="1"/>
    <row r="9975" hidden="1"/>
    <row r="9976" hidden="1"/>
    <row r="9977" hidden="1"/>
    <row r="9978" hidden="1"/>
    <row r="9979" hidden="1"/>
    <row r="9980" hidden="1"/>
    <row r="9981" hidden="1"/>
    <row r="9982" hidden="1"/>
    <row r="9983" hidden="1"/>
    <row r="9984" hidden="1"/>
    <row r="9985" hidden="1"/>
    <row r="9986" hidden="1"/>
    <row r="9987" hidden="1"/>
    <row r="9988" hidden="1"/>
    <row r="9989" hidden="1"/>
    <row r="9990" hidden="1"/>
    <row r="9991" hidden="1"/>
    <row r="9992" hidden="1"/>
    <row r="9993" hidden="1"/>
    <row r="9994" hidden="1"/>
    <row r="9995" hidden="1"/>
    <row r="9996" hidden="1"/>
    <row r="9997" hidden="1"/>
    <row r="9998" hidden="1"/>
    <row r="9999" hidden="1"/>
    <row r="10000" hidden="1"/>
    <row r="10001" hidden="1"/>
    <row r="10002" hidden="1"/>
    <row r="10003" hidden="1"/>
    <row r="10004" hidden="1"/>
    <row r="10005" hidden="1"/>
    <row r="10006" hidden="1"/>
    <row r="10007" hidden="1"/>
    <row r="10008" hidden="1"/>
    <row r="10009" hidden="1"/>
    <row r="10010" hidden="1"/>
    <row r="10011" hidden="1"/>
    <row r="10012" hidden="1"/>
    <row r="10013" hidden="1"/>
    <row r="10014" hidden="1"/>
    <row r="10015" hidden="1"/>
    <row r="10016" hidden="1"/>
    <row r="10017" hidden="1"/>
    <row r="10018" hidden="1"/>
    <row r="10019" hidden="1"/>
    <row r="10020" hidden="1"/>
    <row r="10021" hidden="1"/>
    <row r="10022" hidden="1"/>
    <row r="10023" hidden="1"/>
    <row r="10024" hidden="1"/>
    <row r="10025" hidden="1"/>
    <row r="10026" hidden="1"/>
    <row r="10027" hidden="1"/>
    <row r="10028" hidden="1"/>
    <row r="10029" hidden="1"/>
    <row r="10030" hidden="1"/>
    <row r="10031" hidden="1"/>
    <row r="10032" hidden="1"/>
    <row r="10033" hidden="1"/>
    <row r="10034" hidden="1"/>
    <row r="10035" hidden="1"/>
    <row r="10036" hidden="1"/>
    <row r="10037" hidden="1"/>
    <row r="10038" hidden="1"/>
    <row r="10039" hidden="1"/>
    <row r="10040" hidden="1"/>
    <row r="10041" hidden="1"/>
    <row r="10042" hidden="1"/>
    <row r="10043" hidden="1"/>
    <row r="10044" hidden="1"/>
    <row r="10045" hidden="1"/>
    <row r="10046" hidden="1"/>
    <row r="10047" hidden="1"/>
    <row r="10048" hidden="1"/>
    <row r="10049" hidden="1"/>
    <row r="10050" hidden="1"/>
    <row r="10051" hidden="1"/>
    <row r="10052" hidden="1"/>
    <row r="10053" hidden="1"/>
    <row r="10054" hidden="1"/>
    <row r="10055" hidden="1"/>
    <row r="10056" hidden="1"/>
    <row r="10057" hidden="1"/>
    <row r="10058" hidden="1"/>
    <row r="10059" hidden="1"/>
    <row r="10060" hidden="1"/>
    <row r="10061" hidden="1"/>
    <row r="10062" hidden="1"/>
    <row r="10063" hidden="1"/>
    <row r="10064" hidden="1"/>
    <row r="10065" hidden="1"/>
    <row r="10066" hidden="1"/>
    <row r="10067" hidden="1"/>
    <row r="10068" hidden="1"/>
    <row r="10069" hidden="1"/>
    <row r="10070" hidden="1"/>
    <row r="10071" hidden="1"/>
    <row r="10072" hidden="1"/>
    <row r="10073" hidden="1"/>
    <row r="10074" hidden="1"/>
    <row r="10075" hidden="1"/>
    <row r="10076" hidden="1"/>
    <row r="10077" hidden="1"/>
    <row r="10078" hidden="1"/>
    <row r="10079" hidden="1"/>
    <row r="10080" hidden="1"/>
    <row r="10081" hidden="1"/>
    <row r="10082" hidden="1"/>
    <row r="10083" hidden="1"/>
    <row r="10084" hidden="1"/>
    <row r="10085" hidden="1"/>
    <row r="10086" hidden="1"/>
    <row r="10087" hidden="1"/>
    <row r="10088" hidden="1"/>
    <row r="10089" hidden="1"/>
    <row r="10090" hidden="1"/>
    <row r="10091" hidden="1"/>
    <row r="10092" hidden="1"/>
    <row r="10093" hidden="1"/>
    <row r="10094" hidden="1"/>
    <row r="10095" hidden="1"/>
    <row r="10096" hidden="1"/>
    <row r="10097" hidden="1"/>
    <row r="10098" hidden="1"/>
    <row r="10099" hidden="1"/>
    <row r="10100" hidden="1"/>
    <row r="10101" hidden="1"/>
    <row r="10102" hidden="1"/>
    <row r="10103" hidden="1"/>
    <row r="10104" hidden="1"/>
    <row r="10105" hidden="1"/>
    <row r="10106" hidden="1"/>
    <row r="10107" hidden="1"/>
    <row r="10108" hidden="1"/>
    <row r="10109" hidden="1"/>
    <row r="10110" hidden="1"/>
    <row r="10111" hidden="1"/>
    <row r="10112" hidden="1"/>
    <row r="10113" hidden="1"/>
    <row r="10114" hidden="1"/>
    <row r="10115" hidden="1"/>
    <row r="10116" hidden="1"/>
    <row r="10117" hidden="1"/>
    <row r="10118" hidden="1"/>
    <row r="10119" hidden="1"/>
    <row r="10120" hidden="1"/>
    <row r="10121" hidden="1"/>
    <row r="10122" hidden="1"/>
    <row r="10123" hidden="1"/>
    <row r="10124" hidden="1"/>
    <row r="10125" hidden="1"/>
    <row r="10126" hidden="1"/>
    <row r="10127" hidden="1"/>
    <row r="10128" hidden="1"/>
    <row r="10129" hidden="1"/>
    <row r="10130" hidden="1"/>
    <row r="10131" hidden="1"/>
    <row r="10132" hidden="1"/>
    <row r="10133" hidden="1"/>
    <row r="10134" hidden="1"/>
    <row r="10135" hidden="1"/>
    <row r="10136" hidden="1"/>
    <row r="10137" hidden="1"/>
    <row r="10138" hidden="1"/>
    <row r="10139" hidden="1"/>
    <row r="10140" hidden="1"/>
    <row r="10141" hidden="1"/>
    <row r="10142" hidden="1"/>
    <row r="10143" hidden="1"/>
    <row r="10144" hidden="1"/>
    <row r="10145" hidden="1"/>
    <row r="10146" hidden="1"/>
    <row r="10147" hidden="1"/>
    <row r="10148" hidden="1"/>
    <row r="10149" hidden="1"/>
    <row r="10150" hidden="1"/>
    <row r="10151" hidden="1"/>
    <row r="10152" hidden="1"/>
    <row r="10153" hidden="1"/>
    <row r="10154" hidden="1"/>
    <row r="10155" hidden="1"/>
    <row r="10156" hidden="1"/>
    <row r="10157" hidden="1"/>
    <row r="10158" hidden="1"/>
    <row r="10159" hidden="1"/>
    <row r="10160" hidden="1"/>
    <row r="10161" hidden="1"/>
    <row r="10162" hidden="1"/>
    <row r="10163" hidden="1"/>
    <row r="10164" hidden="1"/>
    <row r="10165" hidden="1"/>
    <row r="10166" hidden="1"/>
    <row r="10167" hidden="1"/>
    <row r="10168" hidden="1"/>
    <row r="10169" hidden="1"/>
    <row r="10170" hidden="1"/>
    <row r="10171" hidden="1"/>
    <row r="10172" hidden="1"/>
    <row r="10173" hidden="1"/>
    <row r="10174" hidden="1"/>
    <row r="10175" hidden="1"/>
    <row r="10176" hidden="1"/>
    <row r="10177" hidden="1"/>
    <row r="10178" hidden="1"/>
    <row r="10179" hidden="1"/>
    <row r="10180" hidden="1"/>
    <row r="10181" hidden="1"/>
    <row r="10182" hidden="1"/>
    <row r="10183" hidden="1"/>
    <row r="10184" hidden="1"/>
    <row r="10185" hidden="1"/>
    <row r="10186" hidden="1"/>
    <row r="10187" hidden="1"/>
    <row r="10188" hidden="1"/>
    <row r="10189" hidden="1"/>
    <row r="10190" hidden="1"/>
    <row r="10191" hidden="1"/>
    <row r="10192" hidden="1"/>
    <row r="10193" hidden="1"/>
    <row r="10194" hidden="1"/>
    <row r="10195" hidden="1"/>
    <row r="10196" hidden="1"/>
    <row r="10197" hidden="1"/>
    <row r="10198" hidden="1"/>
    <row r="10199" hidden="1"/>
    <row r="10200" hidden="1"/>
    <row r="10201" hidden="1"/>
    <row r="10202" hidden="1"/>
    <row r="10203" hidden="1"/>
    <row r="10204" hidden="1"/>
    <row r="10205" hidden="1"/>
    <row r="10206" hidden="1"/>
    <row r="10207" hidden="1"/>
    <row r="10208" hidden="1"/>
    <row r="10209" hidden="1"/>
    <row r="10210" hidden="1"/>
    <row r="10211" hidden="1"/>
    <row r="10212" hidden="1"/>
    <row r="10213" hidden="1"/>
    <row r="10214" hidden="1"/>
    <row r="10215" hidden="1"/>
    <row r="10216" hidden="1"/>
    <row r="10217" hidden="1"/>
    <row r="10218" hidden="1"/>
    <row r="10219" hidden="1"/>
    <row r="10220" hidden="1"/>
    <row r="10221" hidden="1"/>
    <row r="10222" hidden="1"/>
    <row r="10223" hidden="1"/>
    <row r="10224" hidden="1"/>
    <row r="10225" hidden="1"/>
    <row r="10226" hidden="1"/>
    <row r="10227" hidden="1"/>
    <row r="10228" hidden="1"/>
    <row r="10229" hidden="1"/>
    <row r="10230" hidden="1"/>
    <row r="10231" hidden="1"/>
    <row r="10232" hidden="1"/>
    <row r="10233" hidden="1"/>
    <row r="10234" hidden="1"/>
    <row r="10235" hidden="1"/>
    <row r="10236" hidden="1"/>
    <row r="10237" hidden="1"/>
    <row r="10238" hidden="1"/>
    <row r="10239" hidden="1"/>
    <row r="10240" hidden="1"/>
    <row r="10241" hidden="1"/>
    <row r="10242" hidden="1"/>
    <row r="10243" hidden="1"/>
    <row r="10244" hidden="1"/>
    <row r="10245" hidden="1"/>
    <row r="10246" hidden="1"/>
    <row r="10247" hidden="1"/>
    <row r="10248" hidden="1"/>
    <row r="10249" hidden="1"/>
    <row r="10250" hidden="1"/>
    <row r="10251" hidden="1"/>
    <row r="10252" hidden="1"/>
    <row r="10253" hidden="1"/>
    <row r="10254" hidden="1"/>
    <row r="10255" hidden="1"/>
    <row r="10256" hidden="1"/>
    <row r="10257" hidden="1"/>
    <row r="10258" hidden="1"/>
    <row r="10259" hidden="1"/>
    <row r="10260" hidden="1"/>
    <row r="10261" hidden="1"/>
    <row r="10262" hidden="1"/>
    <row r="10263" hidden="1"/>
    <row r="10264" hidden="1"/>
    <row r="10265" hidden="1"/>
    <row r="10266" hidden="1"/>
    <row r="10267" hidden="1"/>
    <row r="10268" hidden="1"/>
    <row r="10269" hidden="1"/>
    <row r="10270" hidden="1"/>
    <row r="10271" hidden="1"/>
    <row r="10272" hidden="1"/>
    <row r="10273" hidden="1"/>
    <row r="10274" hidden="1"/>
    <row r="10275" hidden="1"/>
    <row r="10276" hidden="1"/>
    <row r="10277" hidden="1"/>
    <row r="10278" hidden="1"/>
    <row r="10279" hidden="1"/>
    <row r="10280" hidden="1"/>
    <row r="10281" hidden="1"/>
    <row r="10282" hidden="1"/>
    <row r="10283" hidden="1"/>
    <row r="10284" hidden="1"/>
    <row r="10285" hidden="1"/>
    <row r="10286" hidden="1"/>
    <row r="10287" hidden="1"/>
    <row r="10288" hidden="1"/>
    <row r="10289" hidden="1"/>
    <row r="10290" hidden="1"/>
    <row r="10291" hidden="1"/>
    <row r="10292" hidden="1"/>
    <row r="10293" hidden="1"/>
    <row r="10294" hidden="1"/>
    <row r="10295" hidden="1"/>
    <row r="10296" hidden="1"/>
    <row r="10297" hidden="1"/>
    <row r="10298" hidden="1"/>
    <row r="10299" hidden="1"/>
    <row r="10300" hidden="1"/>
    <row r="10301" hidden="1"/>
    <row r="10302" hidden="1"/>
    <row r="10303" hidden="1"/>
    <row r="10304" hidden="1"/>
    <row r="10305" hidden="1"/>
    <row r="10306" hidden="1"/>
    <row r="10307" hidden="1"/>
    <row r="10308" hidden="1"/>
    <row r="10309" hidden="1"/>
    <row r="10310" hidden="1"/>
    <row r="10311" hidden="1"/>
    <row r="10312" hidden="1"/>
    <row r="10313" hidden="1"/>
    <row r="10314" hidden="1"/>
    <row r="10315" hidden="1"/>
    <row r="10316" hidden="1"/>
    <row r="10317" hidden="1"/>
    <row r="10318" hidden="1"/>
    <row r="10319" hidden="1"/>
    <row r="10320" hidden="1"/>
    <row r="10321" hidden="1"/>
    <row r="10322" hidden="1"/>
    <row r="10323" hidden="1"/>
    <row r="10324" hidden="1"/>
    <row r="10325" hidden="1"/>
    <row r="10326" hidden="1"/>
    <row r="10327" hidden="1"/>
    <row r="10328" hidden="1"/>
    <row r="10329" hidden="1"/>
    <row r="10330" hidden="1"/>
    <row r="10331" hidden="1"/>
    <row r="10332" hidden="1"/>
    <row r="10333" hidden="1"/>
    <row r="10334" hidden="1"/>
    <row r="10335" hidden="1"/>
    <row r="10336" hidden="1"/>
    <row r="10337" hidden="1"/>
    <row r="10338" hidden="1"/>
    <row r="10339" hidden="1"/>
    <row r="10340" hidden="1"/>
    <row r="10341" hidden="1"/>
    <row r="10342" hidden="1"/>
    <row r="10343" hidden="1"/>
    <row r="10344" hidden="1"/>
    <row r="10345" hidden="1"/>
    <row r="10346" hidden="1"/>
    <row r="10347" hidden="1"/>
    <row r="10348" hidden="1"/>
    <row r="10349" hidden="1"/>
    <row r="10350" hidden="1"/>
    <row r="10351" hidden="1"/>
    <row r="10352" hidden="1"/>
    <row r="10353" hidden="1"/>
    <row r="10354" hidden="1"/>
    <row r="10355" hidden="1"/>
    <row r="10356" hidden="1"/>
    <row r="10357" hidden="1"/>
    <row r="10358" hidden="1"/>
    <row r="10359" hidden="1"/>
    <row r="10360" hidden="1"/>
    <row r="10361" hidden="1"/>
    <row r="10362" hidden="1"/>
    <row r="10363" hidden="1"/>
    <row r="10364" hidden="1"/>
    <row r="10365" hidden="1"/>
    <row r="10366" hidden="1"/>
    <row r="10367" hidden="1"/>
    <row r="10368" hidden="1"/>
    <row r="10369" hidden="1"/>
    <row r="10370" hidden="1"/>
    <row r="10371" hidden="1"/>
    <row r="10372" hidden="1"/>
    <row r="10373" hidden="1"/>
    <row r="10374" hidden="1"/>
    <row r="10375" hidden="1"/>
    <row r="10376" hidden="1"/>
    <row r="10377" hidden="1"/>
    <row r="10378" hidden="1"/>
    <row r="10379" hidden="1"/>
    <row r="10380" hidden="1"/>
    <row r="10381" hidden="1"/>
    <row r="10382" hidden="1"/>
    <row r="10383" hidden="1"/>
    <row r="10384" hidden="1"/>
    <row r="10385" hidden="1"/>
    <row r="10386" hidden="1"/>
    <row r="10387" hidden="1"/>
    <row r="10388" hidden="1"/>
    <row r="10389" hidden="1"/>
    <row r="10390" hidden="1"/>
    <row r="10391" hidden="1"/>
    <row r="10392" hidden="1"/>
    <row r="10393" hidden="1"/>
    <row r="10394" hidden="1"/>
    <row r="10395" hidden="1"/>
    <row r="10396" hidden="1"/>
    <row r="10397" hidden="1"/>
    <row r="10398" hidden="1"/>
    <row r="10399" hidden="1"/>
    <row r="10400" hidden="1"/>
    <row r="10401" hidden="1"/>
    <row r="10402" hidden="1"/>
    <row r="10403" hidden="1"/>
    <row r="10404" hidden="1"/>
    <row r="10405" hidden="1"/>
    <row r="10406" hidden="1"/>
    <row r="10407" hidden="1"/>
    <row r="10408" hidden="1"/>
    <row r="10409" hidden="1"/>
    <row r="10410" hidden="1"/>
    <row r="10411" hidden="1"/>
    <row r="10412" hidden="1"/>
    <row r="10413" hidden="1"/>
    <row r="10414" hidden="1"/>
    <row r="10415" hidden="1"/>
    <row r="10416" hidden="1"/>
    <row r="10417" hidden="1"/>
    <row r="10418" hidden="1"/>
    <row r="10419" hidden="1"/>
    <row r="10420" hidden="1"/>
    <row r="10421" hidden="1"/>
    <row r="10422" hidden="1"/>
    <row r="10423" hidden="1"/>
    <row r="10424" hidden="1"/>
    <row r="10425" hidden="1"/>
    <row r="10426" hidden="1"/>
    <row r="10427" hidden="1"/>
    <row r="10428" hidden="1"/>
    <row r="10429" hidden="1"/>
    <row r="10430" hidden="1"/>
    <row r="10431" hidden="1"/>
    <row r="10432" hidden="1"/>
    <row r="10433" hidden="1"/>
    <row r="10434" hidden="1"/>
    <row r="10435" hidden="1"/>
    <row r="10436" hidden="1"/>
    <row r="10437" hidden="1"/>
    <row r="10438" hidden="1"/>
    <row r="10439" hidden="1"/>
    <row r="10440" hidden="1"/>
    <row r="10441" hidden="1"/>
    <row r="10442" hidden="1"/>
    <row r="10443" hidden="1"/>
    <row r="10444" hidden="1"/>
    <row r="10445" hidden="1"/>
    <row r="10446" hidden="1"/>
    <row r="10447" hidden="1"/>
    <row r="10448" hidden="1"/>
    <row r="10449" hidden="1"/>
    <row r="10450" hidden="1"/>
    <row r="10451" hidden="1"/>
    <row r="10452" hidden="1"/>
    <row r="10453" hidden="1"/>
    <row r="10454" hidden="1"/>
    <row r="10455" hidden="1"/>
    <row r="10456" hidden="1"/>
    <row r="10457" hidden="1"/>
    <row r="10458" hidden="1"/>
    <row r="10459" hidden="1"/>
    <row r="10460" hidden="1"/>
    <row r="10461" hidden="1"/>
    <row r="10462" hidden="1"/>
    <row r="10463" hidden="1"/>
    <row r="10464" hidden="1"/>
    <row r="10465" hidden="1"/>
    <row r="10466" hidden="1"/>
    <row r="10467" hidden="1"/>
    <row r="10468" hidden="1"/>
    <row r="10469" hidden="1"/>
    <row r="10470" hidden="1"/>
    <row r="10471" hidden="1"/>
    <row r="10472" hidden="1"/>
    <row r="10473" hidden="1"/>
    <row r="10474" hidden="1"/>
    <row r="10475" hidden="1"/>
    <row r="10476" hidden="1"/>
    <row r="10477" hidden="1"/>
    <row r="10478" hidden="1"/>
    <row r="10479" hidden="1"/>
    <row r="10480" hidden="1"/>
    <row r="10481" hidden="1"/>
    <row r="10482" hidden="1"/>
    <row r="10483" hidden="1"/>
    <row r="10484" hidden="1"/>
    <row r="10485" hidden="1"/>
    <row r="10486" hidden="1"/>
    <row r="10487" hidden="1"/>
    <row r="10488" hidden="1"/>
    <row r="10489" hidden="1"/>
    <row r="10490" hidden="1"/>
    <row r="10491" hidden="1"/>
    <row r="10492" hidden="1"/>
    <row r="10493" hidden="1"/>
    <row r="10494" hidden="1"/>
    <row r="10495" hidden="1"/>
    <row r="10496" hidden="1"/>
    <row r="10497" hidden="1"/>
    <row r="10498" hidden="1"/>
    <row r="10499" hidden="1"/>
    <row r="10500" hidden="1"/>
    <row r="10501" hidden="1"/>
    <row r="10502" hidden="1"/>
    <row r="10503" hidden="1"/>
    <row r="10504" hidden="1"/>
    <row r="10505" hidden="1"/>
    <row r="10506" hidden="1"/>
    <row r="10507" hidden="1"/>
    <row r="10508" hidden="1"/>
    <row r="10509" hidden="1"/>
    <row r="10510" hidden="1"/>
    <row r="10511" hidden="1"/>
    <row r="10512" hidden="1"/>
    <row r="10513" hidden="1"/>
    <row r="10514" hidden="1"/>
    <row r="10515" hidden="1"/>
    <row r="10516" hidden="1"/>
    <row r="10517" hidden="1"/>
    <row r="10518" hidden="1"/>
    <row r="10519" hidden="1"/>
    <row r="10520" hidden="1"/>
    <row r="10521" hidden="1"/>
    <row r="10522" hidden="1"/>
    <row r="10523" hidden="1"/>
    <row r="10524" hidden="1"/>
    <row r="10525" hidden="1"/>
    <row r="10526" hidden="1"/>
    <row r="10527" hidden="1"/>
    <row r="10528" hidden="1"/>
    <row r="10529" hidden="1"/>
    <row r="10530" hidden="1"/>
    <row r="10531" hidden="1"/>
    <row r="10532" hidden="1"/>
    <row r="10533" hidden="1"/>
    <row r="10534" hidden="1"/>
    <row r="10535" hidden="1"/>
    <row r="10536" hidden="1"/>
    <row r="10537" hidden="1"/>
    <row r="10538" hidden="1"/>
    <row r="10539" hidden="1"/>
    <row r="10540" hidden="1"/>
    <row r="10541" hidden="1"/>
    <row r="10542" hidden="1"/>
    <row r="10543" hidden="1"/>
    <row r="10544" hidden="1"/>
    <row r="10545" hidden="1"/>
    <row r="10546" hidden="1"/>
    <row r="10547" hidden="1"/>
    <row r="10548" hidden="1"/>
    <row r="10549" hidden="1"/>
    <row r="10550" hidden="1"/>
    <row r="10551" hidden="1"/>
    <row r="10552" hidden="1"/>
    <row r="10553" hidden="1"/>
    <row r="10554" hidden="1"/>
    <row r="10555" hidden="1"/>
    <row r="10556" hidden="1"/>
    <row r="10557" hidden="1"/>
    <row r="10558" hidden="1"/>
    <row r="10559" hidden="1"/>
    <row r="10560" hidden="1"/>
    <row r="10561" hidden="1"/>
    <row r="10562" hidden="1"/>
    <row r="10563" hidden="1"/>
    <row r="10564" hidden="1"/>
    <row r="10565" hidden="1"/>
    <row r="10566" hidden="1"/>
    <row r="10567" hidden="1"/>
    <row r="10568" hidden="1"/>
    <row r="10569" hidden="1"/>
    <row r="10570" hidden="1"/>
    <row r="10571" hidden="1"/>
    <row r="10572" hidden="1"/>
    <row r="10573" hidden="1"/>
    <row r="10574" hidden="1"/>
    <row r="10575" hidden="1"/>
    <row r="10576" hidden="1"/>
    <row r="10577" hidden="1"/>
    <row r="10578" hidden="1"/>
    <row r="10579" hidden="1"/>
    <row r="10580" hidden="1"/>
    <row r="10581" hidden="1"/>
    <row r="10582" hidden="1"/>
    <row r="10583" hidden="1"/>
    <row r="10584" hidden="1"/>
    <row r="10585" hidden="1"/>
    <row r="10586" hidden="1"/>
    <row r="10587" hidden="1"/>
    <row r="10588" hidden="1"/>
    <row r="10589" hidden="1"/>
    <row r="10590" hidden="1"/>
    <row r="10591" hidden="1"/>
    <row r="10592" hidden="1"/>
    <row r="10593" hidden="1"/>
    <row r="10594" hidden="1"/>
    <row r="10595" hidden="1"/>
    <row r="10596" hidden="1"/>
    <row r="10597" hidden="1"/>
    <row r="10598" hidden="1"/>
    <row r="10599" hidden="1"/>
    <row r="10600" hidden="1"/>
    <row r="10601" hidden="1"/>
    <row r="10602" hidden="1"/>
    <row r="10603" hidden="1"/>
    <row r="10604" hidden="1"/>
    <row r="10605" hidden="1"/>
    <row r="10606" hidden="1"/>
    <row r="10607" hidden="1"/>
    <row r="10608" hidden="1"/>
    <row r="10609" hidden="1"/>
    <row r="10610" hidden="1"/>
    <row r="10611" hidden="1"/>
    <row r="10612" hidden="1"/>
    <row r="10613" hidden="1"/>
    <row r="10614" hidden="1"/>
    <row r="10615" hidden="1"/>
    <row r="10616" hidden="1"/>
    <row r="10617" hidden="1"/>
    <row r="10618" hidden="1"/>
    <row r="10619" hidden="1"/>
    <row r="10620" hidden="1"/>
    <row r="10621" hidden="1"/>
    <row r="10622" hidden="1"/>
    <row r="10623" hidden="1"/>
    <row r="10624" hidden="1"/>
    <row r="10625" hidden="1"/>
    <row r="10626" hidden="1"/>
    <row r="10627" hidden="1"/>
    <row r="10628" hidden="1"/>
    <row r="10629" hidden="1"/>
    <row r="10630" hidden="1"/>
    <row r="10631" hidden="1"/>
    <row r="10632" hidden="1"/>
    <row r="10633" hidden="1"/>
    <row r="10634" hidden="1"/>
    <row r="10635" hidden="1"/>
    <row r="10636" hidden="1"/>
    <row r="10637" hidden="1"/>
    <row r="10638" hidden="1"/>
    <row r="10639" hidden="1"/>
    <row r="10640" hidden="1"/>
    <row r="10641" hidden="1"/>
    <row r="10642" hidden="1"/>
    <row r="10643" hidden="1"/>
    <row r="10644" hidden="1"/>
    <row r="10645" hidden="1"/>
    <row r="10646" hidden="1"/>
    <row r="10647" hidden="1"/>
    <row r="10648" hidden="1"/>
    <row r="10649" hidden="1"/>
    <row r="10650" hidden="1"/>
    <row r="10651" hidden="1"/>
    <row r="10652" hidden="1"/>
    <row r="10653" hidden="1"/>
    <row r="10654" hidden="1"/>
    <row r="10655" hidden="1"/>
    <row r="10656" hidden="1"/>
    <row r="10657" hidden="1"/>
    <row r="10658" hidden="1"/>
    <row r="10659" hidden="1"/>
    <row r="10660" hidden="1"/>
    <row r="10661" hidden="1"/>
    <row r="10662" hidden="1"/>
    <row r="10663" hidden="1"/>
    <row r="10664" hidden="1"/>
    <row r="10665" hidden="1"/>
    <row r="10666" hidden="1"/>
    <row r="10667" hidden="1"/>
    <row r="10668" hidden="1"/>
    <row r="10669" hidden="1"/>
    <row r="10670" hidden="1"/>
    <row r="10671" hidden="1"/>
    <row r="10672" hidden="1"/>
    <row r="10673" hidden="1"/>
    <row r="10674" hidden="1"/>
    <row r="10675" hidden="1"/>
    <row r="10676" hidden="1"/>
    <row r="10677" hidden="1"/>
    <row r="10678" hidden="1"/>
    <row r="10679" hidden="1"/>
    <row r="10680" hidden="1"/>
    <row r="10681" hidden="1"/>
    <row r="10682" hidden="1"/>
    <row r="10683" hidden="1"/>
    <row r="10684" hidden="1"/>
    <row r="10685" hidden="1"/>
    <row r="10686" hidden="1"/>
    <row r="10687" hidden="1"/>
    <row r="10688" hidden="1"/>
    <row r="10689" hidden="1"/>
    <row r="10690" hidden="1"/>
    <row r="10691" hidden="1"/>
    <row r="10692" hidden="1"/>
    <row r="10693" hidden="1"/>
    <row r="10694" hidden="1"/>
    <row r="10695" hidden="1"/>
    <row r="10696" hidden="1"/>
    <row r="10697" hidden="1"/>
    <row r="10698" hidden="1"/>
    <row r="10699" hidden="1"/>
    <row r="10700" hidden="1"/>
    <row r="10701" hidden="1"/>
    <row r="10702" hidden="1"/>
    <row r="10703" hidden="1"/>
    <row r="10704" hidden="1"/>
    <row r="10705" hidden="1"/>
    <row r="10706" hidden="1"/>
    <row r="10707" hidden="1"/>
    <row r="10708" hidden="1"/>
    <row r="10709" hidden="1"/>
    <row r="10710" hidden="1"/>
    <row r="10711" hidden="1"/>
    <row r="10712" hidden="1"/>
    <row r="10713" hidden="1"/>
    <row r="10714" hidden="1"/>
    <row r="10715" hidden="1"/>
    <row r="10716" hidden="1"/>
    <row r="10717" hidden="1"/>
    <row r="10718" hidden="1"/>
    <row r="10719" hidden="1"/>
    <row r="10720" hidden="1"/>
    <row r="10721" hidden="1"/>
    <row r="10722" hidden="1"/>
    <row r="10723" hidden="1"/>
    <row r="10724" hidden="1"/>
    <row r="10725" hidden="1"/>
    <row r="10726" hidden="1"/>
    <row r="10727" hidden="1"/>
    <row r="10728" hidden="1"/>
    <row r="10729" hidden="1"/>
    <row r="10730" hidden="1"/>
    <row r="10731" hidden="1"/>
    <row r="10732" hidden="1"/>
    <row r="10733" hidden="1"/>
    <row r="10734" hidden="1"/>
    <row r="10735" hidden="1"/>
    <row r="10736" hidden="1"/>
    <row r="10737" hidden="1"/>
    <row r="10738" hidden="1"/>
    <row r="10739" hidden="1"/>
    <row r="10740" hidden="1"/>
    <row r="10741" hidden="1"/>
    <row r="10742" hidden="1"/>
    <row r="10743" hidden="1"/>
    <row r="10744" hidden="1"/>
    <row r="10745" hidden="1"/>
    <row r="10746" hidden="1"/>
    <row r="10747" hidden="1"/>
    <row r="10748" hidden="1"/>
    <row r="10749" hidden="1"/>
    <row r="10750" hidden="1"/>
    <row r="10751" hidden="1"/>
    <row r="10752" hidden="1"/>
    <row r="10753" hidden="1"/>
    <row r="10754" hidden="1"/>
    <row r="10755" hidden="1"/>
    <row r="10756" hidden="1"/>
    <row r="10757" hidden="1"/>
    <row r="10758" hidden="1"/>
    <row r="10759" hidden="1"/>
    <row r="10760" hidden="1"/>
    <row r="10761" hidden="1"/>
    <row r="10762" hidden="1"/>
    <row r="10763" hidden="1"/>
    <row r="10764" hidden="1"/>
    <row r="10765" hidden="1"/>
    <row r="10766" hidden="1"/>
    <row r="10767" hidden="1"/>
    <row r="10768" hidden="1"/>
    <row r="10769" hidden="1"/>
    <row r="10770" hidden="1"/>
    <row r="10771" hidden="1"/>
    <row r="10772" hidden="1"/>
    <row r="10773" hidden="1"/>
    <row r="10774" hidden="1"/>
    <row r="10775" hidden="1"/>
    <row r="10776" hidden="1"/>
    <row r="10777" hidden="1"/>
    <row r="10778" hidden="1"/>
    <row r="10779" hidden="1"/>
    <row r="10780" hidden="1"/>
    <row r="10781" hidden="1"/>
    <row r="10782" hidden="1"/>
    <row r="10783" hidden="1"/>
    <row r="10784" hidden="1"/>
    <row r="10785" hidden="1"/>
    <row r="10786" hidden="1"/>
    <row r="10787" hidden="1"/>
    <row r="10788" hidden="1"/>
    <row r="10789" hidden="1"/>
    <row r="10790" hidden="1"/>
    <row r="10791" hidden="1"/>
    <row r="10792" hidden="1"/>
    <row r="10793" hidden="1"/>
    <row r="10794" hidden="1"/>
    <row r="10795" hidden="1"/>
    <row r="10796" hidden="1"/>
    <row r="10797" hidden="1"/>
    <row r="10798" hidden="1"/>
    <row r="10799" hidden="1"/>
    <row r="10800" hidden="1"/>
    <row r="10801" hidden="1"/>
    <row r="10802" hidden="1"/>
    <row r="10803" hidden="1"/>
    <row r="10804" hidden="1"/>
    <row r="10805" hidden="1"/>
    <row r="10806" hidden="1"/>
    <row r="10807" hidden="1"/>
    <row r="10808" hidden="1"/>
    <row r="10809" hidden="1"/>
    <row r="10810" hidden="1"/>
    <row r="10811" hidden="1"/>
    <row r="10812" hidden="1"/>
    <row r="10813" hidden="1"/>
    <row r="10814" hidden="1"/>
    <row r="10815" hidden="1"/>
    <row r="10816" hidden="1"/>
    <row r="10817" hidden="1"/>
    <row r="10818" hidden="1"/>
    <row r="10819" hidden="1"/>
    <row r="10820" hidden="1"/>
    <row r="10821" hidden="1"/>
    <row r="10822" hidden="1"/>
    <row r="10823" hidden="1"/>
    <row r="10824" hidden="1"/>
    <row r="10825" hidden="1"/>
    <row r="10826" hidden="1"/>
    <row r="10827" hidden="1"/>
    <row r="10828" hidden="1"/>
    <row r="10829" hidden="1"/>
    <row r="10830" hidden="1"/>
    <row r="10831" hidden="1"/>
    <row r="10832" hidden="1"/>
    <row r="10833" hidden="1"/>
    <row r="10834" hidden="1"/>
    <row r="10835" hidden="1"/>
    <row r="10836" hidden="1"/>
    <row r="10837" hidden="1"/>
    <row r="10838" hidden="1"/>
    <row r="10839" hidden="1"/>
    <row r="10840" hidden="1"/>
    <row r="10841" hidden="1"/>
    <row r="10842" hidden="1"/>
    <row r="10843" hidden="1"/>
    <row r="10844" hidden="1"/>
    <row r="10845" hidden="1"/>
    <row r="10846" hidden="1"/>
    <row r="10847" hidden="1"/>
    <row r="10848" hidden="1"/>
    <row r="10849" hidden="1"/>
    <row r="10850" hidden="1"/>
    <row r="10851" hidden="1"/>
    <row r="10852" hidden="1"/>
    <row r="10853" hidden="1"/>
    <row r="10854" hidden="1"/>
    <row r="10855" hidden="1"/>
    <row r="10856" hidden="1"/>
    <row r="10857" hidden="1"/>
    <row r="10858" hidden="1"/>
    <row r="10859" hidden="1"/>
    <row r="10860" hidden="1"/>
    <row r="10861" hidden="1"/>
    <row r="10862" hidden="1"/>
    <row r="10863" hidden="1"/>
    <row r="10864" hidden="1"/>
    <row r="10865" hidden="1"/>
    <row r="10866" hidden="1"/>
    <row r="10867" hidden="1"/>
    <row r="10868" hidden="1"/>
    <row r="10869" hidden="1"/>
    <row r="10870" hidden="1"/>
    <row r="10871" hidden="1"/>
    <row r="10872" hidden="1"/>
    <row r="10873" hidden="1"/>
    <row r="10874" hidden="1"/>
    <row r="10875" hidden="1"/>
    <row r="10876" hidden="1"/>
    <row r="10877" hidden="1"/>
    <row r="10878" hidden="1"/>
    <row r="10879" hidden="1"/>
    <row r="10880" hidden="1"/>
    <row r="10881" hidden="1"/>
    <row r="10882" hidden="1"/>
    <row r="10883" hidden="1"/>
    <row r="10884" hidden="1"/>
    <row r="10885" hidden="1"/>
    <row r="10886" hidden="1"/>
    <row r="10887" hidden="1"/>
    <row r="10888" hidden="1"/>
    <row r="10889" hidden="1"/>
    <row r="10890" hidden="1"/>
    <row r="10891" hidden="1"/>
    <row r="10892" hidden="1"/>
    <row r="10893" hidden="1"/>
    <row r="10894" hidden="1"/>
    <row r="10895" hidden="1"/>
    <row r="10896" hidden="1"/>
    <row r="10897" hidden="1"/>
    <row r="10898" hidden="1"/>
    <row r="10899" hidden="1"/>
    <row r="10900" hidden="1"/>
    <row r="10901" hidden="1"/>
    <row r="10902" hidden="1"/>
    <row r="10903" hidden="1"/>
    <row r="10904" hidden="1"/>
    <row r="10905" hidden="1"/>
    <row r="10906" hidden="1"/>
    <row r="10907" hidden="1"/>
    <row r="10908" hidden="1"/>
    <row r="10909" hidden="1"/>
    <row r="10910" hidden="1"/>
    <row r="10911" hidden="1"/>
    <row r="10912" hidden="1"/>
    <row r="10913" hidden="1"/>
    <row r="10914" hidden="1"/>
    <row r="10915" hidden="1"/>
    <row r="10916" hidden="1"/>
    <row r="10917" hidden="1"/>
    <row r="10918" hidden="1"/>
    <row r="10919" hidden="1"/>
    <row r="10920" hidden="1"/>
    <row r="10921" hidden="1"/>
    <row r="10922" hidden="1"/>
    <row r="10923" hidden="1"/>
    <row r="10924" hidden="1"/>
    <row r="10925" hidden="1"/>
    <row r="10926" hidden="1"/>
    <row r="10927" hidden="1"/>
    <row r="10928" hidden="1"/>
    <row r="10929" hidden="1"/>
    <row r="10930" hidden="1"/>
    <row r="10931" hidden="1"/>
    <row r="10932" hidden="1"/>
    <row r="10933" hidden="1"/>
    <row r="10934" hidden="1"/>
    <row r="10935" hidden="1"/>
    <row r="10936" hidden="1"/>
    <row r="10937" hidden="1"/>
    <row r="10938" hidden="1"/>
    <row r="10939" hidden="1"/>
    <row r="10940" hidden="1"/>
    <row r="10941" hidden="1"/>
    <row r="10942" hidden="1"/>
    <row r="10943" hidden="1"/>
    <row r="10944" hidden="1"/>
    <row r="10945" hidden="1"/>
    <row r="10946" hidden="1"/>
    <row r="10947" hidden="1"/>
    <row r="10948" hidden="1"/>
    <row r="10949" hidden="1"/>
    <row r="10950" hidden="1"/>
    <row r="10951" hidden="1"/>
    <row r="10952" hidden="1"/>
    <row r="10953" hidden="1"/>
    <row r="10954" hidden="1"/>
    <row r="10955" hidden="1"/>
    <row r="10956" hidden="1"/>
    <row r="10957" hidden="1"/>
    <row r="10958" hidden="1"/>
    <row r="10959" hidden="1"/>
    <row r="10960" hidden="1"/>
    <row r="10961" hidden="1"/>
    <row r="10962" hidden="1"/>
    <row r="10963" hidden="1"/>
    <row r="10964" hidden="1"/>
    <row r="10965" hidden="1"/>
    <row r="10966" hidden="1"/>
    <row r="10967" hidden="1"/>
    <row r="10968" hidden="1"/>
    <row r="10969" hidden="1"/>
    <row r="10970" hidden="1"/>
    <row r="10971" hidden="1"/>
    <row r="10972" hidden="1"/>
    <row r="10973" hidden="1"/>
    <row r="10974" hidden="1"/>
    <row r="10975" hidden="1"/>
    <row r="10976" hidden="1"/>
    <row r="10977" hidden="1"/>
    <row r="10978" hidden="1"/>
    <row r="10979" hidden="1"/>
    <row r="10980" hidden="1"/>
    <row r="10981" hidden="1"/>
    <row r="10982" hidden="1"/>
    <row r="10983" hidden="1"/>
    <row r="10984" hidden="1"/>
    <row r="10985" hidden="1"/>
    <row r="10986" hidden="1"/>
    <row r="10987" hidden="1"/>
    <row r="10988" hidden="1"/>
    <row r="10989" hidden="1"/>
    <row r="10990" hidden="1"/>
    <row r="10991" hidden="1"/>
    <row r="10992" hidden="1"/>
    <row r="10993" hidden="1"/>
    <row r="10994" hidden="1"/>
    <row r="10995" hidden="1"/>
    <row r="10996" hidden="1"/>
    <row r="10997" hidden="1"/>
    <row r="10998" hidden="1"/>
    <row r="10999" hidden="1"/>
    <row r="11000" hidden="1"/>
    <row r="11001" hidden="1"/>
    <row r="11002" hidden="1"/>
    <row r="11003" hidden="1"/>
    <row r="11004" hidden="1"/>
    <row r="11005" hidden="1"/>
    <row r="11006" hidden="1"/>
    <row r="11007" hidden="1"/>
    <row r="11008" hidden="1"/>
    <row r="11009" hidden="1"/>
    <row r="11010" hidden="1"/>
    <row r="11011" hidden="1"/>
    <row r="11012" hidden="1"/>
    <row r="11013" hidden="1"/>
    <row r="11014" hidden="1"/>
    <row r="11015" hidden="1"/>
    <row r="11016" hidden="1"/>
    <row r="11017" hidden="1"/>
    <row r="11018" hidden="1"/>
    <row r="11019" hidden="1"/>
    <row r="11020" hidden="1"/>
    <row r="11021" hidden="1"/>
    <row r="11022" hidden="1"/>
    <row r="11023" hidden="1"/>
    <row r="11024" hidden="1"/>
    <row r="11025" hidden="1"/>
    <row r="11026" hidden="1"/>
    <row r="11027" hidden="1"/>
    <row r="11028" hidden="1"/>
    <row r="11029" hidden="1"/>
    <row r="11030" hidden="1"/>
    <row r="11031" hidden="1"/>
    <row r="11032" hidden="1"/>
    <row r="11033" hidden="1"/>
    <row r="11034" hidden="1"/>
    <row r="11035" hidden="1"/>
    <row r="11036" hidden="1"/>
    <row r="11037" hidden="1"/>
    <row r="11038" hidden="1"/>
    <row r="11039" hidden="1"/>
    <row r="11040" hidden="1"/>
    <row r="11041" hidden="1"/>
    <row r="11042" hidden="1"/>
    <row r="11043" hidden="1"/>
    <row r="11044" hidden="1"/>
    <row r="11045" hidden="1"/>
    <row r="11046" hidden="1"/>
    <row r="11047" hidden="1"/>
    <row r="11048" hidden="1"/>
    <row r="11049" hidden="1"/>
    <row r="11050" hidden="1"/>
    <row r="11051" hidden="1"/>
    <row r="11052" hidden="1"/>
    <row r="11053" hidden="1"/>
    <row r="11054" hidden="1"/>
    <row r="11055" hidden="1"/>
    <row r="11056" hidden="1"/>
    <row r="11057" hidden="1"/>
    <row r="11058" hidden="1"/>
    <row r="11059" hidden="1"/>
    <row r="11060" hidden="1"/>
    <row r="11061" hidden="1"/>
    <row r="11062" hidden="1"/>
    <row r="11063" hidden="1"/>
    <row r="11064" hidden="1"/>
    <row r="11065" hidden="1"/>
    <row r="11066" hidden="1"/>
    <row r="11067" hidden="1"/>
    <row r="11068" hidden="1"/>
    <row r="11069" hidden="1"/>
    <row r="11070" hidden="1"/>
    <row r="11071" hidden="1"/>
    <row r="11072" hidden="1"/>
    <row r="11073" hidden="1"/>
    <row r="11074" hidden="1"/>
    <row r="11075" hidden="1"/>
    <row r="11076" hidden="1"/>
    <row r="11077" hidden="1"/>
    <row r="11078" hidden="1"/>
    <row r="11079" hidden="1"/>
    <row r="11080" hidden="1"/>
    <row r="11081" hidden="1"/>
    <row r="11082" hidden="1"/>
    <row r="11083" hidden="1"/>
    <row r="11084" hidden="1"/>
    <row r="11085" hidden="1"/>
    <row r="11086" hidden="1"/>
    <row r="11087" hidden="1"/>
    <row r="11088" hidden="1"/>
    <row r="11089" hidden="1"/>
    <row r="11090" hidden="1"/>
    <row r="11091" hidden="1"/>
    <row r="11092" hidden="1"/>
    <row r="11093" hidden="1"/>
    <row r="11094" hidden="1"/>
    <row r="11095" hidden="1"/>
    <row r="11096" hidden="1"/>
    <row r="11097" hidden="1"/>
    <row r="11098" hidden="1"/>
    <row r="11099" hidden="1"/>
    <row r="11100" hidden="1"/>
    <row r="11101" hidden="1"/>
    <row r="11102" hidden="1"/>
    <row r="11103" hidden="1"/>
    <row r="11104" hidden="1"/>
    <row r="11105" hidden="1"/>
    <row r="11106" hidden="1"/>
    <row r="11107" hidden="1"/>
    <row r="11108" hidden="1"/>
    <row r="11109" hidden="1"/>
    <row r="11110" hidden="1"/>
    <row r="11111" hidden="1"/>
    <row r="11112" hidden="1"/>
    <row r="11113" hidden="1"/>
    <row r="11114" hidden="1"/>
    <row r="11115" hidden="1"/>
    <row r="11116" hidden="1"/>
    <row r="11117" hidden="1"/>
    <row r="11118" hidden="1"/>
    <row r="11119" hidden="1"/>
    <row r="11120" hidden="1"/>
    <row r="11121" hidden="1"/>
    <row r="11122" hidden="1"/>
    <row r="11123" hidden="1"/>
    <row r="11124" hidden="1"/>
    <row r="11125" hidden="1"/>
    <row r="11126" hidden="1"/>
    <row r="11127" hidden="1"/>
    <row r="11128" hidden="1"/>
    <row r="11129" hidden="1"/>
    <row r="11130" hidden="1"/>
    <row r="11131" hidden="1"/>
    <row r="11132" hidden="1"/>
    <row r="11133" hidden="1"/>
    <row r="11134" hidden="1"/>
    <row r="11135" hidden="1"/>
    <row r="11136" hidden="1"/>
    <row r="11137" hidden="1"/>
    <row r="11138" hidden="1"/>
    <row r="11139" hidden="1"/>
    <row r="11140" hidden="1"/>
    <row r="11141" hidden="1"/>
    <row r="11142" hidden="1"/>
    <row r="11143" hidden="1"/>
    <row r="11144" hidden="1"/>
    <row r="11145" hidden="1"/>
    <row r="11146" hidden="1"/>
    <row r="11147" hidden="1"/>
    <row r="11148" hidden="1"/>
    <row r="11149" hidden="1"/>
    <row r="11150" hidden="1"/>
    <row r="11151" hidden="1"/>
    <row r="11152" hidden="1"/>
    <row r="11153" hidden="1"/>
    <row r="11154" hidden="1"/>
    <row r="11155" hidden="1"/>
    <row r="11156" hidden="1"/>
    <row r="11157" hidden="1"/>
    <row r="11158" hidden="1"/>
    <row r="11159" hidden="1"/>
    <row r="11160" hidden="1"/>
    <row r="11161" hidden="1"/>
    <row r="11162" hidden="1"/>
    <row r="11163" hidden="1"/>
    <row r="11164" hidden="1"/>
    <row r="11165" hidden="1"/>
    <row r="11166" hidden="1"/>
    <row r="11167" hidden="1"/>
    <row r="11168" hidden="1"/>
    <row r="11169" hidden="1"/>
    <row r="11170" hidden="1"/>
    <row r="11171" hidden="1"/>
    <row r="11172" hidden="1"/>
    <row r="11173" hidden="1"/>
    <row r="11174" hidden="1"/>
    <row r="11175" hidden="1"/>
    <row r="11176" hidden="1"/>
    <row r="11177" hidden="1"/>
    <row r="11178" hidden="1"/>
    <row r="11179" hidden="1"/>
    <row r="11180" hidden="1"/>
    <row r="11181" hidden="1"/>
    <row r="11182" hidden="1"/>
    <row r="11183" hidden="1"/>
    <row r="11184" hidden="1"/>
    <row r="11185" hidden="1"/>
    <row r="11186" hidden="1"/>
    <row r="11187" hidden="1"/>
    <row r="11188" hidden="1"/>
    <row r="11189" hidden="1"/>
    <row r="11190" hidden="1"/>
    <row r="11191" hidden="1"/>
    <row r="11192" hidden="1"/>
    <row r="11193" hidden="1"/>
    <row r="11194" hidden="1"/>
    <row r="11195" hidden="1"/>
    <row r="11196" hidden="1"/>
    <row r="11197" hidden="1"/>
    <row r="11198" hidden="1"/>
    <row r="11199" hidden="1"/>
    <row r="11200" hidden="1"/>
    <row r="11201" hidden="1"/>
    <row r="11202" hidden="1"/>
    <row r="11203" hidden="1"/>
    <row r="11204" hidden="1"/>
    <row r="11205" hidden="1"/>
    <row r="11206" hidden="1"/>
    <row r="11207" hidden="1"/>
    <row r="11208" hidden="1"/>
    <row r="11209" hidden="1"/>
    <row r="11210" hidden="1"/>
    <row r="11211" hidden="1"/>
    <row r="11212" hidden="1"/>
    <row r="11213" hidden="1"/>
    <row r="11214" hidden="1"/>
    <row r="11215" hidden="1"/>
    <row r="11216" hidden="1"/>
    <row r="11217" hidden="1"/>
    <row r="11218" hidden="1"/>
    <row r="11219" hidden="1"/>
    <row r="11220" hidden="1"/>
    <row r="11221" hidden="1"/>
    <row r="11222" hidden="1"/>
    <row r="11223" hidden="1"/>
    <row r="11224" hidden="1"/>
    <row r="11225" hidden="1"/>
    <row r="11226" hidden="1"/>
    <row r="11227" hidden="1"/>
    <row r="11228" hidden="1"/>
    <row r="11229" hidden="1"/>
    <row r="11230" hidden="1"/>
    <row r="11231" hidden="1"/>
    <row r="11232" hidden="1"/>
    <row r="11233" hidden="1"/>
    <row r="11234" hidden="1"/>
    <row r="11235" hidden="1"/>
    <row r="11236" hidden="1"/>
    <row r="11237" hidden="1"/>
    <row r="11238" hidden="1"/>
    <row r="11239" hidden="1"/>
    <row r="11240" hidden="1"/>
    <row r="11241" hidden="1"/>
    <row r="11242" hidden="1"/>
    <row r="11243" hidden="1"/>
    <row r="11244" hidden="1"/>
    <row r="11245" hidden="1"/>
    <row r="11246" hidden="1"/>
    <row r="11247" hidden="1"/>
    <row r="11248" hidden="1"/>
    <row r="11249" hidden="1"/>
    <row r="11250" hidden="1"/>
    <row r="11251" hidden="1"/>
    <row r="11252" hidden="1"/>
    <row r="11253" hidden="1"/>
    <row r="11254" hidden="1"/>
    <row r="11255" hidden="1"/>
    <row r="11256" hidden="1"/>
    <row r="11257" hidden="1"/>
    <row r="11258" hidden="1"/>
    <row r="11259" hidden="1"/>
    <row r="11260" hidden="1"/>
    <row r="11261" hidden="1"/>
    <row r="11262" hidden="1"/>
    <row r="11263" hidden="1"/>
    <row r="11264" hidden="1"/>
    <row r="11265" hidden="1"/>
    <row r="11266" hidden="1"/>
    <row r="11267" hidden="1"/>
    <row r="11268" hidden="1"/>
    <row r="11269" hidden="1"/>
    <row r="11270" hidden="1"/>
    <row r="11271" hidden="1"/>
    <row r="11272" hidden="1"/>
    <row r="11273" hidden="1"/>
    <row r="11274" hidden="1"/>
    <row r="11275" hidden="1"/>
    <row r="11276" hidden="1"/>
    <row r="11277" hidden="1"/>
    <row r="11278" hidden="1"/>
    <row r="11279" hidden="1"/>
    <row r="11280" hidden="1"/>
    <row r="11281" hidden="1"/>
    <row r="11282" hidden="1"/>
    <row r="11283" hidden="1"/>
    <row r="11284" hidden="1"/>
    <row r="11285" hidden="1"/>
    <row r="11286" hidden="1"/>
    <row r="11287" hidden="1"/>
    <row r="11288" hidden="1"/>
    <row r="11289" hidden="1"/>
    <row r="11290" hidden="1"/>
    <row r="11291" hidden="1"/>
    <row r="11292" hidden="1"/>
    <row r="11293" hidden="1"/>
    <row r="11294" hidden="1"/>
    <row r="11295" hidden="1"/>
    <row r="11296" hidden="1"/>
    <row r="11297" hidden="1"/>
    <row r="11298" hidden="1"/>
    <row r="11299" hidden="1"/>
    <row r="11300" hidden="1"/>
    <row r="11301" hidden="1"/>
    <row r="11302" hidden="1"/>
    <row r="11303" hidden="1"/>
    <row r="11304" hidden="1"/>
    <row r="11305" hidden="1"/>
    <row r="11306" hidden="1"/>
    <row r="11307" hidden="1"/>
    <row r="11308" hidden="1"/>
    <row r="11309" hidden="1"/>
    <row r="11310" hidden="1"/>
    <row r="11311" hidden="1"/>
    <row r="11312" hidden="1"/>
    <row r="11313" hidden="1"/>
    <row r="11314" hidden="1"/>
    <row r="11315" hidden="1"/>
    <row r="11316" hidden="1"/>
    <row r="11317" hidden="1"/>
    <row r="11318" hidden="1"/>
    <row r="11319" hidden="1"/>
    <row r="11320" hidden="1"/>
    <row r="11321" hidden="1"/>
    <row r="11322" hidden="1"/>
    <row r="11323" hidden="1"/>
    <row r="11324" hidden="1"/>
    <row r="11325" hidden="1"/>
    <row r="11326" hidden="1"/>
    <row r="11327" hidden="1"/>
    <row r="11328" hidden="1"/>
    <row r="11329" hidden="1"/>
    <row r="11330" hidden="1"/>
    <row r="11331" hidden="1"/>
    <row r="11332" hidden="1"/>
    <row r="11333" hidden="1"/>
    <row r="11334" hidden="1"/>
    <row r="11335" hidden="1"/>
    <row r="11336" hidden="1"/>
    <row r="11337" hidden="1"/>
    <row r="11338" hidden="1"/>
    <row r="11339" hidden="1"/>
    <row r="11340" hidden="1"/>
    <row r="11341" hidden="1"/>
    <row r="11342" hidden="1"/>
    <row r="11343" hidden="1"/>
    <row r="11344" hidden="1"/>
    <row r="11345" hidden="1"/>
    <row r="11346" hidden="1"/>
    <row r="11347" hidden="1"/>
    <row r="11348" hidden="1"/>
    <row r="11349" hidden="1"/>
    <row r="11350" hidden="1"/>
    <row r="11351" hidden="1"/>
    <row r="11352" hidden="1"/>
    <row r="11353" hidden="1"/>
    <row r="11354" hidden="1"/>
    <row r="11355" hidden="1"/>
    <row r="11356" hidden="1"/>
    <row r="11357" hidden="1"/>
    <row r="11358" hidden="1"/>
    <row r="11359" hidden="1"/>
    <row r="11360" hidden="1"/>
    <row r="11361" hidden="1"/>
    <row r="11362" hidden="1"/>
    <row r="11363" hidden="1"/>
    <row r="11364" hidden="1"/>
    <row r="11365" hidden="1"/>
    <row r="11366" hidden="1"/>
    <row r="11367" hidden="1"/>
    <row r="11368" hidden="1"/>
    <row r="11369" hidden="1"/>
    <row r="11370" hidden="1"/>
    <row r="11371" hidden="1"/>
    <row r="11372" hidden="1"/>
    <row r="11373" hidden="1"/>
    <row r="11374" hidden="1"/>
    <row r="11375" hidden="1"/>
    <row r="11376" hidden="1"/>
    <row r="11377" hidden="1"/>
    <row r="11378" hidden="1"/>
    <row r="11379" hidden="1"/>
    <row r="11380" hidden="1"/>
    <row r="11381" hidden="1"/>
    <row r="11382" hidden="1"/>
    <row r="11383" hidden="1"/>
    <row r="11384" hidden="1"/>
    <row r="11385" hidden="1"/>
    <row r="11386" hidden="1"/>
    <row r="11387" hidden="1"/>
    <row r="11388" hidden="1"/>
    <row r="11389" hidden="1"/>
    <row r="11390" hidden="1"/>
    <row r="11391" hidden="1"/>
    <row r="11392" hidden="1"/>
    <row r="11393" hidden="1"/>
    <row r="11394" hidden="1"/>
    <row r="11395" hidden="1"/>
    <row r="11396" hidden="1"/>
    <row r="11397" hidden="1"/>
    <row r="11398" hidden="1"/>
    <row r="11399" hidden="1"/>
    <row r="11400" hidden="1"/>
    <row r="11401" hidden="1"/>
    <row r="11402" hidden="1"/>
    <row r="11403" hidden="1"/>
    <row r="11404" hidden="1"/>
    <row r="11405" hidden="1"/>
    <row r="11406" hidden="1"/>
    <row r="11407" hidden="1"/>
    <row r="11408" hidden="1"/>
    <row r="11409" hidden="1"/>
    <row r="11410" hidden="1"/>
    <row r="11411" hidden="1"/>
    <row r="11412" hidden="1"/>
    <row r="11413" hidden="1"/>
    <row r="11414" hidden="1"/>
    <row r="11415" hidden="1"/>
    <row r="11416" hidden="1"/>
    <row r="11417" hidden="1"/>
    <row r="11418" hidden="1"/>
    <row r="11419" hidden="1"/>
    <row r="11420" hidden="1"/>
    <row r="11421" hidden="1"/>
    <row r="11422" hidden="1"/>
    <row r="11423" hidden="1"/>
    <row r="11424" hidden="1"/>
    <row r="11425" hidden="1"/>
    <row r="11426" hidden="1"/>
    <row r="11427" hidden="1"/>
    <row r="11428" hidden="1"/>
    <row r="11429" hidden="1"/>
    <row r="11430" hidden="1"/>
    <row r="11431" hidden="1"/>
    <row r="11432" hidden="1"/>
    <row r="11433" hidden="1"/>
    <row r="11434" hidden="1"/>
    <row r="11435" hidden="1"/>
    <row r="11436" hidden="1"/>
    <row r="11437" hidden="1"/>
    <row r="11438" hidden="1"/>
    <row r="11439" hidden="1"/>
    <row r="11440" hidden="1"/>
    <row r="11441" hidden="1"/>
    <row r="11442" hidden="1"/>
    <row r="11443" hidden="1"/>
    <row r="11444" hidden="1"/>
    <row r="11445" hidden="1"/>
    <row r="11446" hidden="1"/>
    <row r="11447" hidden="1"/>
    <row r="11448" hidden="1"/>
    <row r="11449" hidden="1"/>
    <row r="11450" hidden="1"/>
    <row r="11451" hidden="1"/>
    <row r="11452" hidden="1"/>
    <row r="11453" hidden="1"/>
    <row r="11454" hidden="1"/>
    <row r="11455" hidden="1"/>
    <row r="11456" hidden="1"/>
    <row r="11457" hidden="1"/>
    <row r="11458" hidden="1"/>
    <row r="11459" hidden="1"/>
    <row r="11460" hidden="1"/>
    <row r="11461" hidden="1"/>
    <row r="11462" hidden="1"/>
    <row r="11463" hidden="1"/>
    <row r="11464" hidden="1"/>
    <row r="11465" hidden="1"/>
    <row r="11466" hidden="1"/>
    <row r="11467" hidden="1"/>
    <row r="11468" hidden="1"/>
    <row r="11469" hidden="1"/>
    <row r="11470" hidden="1"/>
    <row r="11471" hidden="1"/>
    <row r="11472" hidden="1"/>
    <row r="11473" hidden="1"/>
    <row r="11474" hidden="1"/>
    <row r="11475" hidden="1"/>
    <row r="11476" hidden="1"/>
    <row r="11477" hidden="1"/>
    <row r="11478" hidden="1"/>
    <row r="11479" hidden="1"/>
    <row r="11480" hidden="1"/>
    <row r="11481" hidden="1"/>
    <row r="11482" hidden="1"/>
    <row r="11483" hidden="1"/>
    <row r="11484" hidden="1"/>
    <row r="11485" hidden="1"/>
    <row r="11486" hidden="1"/>
    <row r="11487" hidden="1"/>
    <row r="11488" hidden="1"/>
    <row r="11489" hidden="1"/>
    <row r="11490" hidden="1"/>
    <row r="11491" hidden="1"/>
    <row r="11492" hidden="1"/>
    <row r="11493" hidden="1"/>
    <row r="11494" hidden="1"/>
    <row r="11495" hidden="1"/>
    <row r="11496" hidden="1"/>
    <row r="11497" hidden="1"/>
    <row r="11498" hidden="1"/>
    <row r="11499" hidden="1"/>
    <row r="11500" hidden="1"/>
    <row r="11501" hidden="1"/>
    <row r="11502" hidden="1"/>
    <row r="11503" hidden="1"/>
    <row r="11504" hidden="1"/>
    <row r="11505" hidden="1"/>
    <row r="11506" hidden="1"/>
    <row r="11507" hidden="1"/>
    <row r="11508" hidden="1"/>
    <row r="11509" hidden="1"/>
    <row r="11510" hidden="1"/>
    <row r="11511" hidden="1"/>
    <row r="11512" hidden="1"/>
    <row r="11513" hidden="1"/>
    <row r="11514" hidden="1"/>
    <row r="11515" hidden="1"/>
    <row r="11516" hidden="1"/>
    <row r="11517" hidden="1"/>
    <row r="11518" hidden="1"/>
    <row r="11519" hidden="1"/>
    <row r="11520" hidden="1"/>
    <row r="11521" hidden="1"/>
    <row r="11522" hidden="1"/>
    <row r="11523" hidden="1"/>
    <row r="11524" hidden="1"/>
    <row r="11525" hidden="1"/>
    <row r="11526" hidden="1"/>
    <row r="11527" hidden="1"/>
    <row r="11528" hidden="1"/>
    <row r="11529" hidden="1"/>
    <row r="11530" hidden="1"/>
    <row r="11531" hidden="1"/>
    <row r="11532" hidden="1"/>
    <row r="11533" hidden="1"/>
    <row r="11534" hidden="1"/>
    <row r="11535" hidden="1"/>
    <row r="11536" hidden="1"/>
    <row r="11537" hidden="1"/>
    <row r="11538" hidden="1"/>
    <row r="11539" hidden="1"/>
    <row r="11540" hidden="1"/>
    <row r="11541" hidden="1"/>
    <row r="11542" hidden="1"/>
    <row r="11543" hidden="1"/>
    <row r="11544" hidden="1"/>
    <row r="11545" hidden="1"/>
    <row r="11546" hidden="1"/>
    <row r="11547" hidden="1"/>
    <row r="11548" hidden="1"/>
    <row r="11549" hidden="1"/>
    <row r="11550" hidden="1"/>
    <row r="11551" hidden="1"/>
    <row r="11552" hidden="1"/>
    <row r="11553" hidden="1"/>
    <row r="11554" hidden="1"/>
    <row r="11555" hidden="1"/>
    <row r="11556" hidden="1"/>
    <row r="11557" hidden="1"/>
    <row r="11558" hidden="1"/>
    <row r="11559" hidden="1"/>
    <row r="11560" hidden="1"/>
    <row r="11561" hidden="1"/>
    <row r="11562" hidden="1"/>
    <row r="11563" hidden="1"/>
    <row r="11564" hidden="1"/>
    <row r="11565" hidden="1"/>
    <row r="11566" hidden="1"/>
    <row r="11567" hidden="1"/>
    <row r="11568" hidden="1"/>
    <row r="11569" hidden="1"/>
    <row r="11570" hidden="1"/>
    <row r="11571" hidden="1"/>
    <row r="11572" hidden="1"/>
    <row r="11573" hidden="1"/>
    <row r="11574" hidden="1"/>
    <row r="11575" hidden="1"/>
    <row r="11576" hidden="1"/>
    <row r="11577" hidden="1"/>
    <row r="11578" hidden="1"/>
    <row r="11579" hidden="1"/>
    <row r="11580" hidden="1"/>
    <row r="11581" hidden="1"/>
    <row r="11582" hidden="1"/>
    <row r="11583" hidden="1"/>
    <row r="11584" hidden="1"/>
    <row r="11585" hidden="1"/>
    <row r="11586" hidden="1"/>
    <row r="11587" hidden="1"/>
    <row r="11588" hidden="1"/>
    <row r="11589" hidden="1"/>
    <row r="11590" hidden="1"/>
    <row r="11591" hidden="1"/>
    <row r="11592" hidden="1"/>
    <row r="11593" hidden="1"/>
    <row r="11594" hidden="1"/>
    <row r="11595" hidden="1"/>
    <row r="11596" hidden="1"/>
    <row r="11597" hidden="1"/>
    <row r="11598" hidden="1"/>
    <row r="11599" hidden="1"/>
    <row r="11600" hidden="1"/>
    <row r="11601" hidden="1"/>
    <row r="11602" hidden="1"/>
    <row r="11603" hidden="1"/>
    <row r="11604" hidden="1"/>
    <row r="11605" hidden="1"/>
    <row r="11606" hidden="1"/>
    <row r="11607" hidden="1"/>
    <row r="11608" hidden="1"/>
    <row r="11609" hidden="1"/>
    <row r="11610" hidden="1"/>
    <row r="11611" hidden="1"/>
    <row r="11612" hidden="1"/>
    <row r="11613" hidden="1"/>
    <row r="11614" hidden="1"/>
    <row r="11615" hidden="1"/>
    <row r="11616" hidden="1"/>
    <row r="11617" hidden="1"/>
    <row r="11618" hidden="1"/>
    <row r="11619" hidden="1"/>
    <row r="11620" hidden="1"/>
    <row r="11621" hidden="1"/>
    <row r="11622" hidden="1"/>
    <row r="11623" hidden="1"/>
    <row r="11624" hidden="1"/>
    <row r="11625" hidden="1"/>
    <row r="11626" hidden="1"/>
    <row r="11627" hidden="1"/>
    <row r="11628" hidden="1"/>
    <row r="11629" hidden="1"/>
    <row r="11630" hidden="1"/>
    <row r="11631" hidden="1"/>
    <row r="11632" hidden="1"/>
    <row r="11633" hidden="1"/>
    <row r="11634" hidden="1"/>
    <row r="11635" hidden="1"/>
    <row r="11636" hidden="1"/>
    <row r="11637" hidden="1"/>
    <row r="11638" hidden="1"/>
    <row r="11639" hidden="1"/>
    <row r="11640" hidden="1"/>
    <row r="11641" hidden="1"/>
    <row r="11642" hidden="1"/>
    <row r="11643" hidden="1"/>
    <row r="11644" hidden="1"/>
    <row r="11645" hidden="1"/>
    <row r="11646" hidden="1"/>
    <row r="11647" hidden="1"/>
    <row r="11648" hidden="1"/>
    <row r="11649" hidden="1"/>
    <row r="11650" hidden="1"/>
    <row r="11651" hidden="1"/>
    <row r="11652" hidden="1"/>
    <row r="11653" hidden="1"/>
    <row r="11654" hidden="1"/>
    <row r="11655" hidden="1"/>
    <row r="11656" hidden="1"/>
    <row r="11657" hidden="1"/>
    <row r="11658" hidden="1"/>
    <row r="11659" hidden="1"/>
    <row r="11660" hidden="1"/>
    <row r="11661" hidden="1"/>
    <row r="11662" hidden="1"/>
    <row r="11663" hidden="1"/>
    <row r="11664" hidden="1"/>
    <row r="11665" hidden="1"/>
    <row r="11666" hidden="1"/>
    <row r="11667" hidden="1"/>
    <row r="11668" hidden="1"/>
    <row r="11669" hidden="1"/>
    <row r="11670" hidden="1"/>
    <row r="11671" hidden="1"/>
    <row r="11672" hidden="1"/>
    <row r="11673" hidden="1"/>
    <row r="11674" hidden="1"/>
    <row r="11675" hidden="1"/>
    <row r="11676" hidden="1"/>
    <row r="11677" hidden="1"/>
    <row r="11678" hidden="1"/>
    <row r="11679" hidden="1"/>
    <row r="11680" hidden="1"/>
    <row r="11681" hidden="1"/>
    <row r="11682" hidden="1"/>
    <row r="11683" hidden="1"/>
    <row r="11684" hidden="1"/>
    <row r="11685" hidden="1"/>
    <row r="11686" hidden="1"/>
    <row r="11687" hidden="1"/>
    <row r="11688" hidden="1"/>
    <row r="11689" hidden="1"/>
    <row r="11690" hidden="1"/>
    <row r="11691" hidden="1"/>
    <row r="11692" hidden="1"/>
    <row r="11693" hidden="1"/>
    <row r="11694" hidden="1"/>
    <row r="11695" hidden="1"/>
    <row r="11696" hidden="1"/>
    <row r="11697" hidden="1"/>
    <row r="11698" hidden="1"/>
    <row r="11699" hidden="1"/>
    <row r="11700" hidden="1"/>
    <row r="11701" hidden="1"/>
    <row r="11702" hidden="1"/>
    <row r="11703" hidden="1"/>
    <row r="11704" hidden="1"/>
    <row r="11705" hidden="1"/>
    <row r="11706" hidden="1"/>
    <row r="11707" hidden="1"/>
    <row r="11708" hidden="1"/>
    <row r="11709" hidden="1"/>
    <row r="11710" hidden="1"/>
    <row r="11711" hidden="1"/>
    <row r="11712" hidden="1"/>
    <row r="11713" hidden="1"/>
    <row r="11714" hidden="1"/>
    <row r="11715" hidden="1"/>
    <row r="11716" hidden="1"/>
    <row r="11717" hidden="1"/>
    <row r="11718" hidden="1"/>
    <row r="11719" hidden="1"/>
    <row r="11720" hidden="1"/>
    <row r="11721" hidden="1"/>
    <row r="11722" hidden="1"/>
    <row r="11723" hidden="1"/>
    <row r="11724" hidden="1"/>
    <row r="11725" hidden="1"/>
    <row r="11726" hidden="1"/>
    <row r="11727" hidden="1"/>
    <row r="11728" hidden="1"/>
    <row r="11729" hidden="1"/>
    <row r="11730" hidden="1"/>
    <row r="11731" hidden="1"/>
    <row r="11732" hidden="1"/>
    <row r="11733" hidden="1"/>
    <row r="11734" hidden="1"/>
    <row r="11735" hidden="1"/>
    <row r="11736" hidden="1"/>
    <row r="11737" hidden="1"/>
    <row r="11738" hidden="1"/>
    <row r="11739" hidden="1"/>
    <row r="11740" hidden="1"/>
    <row r="11741" hidden="1"/>
    <row r="11742" hidden="1"/>
    <row r="11743" hidden="1"/>
    <row r="11744" hidden="1"/>
    <row r="11745" hidden="1"/>
    <row r="11746" hidden="1"/>
    <row r="11747" hidden="1"/>
    <row r="11748" hidden="1"/>
    <row r="11749" hidden="1"/>
    <row r="11750" hidden="1"/>
    <row r="11751" hidden="1"/>
    <row r="11752" hidden="1"/>
    <row r="11753" hidden="1"/>
    <row r="11754" hidden="1"/>
    <row r="11755" hidden="1"/>
    <row r="11756" hidden="1"/>
    <row r="11757" hidden="1"/>
    <row r="11758" hidden="1"/>
    <row r="11759" hidden="1"/>
    <row r="11760" hidden="1"/>
    <row r="11761" hidden="1"/>
    <row r="11762" hidden="1"/>
    <row r="11763" hidden="1"/>
    <row r="11764" hidden="1"/>
    <row r="11765" hidden="1"/>
    <row r="11766" hidden="1"/>
    <row r="11767" hidden="1"/>
    <row r="11768" hidden="1"/>
    <row r="11769" hidden="1"/>
    <row r="11770" hidden="1"/>
    <row r="11771" hidden="1"/>
    <row r="11772" hidden="1"/>
    <row r="11773" hidden="1"/>
    <row r="11774" hidden="1"/>
    <row r="11775" hidden="1"/>
    <row r="11776" hidden="1"/>
    <row r="11777" hidden="1"/>
    <row r="11778" hidden="1"/>
    <row r="11779" hidden="1"/>
    <row r="11780" hidden="1"/>
    <row r="11781" hidden="1"/>
    <row r="11782" hidden="1"/>
    <row r="11783" hidden="1"/>
    <row r="11784" hidden="1"/>
    <row r="11785" hidden="1"/>
    <row r="11786" hidden="1"/>
    <row r="11787" hidden="1"/>
    <row r="11788" hidden="1"/>
    <row r="11789" hidden="1"/>
    <row r="11790" hidden="1"/>
    <row r="11791" hidden="1"/>
    <row r="11792" hidden="1"/>
    <row r="11793" hidden="1"/>
    <row r="11794" hidden="1"/>
    <row r="11795" hidden="1"/>
    <row r="11796" hidden="1"/>
    <row r="11797" hidden="1"/>
    <row r="11798" hidden="1"/>
    <row r="11799" hidden="1"/>
    <row r="11800" hidden="1"/>
    <row r="11801" hidden="1"/>
    <row r="11802" hidden="1"/>
    <row r="11803" hidden="1"/>
    <row r="11804" hidden="1"/>
    <row r="11805" hidden="1"/>
    <row r="11806" hidden="1"/>
    <row r="11807" hidden="1"/>
    <row r="11808" hidden="1"/>
    <row r="11809" hidden="1"/>
    <row r="11810" hidden="1"/>
    <row r="11811" hidden="1"/>
    <row r="11812" hidden="1"/>
    <row r="11813" hidden="1"/>
    <row r="11814" hidden="1"/>
    <row r="11815" hidden="1"/>
    <row r="11816" hidden="1"/>
    <row r="11817" hidden="1"/>
    <row r="11818" hidden="1"/>
    <row r="11819" hidden="1"/>
    <row r="11820" hidden="1"/>
    <row r="11821" hidden="1"/>
    <row r="11822" hidden="1"/>
    <row r="11823" hidden="1"/>
    <row r="11824" hidden="1"/>
    <row r="11825" hidden="1"/>
    <row r="11826" hidden="1"/>
    <row r="11827" hidden="1"/>
    <row r="11828" hidden="1"/>
    <row r="11829" hidden="1"/>
    <row r="11830" hidden="1"/>
    <row r="11831" hidden="1"/>
    <row r="11832" hidden="1"/>
    <row r="11833" hidden="1"/>
    <row r="11834" hidden="1"/>
    <row r="11835" hidden="1"/>
    <row r="11836" hidden="1"/>
    <row r="11837" hidden="1"/>
    <row r="11838" hidden="1"/>
    <row r="11839" hidden="1"/>
    <row r="11840" hidden="1"/>
    <row r="11841" hidden="1"/>
    <row r="11842" hidden="1"/>
    <row r="11843" hidden="1"/>
    <row r="11844" hidden="1"/>
    <row r="11845" hidden="1"/>
    <row r="11846" hidden="1"/>
    <row r="11847" hidden="1"/>
    <row r="11848" hidden="1"/>
    <row r="11849" hidden="1"/>
    <row r="11850" hidden="1"/>
    <row r="11851" hidden="1"/>
    <row r="11852" hidden="1"/>
    <row r="11853" hidden="1"/>
    <row r="11854" hidden="1"/>
    <row r="11855" hidden="1"/>
    <row r="11856" hidden="1"/>
    <row r="11857" hidden="1"/>
    <row r="11858" hidden="1"/>
    <row r="11859" hidden="1"/>
    <row r="11860" hidden="1"/>
    <row r="11861" hidden="1"/>
    <row r="11862" hidden="1"/>
    <row r="11863" hidden="1"/>
    <row r="11864" hidden="1"/>
    <row r="11865" hidden="1"/>
    <row r="11866" hidden="1"/>
    <row r="11867" hidden="1"/>
    <row r="11868" hidden="1"/>
    <row r="11869" hidden="1"/>
    <row r="11870" hidden="1"/>
    <row r="11871" hidden="1"/>
    <row r="11872" hidden="1"/>
    <row r="11873" hidden="1"/>
    <row r="11874" hidden="1"/>
    <row r="11875" hidden="1"/>
    <row r="11876" hidden="1"/>
    <row r="11877" hidden="1"/>
    <row r="11878" hidden="1"/>
    <row r="11879" hidden="1"/>
    <row r="11880" hidden="1"/>
    <row r="11881" hidden="1"/>
    <row r="11882" hidden="1"/>
    <row r="11883" hidden="1"/>
    <row r="11884" hidden="1"/>
    <row r="11885" hidden="1"/>
    <row r="11886" hidden="1"/>
    <row r="11887" hidden="1"/>
    <row r="11888" hidden="1"/>
    <row r="11889" hidden="1"/>
    <row r="11890" hidden="1"/>
    <row r="11891" hidden="1"/>
    <row r="11892" hidden="1"/>
    <row r="11893" hidden="1"/>
    <row r="11894" hidden="1"/>
    <row r="11895" hidden="1"/>
    <row r="11896" hidden="1"/>
    <row r="11897" hidden="1"/>
    <row r="11898" hidden="1"/>
    <row r="11899" hidden="1"/>
    <row r="11900" hidden="1"/>
    <row r="11901" hidden="1"/>
    <row r="11902" hidden="1"/>
    <row r="11903" hidden="1"/>
    <row r="11904" hidden="1"/>
    <row r="11905" hidden="1"/>
    <row r="11906" hidden="1"/>
    <row r="11907" hidden="1"/>
    <row r="11908" hidden="1"/>
    <row r="11909" hidden="1"/>
    <row r="11910" hidden="1"/>
    <row r="11911" hidden="1"/>
    <row r="11912" hidden="1"/>
    <row r="11913" hidden="1"/>
    <row r="11914" hidden="1"/>
    <row r="11915" hidden="1"/>
    <row r="11916" hidden="1"/>
    <row r="11917" hidden="1"/>
    <row r="11918" hidden="1"/>
    <row r="11919" hidden="1"/>
    <row r="11920" hidden="1"/>
    <row r="11921" hidden="1"/>
    <row r="11922" hidden="1"/>
    <row r="11923" hidden="1"/>
    <row r="11924" hidden="1"/>
    <row r="11925" hidden="1"/>
    <row r="11926" hidden="1"/>
    <row r="11927" hidden="1"/>
    <row r="11928" hidden="1"/>
    <row r="11929" hidden="1"/>
    <row r="11930" hidden="1"/>
    <row r="11931" hidden="1"/>
    <row r="11932" hidden="1"/>
    <row r="11933" hidden="1"/>
    <row r="11934" hidden="1"/>
    <row r="11935" hidden="1"/>
    <row r="11936" hidden="1"/>
    <row r="11937" hidden="1"/>
    <row r="11938" hidden="1"/>
    <row r="11939" hidden="1"/>
    <row r="11940" hidden="1"/>
    <row r="11941" hidden="1"/>
    <row r="11942" hidden="1"/>
    <row r="11943" hidden="1"/>
    <row r="11944" hidden="1"/>
    <row r="11945" hidden="1"/>
    <row r="11946" hidden="1"/>
    <row r="11947" hidden="1"/>
    <row r="11948" hidden="1"/>
    <row r="11949" hidden="1"/>
    <row r="11950" hidden="1"/>
    <row r="11951" hidden="1"/>
    <row r="11952" hidden="1"/>
    <row r="11953" hidden="1"/>
    <row r="11954" hidden="1"/>
    <row r="11955" hidden="1"/>
    <row r="11956" hidden="1"/>
    <row r="11957" hidden="1"/>
    <row r="11958" hidden="1"/>
    <row r="11959" hidden="1"/>
    <row r="11960" hidden="1"/>
    <row r="11961" hidden="1"/>
    <row r="11962" hidden="1"/>
    <row r="11963" hidden="1"/>
    <row r="11964" hidden="1"/>
    <row r="11965" hidden="1"/>
    <row r="11966" hidden="1"/>
    <row r="11967" hidden="1"/>
    <row r="11968" hidden="1"/>
    <row r="11969" hidden="1"/>
    <row r="11970" hidden="1"/>
    <row r="11971" hidden="1"/>
    <row r="11972" hidden="1"/>
    <row r="11973" hidden="1"/>
    <row r="11974" hidden="1"/>
    <row r="11975" hidden="1"/>
    <row r="11976" hidden="1"/>
    <row r="11977" hidden="1"/>
    <row r="11978" hidden="1"/>
    <row r="11979" hidden="1"/>
    <row r="11980" hidden="1"/>
    <row r="11981" hidden="1"/>
    <row r="11982" hidden="1"/>
    <row r="11983" hidden="1"/>
    <row r="11984" hidden="1"/>
    <row r="11985" hidden="1"/>
    <row r="11986" hidden="1"/>
    <row r="11987" hidden="1"/>
    <row r="11988" hidden="1"/>
    <row r="11989" hidden="1"/>
    <row r="11990" hidden="1"/>
    <row r="11991" hidden="1"/>
    <row r="11992" hidden="1"/>
    <row r="11993" hidden="1"/>
    <row r="11994" hidden="1"/>
    <row r="11995" hidden="1"/>
    <row r="11996" hidden="1"/>
    <row r="11997" hidden="1"/>
    <row r="11998" hidden="1"/>
    <row r="11999" hidden="1"/>
    <row r="12000" hidden="1"/>
    <row r="12001" hidden="1"/>
    <row r="12002" hidden="1"/>
    <row r="12003" hidden="1"/>
    <row r="12004" hidden="1"/>
    <row r="12005" hidden="1"/>
    <row r="12006" hidden="1"/>
    <row r="12007" hidden="1"/>
    <row r="12008" hidden="1"/>
    <row r="12009" hidden="1"/>
    <row r="12010" hidden="1"/>
    <row r="12011" hidden="1"/>
    <row r="12012" hidden="1"/>
    <row r="12013" hidden="1"/>
    <row r="12014" hidden="1"/>
    <row r="12015" hidden="1"/>
    <row r="12016" hidden="1"/>
    <row r="12017" hidden="1"/>
    <row r="12018" hidden="1"/>
    <row r="12019" hidden="1"/>
    <row r="12020" hidden="1"/>
    <row r="12021" hidden="1"/>
    <row r="12022" hidden="1"/>
    <row r="12023" hidden="1"/>
    <row r="12024" hidden="1"/>
    <row r="12025" hidden="1"/>
    <row r="12026" hidden="1"/>
    <row r="12027" hidden="1"/>
    <row r="12028" hidden="1"/>
    <row r="12029" hidden="1"/>
    <row r="12030" hidden="1"/>
    <row r="12031" hidden="1"/>
    <row r="12032" hidden="1"/>
    <row r="12033" hidden="1"/>
    <row r="12034" hidden="1"/>
    <row r="12035" hidden="1"/>
    <row r="12036" hidden="1"/>
    <row r="12037" hidden="1"/>
    <row r="12038" hidden="1"/>
    <row r="12039" hidden="1"/>
    <row r="12040" hidden="1"/>
    <row r="12041" hidden="1"/>
    <row r="12042" hidden="1"/>
    <row r="12043" hidden="1"/>
    <row r="12044" hidden="1"/>
    <row r="12045" hidden="1"/>
    <row r="12046" hidden="1"/>
    <row r="12047" hidden="1"/>
    <row r="12048" hidden="1"/>
    <row r="12049" hidden="1"/>
    <row r="12050" hidden="1"/>
    <row r="12051" hidden="1"/>
    <row r="12052" hidden="1"/>
    <row r="12053" hidden="1"/>
    <row r="12054" hidden="1"/>
    <row r="12055" hidden="1"/>
    <row r="12056" hidden="1"/>
    <row r="12057" hidden="1"/>
    <row r="12058" hidden="1"/>
    <row r="12059" hidden="1"/>
    <row r="12060" hidden="1"/>
    <row r="12061" hidden="1"/>
    <row r="12062" hidden="1"/>
    <row r="12063" hidden="1"/>
    <row r="12064" hidden="1"/>
    <row r="12065" hidden="1"/>
    <row r="12066" hidden="1"/>
    <row r="12067" hidden="1"/>
    <row r="12068" hidden="1"/>
    <row r="12069" hidden="1"/>
    <row r="12070" hidden="1"/>
    <row r="12071" hidden="1"/>
    <row r="12072" hidden="1"/>
    <row r="12073" hidden="1"/>
    <row r="12074" hidden="1"/>
    <row r="12075" hidden="1"/>
    <row r="12076" hidden="1"/>
    <row r="12077" hidden="1"/>
    <row r="12078" hidden="1"/>
    <row r="12079" hidden="1"/>
    <row r="12080" hidden="1"/>
    <row r="12081" hidden="1"/>
    <row r="12082" hidden="1"/>
    <row r="12083" hidden="1"/>
    <row r="12084" hidden="1"/>
    <row r="12085" hidden="1"/>
    <row r="12086" hidden="1"/>
    <row r="12087" hidden="1"/>
    <row r="12088" hidden="1"/>
    <row r="12089" hidden="1"/>
    <row r="12090" hidden="1"/>
    <row r="12091" hidden="1"/>
    <row r="12092" hidden="1"/>
    <row r="12093" hidden="1"/>
    <row r="12094" hidden="1"/>
    <row r="12095" hidden="1"/>
    <row r="12096" hidden="1"/>
    <row r="12097" hidden="1"/>
    <row r="12098" hidden="1"/>
    <row r="12099" hidden="1"/>
    <row r="12100" hidden="1"/>
    <row r="12101" hidden="1"/>
    <row r="12102" hidden="1"/>
    <row r="12103" hidden="1"/>
    <row r="12104" hidden="1"/>
    <row r="12105" hidden="1"/>
    <row r="12106" hidden="1"/>
    <row r="12107" hidden="1"/>
    <row r="12108" hidden="1"/>
    <row r="12109" hidden="1"/>
    <row r="12110" hidden="1"/>
    <row r="12111" hidden="1"/>
    <row r="12112" hidden="1"/>
    <row r="12113" hidden="1"/>
    <row r="12114" hidden="1"/>
    <row r="12115" hidden="1"/>
    <row r="12116" hidden="1"/>
    <row r="12117" hidden="1"/>
    <row r="12118" hidden="1"/>
    <row r="12119" hidden="1"/>
    <row r="12120" hidden="1"/>
    <row r="12121" hidden="1"/>
    <row r="12122" hidden="1"/>
    <row r="12123" hidden="1"/>
    <row r="12124" hidden="1"/>
    <row r="12125" hidden="1"/>
    <row r="12126" hidden="1"/>
    <row r="12127" hidden="1"/>
    <row r="12128" hidden="1"/>
    <row r="12129" hidden="1"/>
    <row r="12130" hidden="1"/>
    <row r="12131" hidden="1"/>
    <row r="12132" hidden="1"/>
    <row r="12133" hidden="1"/>
    <row r="12134" hidden="1"/>
    <row r="12135" hidden="1"/>
    <row r="12136" hidden="1"/>
    <row r="12137" hidden="1"/>
    <row r="12138" hidden="1"/>
    <row r="12139" hidden="1"/>
    <row r="12140" hidden="1"/>
    <row r="12141" hidden="1"/>
    <row r="12142" hidden="1"/>
    <row r="12143" hidden="1"/>
    <row r="12144" hidden="1"/>
    <row r="12145" hidden="1"/>
    <row r="12146" hidden="1"/>
    <row r="12147" hidden="1"/>
    <row r="12148" hidden="1"/>
    <row r="12149" hidden="1"/>
    <row r="12150" hidden="1"/>
    <row r="12151" hidden="1"/>
    <row r="12152" hidden="1"/>
    <row r="12153" hidden="1"/>
    <row r="12154" hidden="1"/>
    <row r="12155" hidden="1"/>
    <row r="12156" hidden="1"/>
    <row r="12157" hidden="1"/>
    <row r="12158" hidden="1"/>
    <row r="12159" hidden="1"/>
    <row r="12160" hidden="1"/>
    <row r="12161" hidden="1"/>
    <row r="12162" hidden="1"/>
    <row r="12163" hidden="1"/>
    <row r="12164" hidden="1"/>
    <row r="12165" hidden="1"/>
    <row r="12166" hidden="1"/>
    <row r="12167" hidden="1"/>
    <row r="12168" hidden="1"/>
    <row r="12169" hidden="1"/>
    <row r="12170" hidden="1"/>
    <row r="12171" hidden="1"/>
    <row r="12172" hidden="1"/>
    <row r="12173" hidden="1"/>
    <row r="12174" hidden="1"/>
    <row r="12175" hidden="1"/>
    <row r="12176" hidden="1"/>
    <row r="12177" hidden="1"/>
    <row r="12178" hidden="1"/>
    <row r="12179" hidden="1"/>
    <row r="12180" hidden="1"/>
    <row r="12181" hidden="1"/>
    <row r="12182" hidden="1"/>
    <row r="12183" hidden="1"/>
    <row r="12184" hidden="1"/>
    <row r="12185" hidden="1"/>
    <row r="12186" hidden="1"/>
    <row r="12187" hidden="1"/>
    <row r="12188" hidden="1"/>
    <row r="12189" hidden="1"/>
    <row r="12190" hidden="1"/>
    <row r="12191" hidden="1"/>
    <row r="12192" hidden="1"/>
    <row r="12193" hidden="1"/>
    <row r="12194" hidden="1"/>
    <row r="12195" hidden="1"/>
    <row r="12196" hidden="1"/>
    <row r="12197" hidden="1"/>
    <row r="12198" hidden="1"/>
    <row r="12199" hidden="1"/>
    <row r="12200" hidden="1"/>
    <row r="12201" hidden="1"/>
    <row r="12202" hidden="1"/>
    <row r="12203" hidden="1"/>
    <row r="12204" hidden="1"/>
    <row r="12205" hidden="1"/>
    <row r="12206" hidden="1"/>
    <row r="12207" hidden="1"/>
    <row r="12208" hidden="1"/>
    <row r="12209" hidden="1"/>
    <row r="12210" hidden="1"/>
    <row r="12211" hidden="1"/>
    <row r="12212" hidden="1"/>
    <row r="12213" hidden="1"/>
    <row r="12214" hidden="1"/>
    <row r="12215" hidden="1"/>
    <row r="12216" hidden="1"/>
    <row r="12217" hidden="1"/>
    <row r="12218" hidden="1"/>
    <row r="12219" hidden="1"/>
    <row r="12220" hidden="1"/>
    <row r="12221" hidden="1"/>
    <row r="12222" hidden="1"/>
    <row r="12223" hidden="1"/>
    <row r="12224" hidden="1"/>
    <row r="12225" hidden="1"/>
    <row r="12226" hidden="1"/>
    <row r="12227" hidden="1"/>
    <row r="12228" hidden="1"/>
    <row r="12229" hidden="1"/>
    <row r="12230" hidden="1"/>
    <row r="12231" hidden="1"/>
    <row r="12232" hidden="1"/>
    <row r="12233" hidden="1"/>
    <row r="12234" hidden="1"/>
    <row r="12235" hidden="1"/>
    <row r="12236" hidden="1"/>
    <row r="12237" hidden="1"/>
    <row r="12238" hidden="1"/>
    <row r="12239" hidden="1"/>
    <row r="12240" hidden="1"/>
    <row r="12241" hidden="1"/>
    <row r="12242" hidden="1"/>
    <row r="12243" hidden="1"/>
    <row r="12244" hidden="1"/>
    <row r="12245" hidden="1"/>
    <row r="12246" hidden="1"/>
    <row r="12247" hidden="1"/>
    <row r="12248" hidden="1"/>
    <row r="12249" hidden="1"/>
    <row r="12250" hidden="1"/>
    <row r="12251" hidden="1"/>
    <row r="12252" hidden="1"/>
    <row r="12253" hidden="1"/>
    <row r="12254" hidden="1"/>
    <row r="12255" hidden="1"/>
    <row r="12256" hidden="1"/>
    <row r="12257" hidden="1"/>
    <row r="12258" hidden="1"/>
    <row r="12259" hidden="1"/>
    <row r="12260" hidden="1"/>
    <row r="12261" hidden="1"/>
    <row r="12262" hidden="1"/>
    <row r="12263" hidden="1"/>
    <row r="12264" hidden="1"/>
    <row r="12265" hidden="1"/>
    <row r="12266" hidden="1"/>
    <row r="12267" hidden="1"/>
    <row r="12268" hidden="1"/>
    <row r="12269" hidden="1"/>
    <row r="12270" hidden="1"/>
    <row r="12271" hidden="1"/>
    <row r="12272" hidden="1"/>
    <row r="12273" hidden="1"/>
    <row r="12274" hidden="1"/>
    <row r="12275" hidden="1"/>
    <row r="12276" hidden="1"/>
    <row r="12277" hidden="1"/>
    <row r="12278" hidden="1"/>
    <row r="12279" hidden="1"/>
    <row r="12280" hidden="1"/>
    <row r="12281" hidden="1"/>
    <row r="12282" hidden="1"/>
    <row r="12283" hidden="1"/>
    <row r="12284" hidden="1"/>
    <row r="12285" hidden="1"/>
    <row r="12286" hidden="1"/>
    <row r="12287" hidden="1"/>
    <row r="12288" hidden="1"/>
    <row r="12289" hidden="1"/>
    <row r="12290" hidden="1"/>
    <row r="12291" hidden="1"/>
    <row r="12292" hidden="1"/>
    <row r="12293" hidden="1"/>
    <row r="12294" hidden="1"/>
    <row r="12295" hidden="1"/>
    <row r="12296" hidden="1"/>
    <row r="12297" hidden="1"/>
    <row r="12298" hidden="1"/>
    <row r="12299" hidden="1"/>
    <row r="12300" hidden="1"/>
    <row r="12301" hidden="1"/>
    <row r="12302" hidden="1"/>
    <row r="12303" hidden="1"/>
    <row r="12304" hidden="1"/>
    <row r="12305" hidden="1"/>
    <row r="12306" hidden="1"/>
    <row r="12307" hidden="1"/>
    <row r="12308" hidden="1"/>
    <row r="12309" hidden="1"/>
    <row r="12310" hidden="1"/>
    <row r="12311" hidden="1"/>
    <row r="12312" hidden="1"/>
    <row r="12313" hidden="1"/>
    <row r="12314" hidden="1"/>
    <row r="12315" hidden="1"/>
    <row r="12316" hidden="1"/>
    <row r="12317" hidden="1"/>
    <row r="12318" hidden="1"/>
    <row r="12319" hidden="1"/>
    <row r="12320" hidden="1"/>
    <row r="12321" hidden="1"/>
    <row r="12322" hidden="1"/>
    <row r="12323" hidden="1"/>
    <row r="12324" hidden="1"/>
    <row r="12325" hidden="1"/>
    <row r="12326" hidden="1"/>
    <row r="12327" hidden="1"/>
    <row r="12328" hidden="1"/>
    <row r="12329" hidden="1"/>
    <row r="12330" hidden="1"/>
    <row r="12331" hidden="1"/>
    <row r="12332" hidden="1"/>
    <row r="12333" hidden="1"/>
    <row r="12334" hidden="1"/>
    <row r="12335" hidden="1"/>
    <row r="12336" hidden="1"/>
    <row r="12337" hidden="1"/>
    <row r="12338" hidden="1"/>
    <row r="12339" hidden="1"/>
    <row r="12340" hidden="1"/>
    <row r="12341" hidden="1"/>
    <row r="12342" hidden="1"/>
    <row r="12343" hidden="1"/>
    <row r="12344" hidden="1"/>
    <row r="12345" hidden="1"/>
    <row r="12346" hidden="1"/>
    <row r="12347" hidden="1"/>
    <row r="12348" hidden="1"/>
    <row r="12349" hidden="1"/>
    <row r="12350" hidden="1"/>
    <row r="12351" hidden="1"/>
    <row r="12352" hidden="1"/>
    <row r="12353" hidden="1"/>
    <row r="12354" hidden="1"/>
    <row r="12355" hidden="1"/>
    <row r="12356" hidden="1"/>
    <row r="12357" hidden="1"/>
    <row r="12358" hidden="1"/>
    <row r="12359" hidden="1"/>
    <row r="12360" hidden="1"/>
    <row r="12361" hidden="1"/>
    <row r="12362" hidden="1"/>
    <row r="12363" hidden="1"/>
    <row r="12364" hidden="1"/>
    <row r="12365" hidden="1"/>
    <row r="12366" hidden="1"/>
    <row r="12367" hidden="1"/>
    <row r="12368" hidden="1"/>
    <row r="12369" hidden="1"/>
    <row r="12370" hidden="1"/>
    <row r="12371" hidden="1"/>
    <row r="12372" hidden="1"/>
    <row r="12373" hidden="1"/>
    <row r="12374" hidden="1"/>
    <row r="12375" hidden="1"/>
    <row r="12376" hidden="1"/>
    <row r="12377" hidden="1"/>
    <row r="12378" hidden="1"/>
    <row r="12379" hidden="1"/>
    <row r="12380" hidden="1"/>
    <row r="12381" hidden="1"/>
    <row r="12382" hidden="1"/>
    <row r="12383" hidden="1"/>
    <row r="12384" hidden="1"/>
    <row r="12385" hidden="1"/>
    <row r="12386" hidden="1"/>
    <row r="12387" hidden="1"/>
    <row r="12388" hidden="1"/>
    <row r="12389" hidden="1"/>
    <row r="12390" hidden="1"/>
    <row r="12391" hidden="1"/>
    <row r="12392" hidden="1"/>
    <row r="12393" hidden="1"/>
    <row r="12394" hidden="1"/>
    <row r="12395" hidden="1"/>
    <row r="12396" hidden="1"/>
    <row r="12397" hidden="1"/>
    <row r="12398" hidden="1"/>
    <row r="12399" hidden="1"/>
    <row r="12400" hidden="1"/>
    <row r="12401" hidden="1"/>
    <row r="12402" hidden="1"/>
    <row r="12403" hidden="1"/>
    <row r="12404" hidden="1"/>
    <row r="12405" hidden="1"/>
    <row r="12406" hidden="1"/>
    <row r="12407" hidden="1"/>
    <row r="12408" hidden="1"/>
    <row r="12409" hidden="1"/>
    <row r="12410" hidden="1"/>
    <row r="12411" hidden="1"/>
    <row r="12412" hidden="1"/>
    <row r="12413" hidden="1"/>
    <row r="12414" hidden="1"/>
    <row r="12415" hidden="1"/>
    <row r="12416" hidden="1"/>
    <row r="12417" hidden="1"/>
    <row r="12418" hidden="1"/>
    <row r="12419" hidden="1"/>
    <row r="12420" hidden="1"/>
    <row r="12421" hidden="1"/>
    <row r="12422" hidden="1"/>
    <row r="12423" hidden="1"/>
    <row r="12424" hidden="1"/>
    <row r="12425" hidden="1"/>
    <row r="12426" hidden="1"/>
    <row r="12427" hidden="1"/>
    <row r="12428" hidden="1"/>
    <row r="12429" hidden="1"/>
    <row r="12430" hidden="1"/>
    <row r="12431" hidden="1"/>
    <row r="12432" hidden="1"/>
    <row r="12433" hidden="1"/>
    <row r="12434" hidden="1"/>
    <row r="12435" hidden="1"/>
    <row r="12436" hidden="1"/>
    <row r="12437" hidden="1"/>
    <row r="12438" hidden="1"/>
    <row r="12439" hidden="1"/>
    <row r="12440" hidden="1"/>
    <row r="12441" hidden="1"/>
    <row r="12442" hidden="1"/>
    <row r="12443" hidden="1"/>
    <row r="12444" hidden="1"/>
    <row r="12445" hidden="1"/>
    <row r="12446" hidden="1"/>
    <row r="12447" hidden="1"/>
    <row r="12448" hidden="1"/>
    <row r="12449" hidden="1"/>
    <row r="12450" hidden="1"/>
    <row r="12451" hidden="1"/>
    <row r="12452" hidden="1"/>
    <row r="12453" hidden="1"/>
    <row r="12454" hidden="1"/>
    <row r="12455" hidden="1"/>
    <row r="12456" hidden="1"/>
    <row r="12457" hidden="1"/>
    <row r="12458" hidden="1"/>
    <row r="12459" hidden="1"/>
    <row r="12460" hidden="1"/>
    <row r="12461" hidden="1"/>
    <row r="12462" hidden="1"/>
    <row r="12463" hidden="1"/>
    <row r="12464" hidden="1"/>
    <row r="12465" hidden="1"/>
    <row r="12466" hidden="1"/>
    <row r="12467" hidden="1"/>
    <row r="12468" hidden="1"/>
    <row r="12469" hidden="1"/>
    <row r="12470" hidden="1"/>
    <row r="12471" hidden="1"/>
    <row r="12472" hidden="1"/>
    <row r="12473" hidden="1"/>
    <row r="12474" hidden="1"/>
    <row r="12475" hidden="1"/>
    <row r="12476" hidden="1"/>
    <row r="12477" hidden="1"/>
    <row r="12478" hidden="1"/>
    <row r="12479" hidden="1"/>
    <row r="12480" hidden="1"/>
    <row r="12481" hidden="1"/>
    <row r="12482" hidden="1"/>
    <row r="12483" hidden="1"/>
    <row r="12484" hidden="1"/>
    <row r="12485" hidden="1"/>
    <row r="12486" hidden="1"/>
    <row r="12487" hidden="1"/>
    <row r="12488" hidden="1"/>
    <row r="12489" hidden="1"/>
    <row r="12490" hidden="1"/>
    <row r="12491" hidden="1"/>
    <row r="12492" hidden="1"/>
    <row r="12493" hidden="1"/>
    <row r="12494" hidden="1"/>
    <row r="12495" hidden="1"/>
    <row r="12496" hidden="1"/>
    <row r="12497" hidden="1"/>
    <row r="12498" hidden="1"/>
    <row r="12499" hidden="1"/>
    <row r="12500" hidden="1"/>
    <row r="12501" hidden="1"/>
    <row r="12502" hidden="1"/>
    <row r="12503" hidden="1"/>
    <row r="12504" hidden="1"/>
    <row r="12505" hidden="1"/>
    <row r="12506" hidden="1"/>
    <row r="12507" hidden="1"/>
    <row r="12508" hidden="1"/>
    <row r="12509" hidden="1"/>
    <row r="12510" hidden="1"/>
    <row r="12511" hidden="1"/>
    <row r="12512" hidden="1"/>
    <row r="12513" hidden="1"/>
    <row r="12514" hidden="1"/>
    <row r="12515" hidden="1"/>
    <row r="12516" hidden="1"/>
    <row r="12517" hidden="1"/>
    <row r="12518" hidden="1"/>
    <row r="12519" hidden="1"/>
    <row r="12520" hidden="1"/>
    <row r="12521" hidden="1"/>
    <row r="12522" hidden="1"/>
    <row r="12523" hidden="1"/>
    <row r="12524" hidden="1"/>
    <row r="12525" hidden="1"/>
    <row r="12526" hidden="1"/>
    <row r="12527" hidden="1"/>
    <row r="12528" hidden="1"/>
    <row r="12529" hidden="1"/>
    <row r="12530" hidden="1"/>
    <row r="12531" hidden="1"/>
    <row r="12532" hidden="1"/>
    <row r="12533" hidden="1"/>
    <row r="12534" hidden="1"/>
    <row r="12535" hidden="1"/>
    <row r="12536" hidden="1"/>
    <row r="12537" hidden="1"/>
    <row r="12538" hidden="1"/>
    <row r="12539" hidden="1"/>
    <row r="12540" hidden="1"/>
    <row r="12541" hidden="1"/>
    <row r="12542" hidden="1"/>
    <row r="12543" hidden="1"/>
    <row r="12544" hidden="1"/>
    <row r="12545" hidden="1"/>
    <row r="12546" hidden="1"/>
    <row r="12547" hidden="1"/>
    <row r="12548" hidden="1"/>
    <row r="12549" hidden="1"/>
    <row r="12550" hidden="1"/>
    <row r="12551" hidden="1"/>
    <row r="12552" hidden="1"/>
    <row r="12553" hidden="1"/>
    <row r="12554" hidden="1"/>
    <row r="12555" hidden="1"/>
    <row r="12556" hidden="1"/>
    <row r="12557" hidden="1"/>
    <row r="12558" hidden="1"/>
    <row r="12559" hidden="1"/>
    <row r="12560" hidden="1"/>
    <row r="12561" hidden="1"/>
    <row r="12562" hidden="1"/>
    <row r="12563" hidden="1"/>
    <row r="12564" hidden="1"/>
    <row r="12565" hidden="1"/>
    <row r="12566" hidden="1"/>
    <row r="12567" hidden="1"/>
    <row r="12568" hidden="1"/>
    <row r="12569" hidden="1"/>
    <row r="12570" hidden="1"/>
    <row r="12571" hidden="1"/>
    <row r="12572" hidden="1"/>
    <row r="12573" hidden="1"/>
    <row r="12574" hidden="1"/>
    <row r="12575" hidden="1"/>
    <row r="12576" hidden="1"/>
    <row r="12577" hidden="1"/>
    <row r="12578" hidden="1"/>
    <row r="12579" hidden="1"/>
    <row r="12580" hidden="1"/>
    <row r="12581" hidden="1"/>
    <row r="12582" hidden="1"/>
    <row r="12583" hidden="1"/>
    <row r="12584" hidden="1"/>
    <row r="12585" hidden="1"/>
    <row r="12586" hidden="1"/>
    <row r="12587" hidden="1"/>
    <row r="12588" hidden="1"/>
    <row r="12589" hidden="1"/>
    <row r="12590" hidden="1"/>
    <row r="12591" hidden="1"/>
    <row r="12592" hidden="1"/>
    <row r="12593" hidden="1"/>
    <row r="12594" hidden="1"/>
    <row r="12595" hidden="1"/>
    <row r="12596" hidden="1"/>
    <row r="12597" hidden="1"/>
    <row r="12598" hidden="1"/>
    <row r="12599" hidden="1"/>
    <row r="12600" hidden="1"/>
    <row r="12601" hidden="1"/>
    <row r="12602" hidden="1"/>
    <row r="12603" hidden="1"/>
    <row r="12604" hidden="1"/>
    <row r="12605" hidden="1"/>
    <row r="12606" hidden="1"/>
    <row r="12607" hidden="1"/>
    <row r="12608" hidden="1"/>
    <row r="12609" hidden="1"/>
    <row r="12610" hidden="1"/>
    <row r="12611" hidden="1"/>
    <row r="12612" hidden="1"/>
    <row r="12613" hidden="1"/>
    <row r="12614" hidden="1"/>
    <row r="12615" hidden="1"/>
    <row r="12616" hidden="1"/>
    <row r="12617" hidden="1"/>
    <row r="12618" hidden="1"/>
    <row r="12619" hidden="1"/>
    <row r="12620" hidden="1"/>
    <row r="12621" hidden="1"/>
    <row r="12622" hidden="1"/>
    <row r="12623" hidden="1"/>
    <row r="12624" hidden="1"/>
    <row r="12625" hidden="1"/>
    <row r="12626" hidden="1"/>
    <row r="12627" hidden="1"/>
    <row r="12628" hidden="1"/>
    <row r="12629" hidden="1"/>
    <row r="12630" hidden="1"/>
    <row r="12631" hidden="1"/>
    <row r="12632" hidden="1"/>
    <row r="12633" hidden="1"/>
    <row r="12634" hidden="1"/>
    <row r="12635" hidden="1"/>
    <row r="12636" hidden="1"/>
    <row r="12637" hidden="1"/>
    <row r="12638" hidden="1"/>
    <row r="12639" hidden="1"/>
    <row r="12640" hidden="1"/>
    <row r="12641" hidden="1"/>
    <row r="12642" hidden="1"/>
    <row r="12643" hidden="1"/>
    <row r="12644" hidden="1"/>
    <row r="12645" hidden="1"/>
    <row r="12646" hidden="1"/>
    <row r="12647" hidden="1"/>
    <row r="12648" hidden="1"/>
    <row r="12649" hidden="1"/>
    <row r="12650" hidden="1"/>
    <row r="12651" hidden="1"/>
    <row r="12652" hidden="1"/>
    <row r="12653" hidden="1"/>
    <row r="12654" hidden="1"/>
    <row r="12655" hidden="1"/>
    <row r="12656" hidden="1"/>
    <row r="12657" hidden="1"/>
    <row r="12658" hidden="1"/>
    <row r="12659" hidden="1"/>
    <row r="12660" hidden="1"/>
    <row r="12661" hidden="1"/>
    <row r="12662" hidden="1"/>
    <row r="12663" hidden="1"/>
    <row r="12664" hidden="1"/>
    <row r="12665" hidden="1"/>
    <row r="12666" hidden="1"/>
    <row r="12667" hidden="1"/>
    <row r="12668" hidden="1"/>
    <row r="12669" hidden="1"/>
    <row r="12670" hidden="1"/>
    <row r="12671" hidden="1"/>
    <row r="12672" hidden="1"/>
    <row r="12673" hidden="1"/>
    <row r="12674" hidden="1"/>
    <row r="12675" hidden="1"/>
    <row r="12676" hidden="1"/>
    <row r="12677" hidden="1"/>
    <row r="12678" hidden="1"/>
    <row r="12679" hidden="1"/>
    <row r="12680" hidden="1"/>
    <row r="12681" hidden="1"/>
    <row r="12682" hidden="1"/>
    <row r="12683" hidden="1"/>
    <row r="12684" hidden="1"/>
    <row r="12685" hidden="1"/>
    <row r="12686" hidden="1"/>
    <row r="12687" hidden="1"/>
    <row r="12688" hidden="1"/>
    <row r="12689" hidden="1"/>
    <row r="12690" hidden="1"/>
    <row r="12691" hidden="1"/>
    <row r="12692" hidden="1"/>
    <row r="12693" hidden="1"/>
    <row r="12694" hidden="1"/>
    <row r="12695" hidden="1"/>
    <row r="12696" hidden="1"/>
    <row r="12697" hidden="1"/>
    <row r="12698" hidden="1"/>
    <row r="12699" hidden="1"/>
    <row r="12700" hidden="1"/>
    <row r="12701" hidden="1"/>
    <row r="12702" hidden="1"/>
    <row r="12703" hidden="1"/>
    <row r="12704" hidden="1"/>
    <row r="12705" hidden="1"/>
    <row r="12706" hidden="1"/>
    <row r="12707" hidden="1"/>
    <row r="12708" hidden="1"/>
    <row r="12709" hidden="1"/>
    <row r="12710" hidden="1"/>
    <row r="12711" hidden="1"/>
    <row r="12712" hidden="1"/>
    <row r="12713" hidden="1"/>
    <row r="12714" hidden="1"/>
    <row r="12715" hidden="1"/>
    <row r="12716" hidden="1"/>
    <row r="12717" hidden="1"/>
    <row r="12718" hidden="1"/>
    <row r="12719" hidden="1"/>
    <row r="12720" hidden="1"/>
    <row r="12721" hidden="1"/>
    <row r="12722" hidden="1"/>
    <row r="12723" hidden="1"/>
    <row r="12724" hidden="1"/>
    <row r="12725" hidden="1"/>
    <row r="12726" hidden="1"/>
    <row r="12727" hidden="1"/>
    <row r="12728" hidden="1"/>
    <row r="12729" hidden="1"/>
    <row r="12730" hidden="1"/>
    <row r="12731" hidden="1"/>
    <row r="12732" hidden="1"/>
    <row r="12733" hidden="1"/>
    <row r="12734" hidden="1"/>
    <row r="12735" hidden="1"/>
    <row r="12736" hidden="1"/>
    <row r="12737" hidden="1"/>
    <row r="12738" hidden="1"/>
    <row r="12739" hidden="1"/>
    <row r="12740" hidden="1"/>
    <row r="12741" hidden="1"/>
    <row r="12742" hidden="1"/>
    <row r="12743" hidden="1"/>
    <row r="12744" hidden="1"/>
    <row r="12745" hidden="1"/>
    <row r="12746" hidden="1"/>
    <row r="12747" hidden="1"/>
    <row r="12748" hidden="1"/>
    <row r="12749" hidden="1"/>
    <row r="12750" hidden="1"/>
    <row r="12751" hidden="1"/>
    <row r="12752" hidden="1"/>
    <row r="12753" hidden="1"/>
    <row r="12754" hidden="1"/>
    <row r="12755" hidden="1"/>
    <row r="12756" hidden="1"/>
    <row r="12757" hidden="1"/>
    <row r="12758" hidden="1"/>
    <row r="12759" hidden="1"/>
    <row r="12760" hidden="1"/>
    <row r="12761" hidden="1"/>
    <row r="12762" hidden="1"/>
    <row r="12763" hidden="1"/>
    <row r="12764" hidden="1"/>
    <row r="12765" hidden="1"/>
    <row r="12766" hidden="1"/>
    <row r="12767" hidden="1"/>
    <row r="12768" hidden="1"/>
    <row r="12769" hidden="1"/>
    <row r="12770" hidden="1"/>
    <row r="12771" hidden="1"/>
    <row r="12772" hidden="1"/>
    <row r="12773" hidden="1"/>
    <row r="12774" hidden="1"/>
    <row r="12775" hidden="1"/>
    <row r="12776" hidden="1"/>
    <row r="12777" hidden="1"/>
    <row r="12778" hidden="1"/>
    <row r="12779" hidden="1"/>
    <row r="12780" hidden="1"/>
    <row r="12781" hidden="1"/>
    <row r="12782" hidden="1"/>
    <row r="12783" hidden="1"/>
    <row r="12784" hidden="1"/>
    <row r="12785" hidden="1"/>
    <row r="12786" hidden="1"/>
    <row r="12787" hidden="1"/>
    <row r="12788" hidden="1"/>
    <row r="12789" hidden="1"/>
    <row r="12790" hidden="1"/>
    <row r="12791" hidden="1"/>
    <row r="12792" hidden="1"/>
    <row r="12793" hidden="1"/>
    <row r="12794" hidden="1"/>
    <row r="12795" hidden="1"/>
    <row r="12796" hidden="1"/>
    <row r="12797" hidden="1"/>
    <row r="12798" hidden="1"/>
    <row r="12799" hidden="1"/>
    <row r="12800" hidden="1"/>
    <row r="12801" hidden="1"/>
    <row r="12802" hidden="1"/>
    <row r="12803" hidden="1"/>
    <row r="12804" hidden="1"/>
    <row r="12805" hidden="1"/>
    <row r="12806" hidden="1"/>
    <row r="12807" hidden="1"/>
    <row r="12808" hidden="1"/>
    <row r="12809" hidden="1"/>
    <row r="12810" hidden="1"/>
    <row r="12811" hidden="1"/>
    <row r="12812" hidden="1"/>
    <row r="12813" hidden="1"/>
    <row r="12814" hidden="1"/>
    <row r="12815" hidden="1"/>
    <row r="12816" hidden="1"/>
    <row r="12817" hidden="1"/>
    <row r="12818" hidden="1"/>
    <row r="12819" hidden="1"/>
    <row r="12820" hidden="1"/>
    <row r="12821" hidden="1"/>
    <row r="12822" hidden="1"/>
    <row r="12823" hidden="1"/>
    <row r="12824" hidden="1"/>
    <row r="12825" hidden="1"/>
    <row r="12826" hidden="1"/>
    <row r="12827" hidden="1"/>
    <row r="12828" hidden="1"/>
    <row r="12829" hidden="1"/>
    <row r="12830" hidden="1"/>
    <row r="12831" hidden="1"/>
    <row r="12832" hidden="1"/>
    <row r="12833" hidden="1"/>
    <row r="12834" hidden="1"/>
    <row r="12835" hidden="1"/>
    <row r="12836" hidden="1"/>
    <row r="12837" hidden="1"/>
    <row r="12838" hidden="1"/>
    <row r="12839" hidden="1"/>
    <row r="12840" hidden="1"/>
    <row r="12841" hidden="1"/>
    <row r="12842" hidden="1"/>
    <row r="12843" hidden="1"/>
    <row r="12844" hidden="1"/>
    <row r="12845" hidden="1"/>
    <row r="12846" hidden="1"/>
    <row r="12847" hidden="1"/>
    <row r="12848" hidden="1"/>
    <row r="12849" hidden="1"/>
    <row r="12850" hidden="1"/>
    <row r="12851" hidden="1"/>
    <row r="12852" hidden="1"/>
    <row r="12853" hidden="1"/>
    <row r="12854" hidden="1"/>
    <row r="12855" hidden="1"/>
    <row r="12856" hidden="1"/>
    <row r="12857" hidden="1"/>
    <row r="12858" hidden="1"/>
    <row r="12859" hidden="1"/>
    <row r="12860" hidden="1"/>
    <row r="12861" hidden="1"/>
    <row r="12862" hidden="1"/>
    <row r="12863" hidden="1"/>
    <row r="12864" hidden="1"/>
    <row r="12865" hidden="1"/>
    <row r="12866" hidden="1"/>
    <row r="12867" hidden="1"/>
    <row r="12868" hidden="1"/>
    <row r="12869" hidden="1"/>
    <row r="12870" hidden="1"/>
    <row r="12871" hidden="1"/>
    <row r="12872" hidden="1"/>
    <row r="12873" hidden="1"/>
    <row r="12874" hidden="1"/>
    <row r="12875" hidden="1"/>
    <row r="12876" hidden="1"/>
    <row r="12877" hidden="1"/>
    <row r="12878" hidden="1"/>
    <row r="12879" hidden="1"/>
    <row r="12880" hidden="1"/>
    <row r="12881" hidden="1"/>
    <row r="12882" hidden="1"/>
    <row r="12883" hidden="1"/>
    <row r="12884" hidden="1"/>
    <row r="12885" hidden="1"/>
    <row r="12886" hidden="1"/>
    <row r="12887" hidden="1"/>
    <row r="12888" hidden="1"/>
    <row r="12889" hidden="1"/>
    <row r="12890" hidden="1"/>
    <row r="12891" hidden="1"/>
    <row r="12892" hidden="1"/>
    <row r="12893" hidden="1"/>
    <row r="12894" hidden="1"/>
    <row r="12895" hidden="1"/>
    <row r="12896" hidden="1"/>
    <row r="12897" hidden="1"/>
    <row r="12898" hidden="1"/>
    <row r="12899" hidden="1"/>
    <row r="12900" hidden="1"/>
    <row r="12901" hidden="1"/>
    <row r="12902" hidden="1"/>
    <row r="12903" hidden="1"/>
    <row r="12904" hidden="1"/>
    <row r="12905" hidden="1"/>
    <row r="12906" hidden="1"/>
    <row r="12907" hidden="1"/>
    <row r="12908" hidden="1"/>
    <row r="12909" hidden="1"/>
    <row r="12910" hidden="1"/>
    <row r="12911" hidden="1"/>
    <row r="12912" hidden="1"/>
    <row r="12913" hidden="1"/>
    <row r="12914" hidden="1"/>
    <row r="12915" hidden="1"/>
    <row r="12916" hidden="1"/>
    <row r="12917" hidden="1"/>
    <row r="12918" hidden="1"/>
    <row r="12919" hidden="1"/>
    <row r="12920" hidden="1"/>
    <row r="12921" hidden="1"/>
    <row r="12922" hidden="1"/>
    <row r="12923" hidden="1"/>
    <row r="12924" hidden="1"/>
    <row r="12925" hidden="1"/>
    <row r="12926" hidden="1"/>
    <row r="12927" hidden="1"/>
    <row r="12928" hidden="1"/>
    <row r="12929" hidden="1"/>
    <row r="12930" hidden="1"/>
    <row r="12931" hidden="1"/>
    <row r="12932" hidden="1"/>
    <row r="12933" hidden="1"/>
    <row r="12934" hidden="1"/>
    <row r="12935" hidden="1"/>
    <row r="12936" hidden="1"/>
    <row r="12937" hidden="1"/>
    <row r="12938" hidden="1"/>
    <row r="12939" hidden="1"/>
    <row r="12940" hidden="1"/>
    <row r="12941" hidden="1"/>
    <row r="12942" hidden="1"/>
    <row r="12943" hidden="1"/>
    <row r="12944" hidden="1"/>
    <row r="12945" hidden="1"/>
    <row r="12946" hidden="1"/>
    <row r="12947" hidden="1"/>
    <row r="12948" hidden="1"/>
    <row r="12949" hidden="1"/>
    <row r="12950" hidden="1"/>
    <row r="12951" hidden="1"/>
    <row r="12952" hidden="1"/>
    <row r="12953" hidden="1"/>
    <row r="12954" hidden="1"/>
    <row r="12955" hidden="1"/>
    <row r="12956" hidden="1"/>
    <row r="12957" hidden="1"/>
    <row r="12958" hidden="1"/>
    <row r="12959" hidden="1"/>
    <row r="12960" hidden="1"/>
    <row r="12961" hidden="1"/>
    <row r="12962" hidden="1"/>
    <row r="12963" hidden="1"/>
    <row r="12964" hidden="1"/>
    <row r="12965" hidden="1"/>
    <row r="12966" hidden="1"/>
    <row r="12967" hidden="1"/>
    <row r="12968" hidden="1"/>
    <row r="12969" hidden="1"/>
    <row r="12970" hidden="1"/>
    <row r="12971" hidden="1"/>
    <row r="12972" hidden="1"/>
    <row r="12973" hidden="1"/>
    <row r="12974" hidden="1"/>
    <row r="12975" hidden="1"/>
    <row r="12976" hidden="1"/>
    <row r="12977" hidden="1"/>
    <row r="12978" hidden="1"/>
    <row r="12979" hidden="1"/>
    <row r="12980" hidden="1"/>
    <row r="12981" hidden="1"/>
    <row r="12982" hidden="1"/>
    <row r="12983" hidden="1"/>
    <row r="12984" hidden="1"/>
    <row r="12985" hidden="1"/>
    <row r="12986" hidden="1"/>
    <row r="12987" hidden="1"/>
    <row r="12988" hidden="1"/>
    <row r="12989" hidden="1"/>
    <row r="12990" hidden="1"/>
    <row r="12991" hidden="1"/>
    <row r="12992" hidden="1"/>
    <row r="12993" hidden="1"/>
    <row r="12994" hidden="1"/>
    <row r="12995" hidden="1"/>
    <row r="12996" hidden="1"/>
    <row r="12997" hidden="1"/>
    <row r="12998" hidden="1"/>
    <row r="12999" hidden="1"/>
    <row r="13000" hidden="1"/>
    <row r="13001" hidden="1"/>
    <row r="13002" hidden="1"/>
    <row r="13003" hidden="1"/>
    <row r="13004" hidden="1"/>
    <row r="13005" hidden="1"/>
    <row r="13006" hidden="1"/>
    <row r="13007" hidden="1"/>
    <row r="13008" hidden="1"/>
    <row r="13009" hidden="1"/>
    <row r="13010" hidden="1"/>
    <row r="13011" hidden="1"/>
    <row r="13012" hidden="1"/>
    <row r="13013" hidden="1"/>
    <row r="13014" hidden="1"/>
    <row r="13015" hidden="1"/>
    <row r="13016" hidden="1"/>
    <row r="13017" hidden="1"/>
    <row r="13018" hidden="1"/>
    <row r="13019" hidden="1"/>
    <row r="13020" hidden="1"/>
    <row r="13021" hidden="1"/>
    <row r="13022" hidden="1"/>
    <row r="13023" hidden="1"/>
    <row r="13024" hidden="1"/>
    <row r="13025" hidden="1"/>
    <row r="13026" hidden="1"/>
    <row r="13027" hidden="1"/>
    <row r="13028" hidden="1"/>
    <row r="13029" hidden="1"/>
    <row r="13030" hidden="1"/>
    <row r="13031" hidden="1"/>
    <row r="13032" hidden="1"/>
    <row r="13033" hidden="1"/>
    <row r="13034" hidden="1"/>
    <row r="13035" hidden="1"/>
    <row r="13036" hidden="1"/>
    <row r="13037" hidden="1"/>
    <row r="13038" hidden="1"/>
    <row r="13039" hidden="1"/>
    <row r="13040" hidden="1"/>
    <row r="13041" hidden="1"/>
    <row r="13042" hidden="1"/>
    <row r="13043" hidden="1"/>
    <row r="13044" hidden="1"/>
    <row r="13045" hidden="1"/>
    <row r="13046" hidden="1"/>
    <row r="13047" hidden="1"/>
    <row r="13048" hidden="1"/>
    <row r="13049" hidden="1"/>
    <row r="13050" hidden="1"/>
    <row r="13051" hidden="1"/>
    <row r="13052" hidden="1"/>
    <row r="13053" hidden="1"/>
    <row r="13054" hidden="1"/>
    <row r="13055" hidden="1"/>
    <row r="13056" hidden="1"/>
    <row r="13057" hidden="1"/>
    <row r="13058" hidden="1"/>
    <row r="13059" hidden="1"/>
    <row r="13060" hidden="1"/>
    <row r="13061" hidden="1"/>
    <row r="13062" hidden="1"/>
    <row r="13063" hidden="1"/>
    <row r="13064" hidden="1"/>
    <row r="13065" hidden="1"/>
    <row r="13066" hidden="1"/>
    <row r="13067" hidden="1"/>
    <row r="13068" hidden="1"/>
    <row r="13069" hidden="1"/>
    <row r="13070" hidden="1"/>
    <row r="13071" hidden="1"/>
    <row r="13072" hidden="1"/>
    <row r="13073" hidden="1"/>
    <row r="13074" hidden="1"/>
    <row r="13075" hidden="1"/>
    <row r="13076" hidden="1"/>
    <row r="13077" hidden="1"/>
    <row r="13078" hidden="1"/>
    <row r="13079" hidden="1"/>
    <row r="13080" hidden="1"/>
    <row r="13081" hidden="1"/>
    <row r="13082" hidden="1"/>
    <row r="13083" hidden="1"/>
    <row r="13084" hidden="1"/>
    <row r="13085" hidden="1"/>
    <row r="13086" hidden="1"/>
    <row r="13087" hidden="1"/>
    <row r="13088" hidden="1"/>
    <row r="13089" hidden="1"/>
    <row r="13090" hidden="1"/>
    <row r="13091" hidden="1"/>
    <row r="13092" hidden="1"/>
    <row r="13093" hidden="1"/>
    <row r="13094" hidden="1"/>
    <row r="13095" hidden="1"/>
    <row r="13096" hidden="1"/>
    <row r="13097" hidden="1"/>
    <row r="13098" hidden="1"/>
    <row r="13099" hidden="1"/>
    <row r="13100" hidden="1"/>
    <row r="13101" hidden="1"/>
    <row r="13102" hidden="1"/>
    <row r="13103" hidden="1"/>
    <row r="13104" hidden="1"/>
    <row r="13105" hidden="1"/>
    <row r="13106" hidden="1"/>
    <row r="13107" hidden="1"/>
    <row r="13108" hidden="1"/>
    <row r="13109" hidden="1"/>
    <row r="13110" hidden="1"/>
    <row r="13111" hidden="1"/>
    <row r="13112" hidden="1"/>
    <row r="13113" hidden="1"/>
    <row r="13114" hidden="1"/>
    <row r="13115" hidden="1"/>
    <row r="13116" hidden="1"/>
    <row r="13117" hidden="1"/>
    <row r="13118" hidden="1"/>
    <row r="13119" hidden="1"/>
    <row r="13120" hidden="1"/>
    <row r="13121" hidden="1"/>
    <row r="13122" hidden="1"/>
    <row r="13123" hidden="1"/>
    <row r="13124" hidden="1"/>
    <row r="13125" hidden="1"/>
    <row r="13126" hidden="1"/>
    <row r="13127" hidden="1"/>
    <row r="13128" hidden="1"/>
    <row r="13129" hidden="1"/>
    <row r="13130" hidden="1"/>
    <row r="13131" hidden="1"/>
    <row r="13132" hidden="1"/>
    <row r="13133" hidden="1"/>
    <row r="13134" hidden="1"/>
    <row r="13135" hidden="1"/>
    <row r="13136" hidden="1"/>
    <row r="13137" hidden="1"/>
    <row r="13138" hidden="1"/>
    <row r="13139" hidden="1"/>
    <row r="13140" hidden="1"/>
    <row r="13141" hidden="1"/>
    <row r="13142" hidden="1"/>
    <row r="13143" hidden="1"/>
    <row r="13144" hidden="1"/>
    <row r="13145" hidden="1"/>
    <row r="13146" hidden="1"/>
    <row r="13147" hidden="1"/>
    <row r="13148" hidden="1"/>
    <row r="13149" hidden="1"/>
    <row r="13150" hidden="1"/>
    <row r="13151" hidden="1"/>
    <row r="13152" hidden="1"/>
    <row r="13153" hidden="1"/>
    <row r="13154" hidden="1"/>
    <row r="13155" hidden="1"/>
    <row r="13156" hidden="1"/>
    <row r="13157" hidden="1"/>
    <row r="13158" hidden="1"/>
    <row r="13159" hidden="1"/>
    <row r="13160" hidden="1"/>
    <row r="13161" hidden="1"/>
    <row r="13162" hidden="1"/>
    <row r="13163" hidden="1"/>
    <row r="13164" hidden="1"/>
    <row r="13165" hidden="1"/>
    <row r="13166" hidden="1"/>
    <row r="13167" hidden="1"/>
    <row r="13168" hidden="1"/>
    <row r="13169" hidden="1"/>
    <row r="13170" hidden="1"/>
    <row r="13171" hidden="1"/>
    <row r="13172" hidden="1"/>
    <row r="13173" hidden="1"/>
    <row r="13174" hidden="1"/>
    <row r="13175" hidden="1"/>
    <row r="13176" hidden="1"/>
    <row r="13177" hidden="1"/>
    <row r="13178" hidden="1"/>
    <row r="13179" hidden="1"/>
    <row r="13180" hidden="1"/>
    <row r="13181" hidden="1"/>
    <row r="13182" hidden="1"/>
    <row r="13183" hidden="1"/>
    <row r="13184" hidden="1"/>
    <row r="13185" hidden="1"/>
    <row r="13186" hidden="1"/>
    <row r="13187" hidden="1"/>
    <row r="13188" hidden="1"/>
    <row r="13189" hidden="1"/>
    <row r="13190" hidden="1"/>
    <row r="13191" hidden="1"/>
    <row r="13192" hidden="1"/>
    <row r="13193" hidden="1"/>
    <row r="13194" hidden="1"/>
    <row r="13195" hidden="1"/>
    <row r="13196" hidden="1"/>
    <row r="13197" hidden="1"/>
    <row r="13198" hidden="1"/>
    <row r="13199" hidden="1"/>
    <row r="13200" hidden="1"/>
    <row r="13201" hidden="1"/>
    <row r="13202" hidden="1"/>
    <row r="13203" hidden="1"/>
    <row r="13204" hidden="1"/>
    <row r="13205" hidden="1"/>
    <row r="13206" hidden="1"/>
    <row r="13207" hidden="1"/>
    <row r="13208" hidden="1"/>
    <row r="13209" hidden="1"/>
    <row r="13210" hidden="1"/>
    <row r="13211" hidden="1"/>
    <row r="13212" hidden="1"/>
    <row r="13213" hidden="1"/>
    <row r="13214" hidden="1"/>
    <row r="13215" hidden="1"/>
    <row r="13216" hidden="1"/>
    <row r="13217" hidden="1"/>
    <row r="13218" hidden="1"/>
    <row r="13219" hidden="1"/>
    <row r="13220" hidden="1"/>
    <row r="13221" hidden="1"/>
    <row r="13222" hidden="1"/>
    <row r="13223" hidden="1"/>
    <row r="13224" hidden="1"/>
    <row r="13225" hidden="1"/>
    <row r="13226" hidden="1"/>
    <row r="13227" hidden="1"/>
    <row r="13228" hidden="1"/>
    <row r="13229" hidden="1"/>
    <row r="13230" hidden="1"/>
    <row r="13231" hidden="1"/>
    <row r="13232" hidden="1"/>
    <row r="13233" hidden="1"/>
    <row r="13234" hidden="1"/>
    <row r="13235" hidden="1"/>
    <row r="13236" hidden="1"/>
    <row r="13237" hidden="1"/>
    <row r="13238" hidden="1"/>
    <row r="13239" hidden="1"/>
    <row r="13240" hidden="1"/>
    <row r="13241" hidden="1"/>
    <row r="13242" hidden="1"/>
    <row r="13243" hidden="1"/>
    <row r="13244" hidden="1"/>
    <row r="13245" hidden="1"/>
    <row r="13246" hidden="1"/>
    <row r="13247" hidden="1"/>
    <row r="13248" hidden="1"/>
    <row r="13249" hidden="1"/>
    <row r="13250" hidden="1"/>
    <row r="13251" hidden="1"/>
    <row r="13252" hidden="1"/>
    <row r="13253" hidden="1"/>
    <row r="13254" hidden="1"/>
    <row r="13255" hidden="1"/>
    <row r="13256" hidden="1"/>
    <row r="13257" hidden="1"/>
    <row r="13258" hidden="1"/>
    <row r="13259" hidden="1"/>
    <row r="13260" hidden="1"/>
    <row r="13261" hidden="1"/>
    <row r="13262" hidden="1"/>
    <row r="13263" hidden="1"/>
    <row r="13264" hidden="1"/>
    <row r="13265" hidden="1"/>
    <row r="13266" hidden="1"/>
    <row r="13267" hidden="1"/>
    <row r="13268" hidden="1"/>
    <row r="13269" hidden="1"/>
    <row r="13270" hidden="1"/>
    <row r="13271" hidden="1"/>
    <row r="13272" hidden="1"/>
    <row r="13273" hidden="1"/>
    <row r="13274" hidden="1"/>
    <row r="13275" hidden="1"/>
    <row r="13276" hidden="1"/>
    <row r="13277" hidden="1"/>
    <row r="13278" hidden="1"/>
    <row r="13279" hidden="1"/>
    <row r="13280" hidden="1"/>
    <row r="13281" hidden="1"/>
    <row r="13282" hidden="1"/>
    <row r="13283" hidden="1"/>
    <row r="13284" hidden="1"/>
    <row r="13285" hidden="1"/>
    <row r="13286" hidden="1"/>
    <row r="13287" hidden="1"/>
    <row r="13288" hidden="1"/>
    <row r="13289" hidden="1"/>
    <row r="13290" hidden="1"/>
    <row r="13291" hidden="1"/>
    <row r="13292" hidden="1"/>
    <row r="13293" hidden="1"/>
    <row r="13294" hidden="1"/>
    <row r="13295" hidden="1"/>
    <row r="13296" hidden="1"/>
    <row r="13297" hidden="1"/>
    <row r="13298" hidden="1"/>
    <row r="13299" hidden="1"/>
    <row r="13300" hidden="1"/>
    <row r="13301" hidden="1"/>
    <row r="13302" hidden="1"/>
    <row r="13303" hidden="1"/>
    <row r="13304" hidden="1"/>
    <row r="13305" hidden="1"/>
    <row r="13306" hidden="1"/>
    <row r="13307" hidden="1"/>
    <row r="13308" hidden="1"/>
    <row r="13309" hidden="1"/>
    <row r="13310" hidden="1"/>
    <row r="13311" hidden="1"/>
    <row r="13312" hidden="1"/>
    <row r="13313" hidden="1"/>
    <row r="13314" hidden="1"/>
    <row r="13315" hidden="1"/>
    <row r="13316" hidden="1"/>
    <row r="13317" hidden="1"/>
    <row r="13318" hidden="1"/>
    <row r="13319" hidden="1"/>
    <row r="13320" hidden="1"/>
    <row r="13321" hidden="1"/>
    <row r="13322" hidden="1"/>
    <row r="13323" hidden="1"/>
    <row r="13324" hidden="1"/>
    <row r="13325" hidden="1"/>
    <row r="13326" hidden="1"/>
    <row r="13327" hidden="1"/>
    <row r="13328" hidden="1"/>
    <row r="13329" hidden="1"/>
    <row r="13330" hidden="1"/>
    <row r="13331" hidden="1"/>
    <row r="13332" hidden="1"/>
    <row r="13333" hidden="1"/>
    <row r="13334" hidden="1"/>
    <row r="13335" hidden="1"/>
    <row r="13336" hidden="1"/>
    <row r="13337" hidden="1"/>
    <row r="13338" hidden="1"/>
    <row r="13339" hidden="1"/>
    <row r="13340" hidden="1"/>
    <row r="13341" hidden="1"/>
    <row r="13342" hidden="1"/>
    <row r="13343" hidden="1"/>
    <row r="13344" hidden="1"/>
    <row r="13345" hidden="1"/>
    <row r="13346" hidden="1"/>
    <row r="13347" hidden="1"/>
    <row r="13348" hidden="1"/>
    <row r="13349" hidden="1"/>
    <row r="13350" hidden="1"/>
    <row r="13351" hidden="1"/>
    <row r="13352" hidden="1"/>
    <row r="13353" hidden="1"/>
    <row r="13354" hidden="1"/>
    <row r="13355" hidden="1"/>
    <row r="13356" hidden="1"/>
    <row r="13357" hidden="1"/>
    <row r="13358" hidden="1"/>
    <row r="13359" hidden="1"/>
    <row r="13360" hidden="1"/>
    <row r="13361" hidden="1"/>
    <row r="13362" hidden="1"/>
    <row r="13363" hidden="1"/>
    <row r="13364" hidden="1"/>
    <row r="13365" hidden="1"/>
    <row r="13366" hidden="1"/>
    <row r="13367" hidden="1"/>
    <row r="13368" hidden="1"/>
    <row r="13369" hidden="1"/>
    <row r="13370" hidden="1"/>
    <row r="13371" hidden="1"/>
    <row r="13372" hidden="1"/>
    <row r="13373" hidden="1"/>
    <row r="13374" hidden="1"/>
    <row r="13375" hidden="1"/>
    <row r="13376" hidden="1"/>
    <row r="13377" hidden="1"/>
    <row r="13378" hidden="1"/>
    <row r="13379" hidden="1"/>
    <row r="13380" hidden="1"/>
    <row r="13381" hidden="1"/>
    <row r="13382" hidden="1"/>
    <row r="13383" hidden="1"/>
    <row r="13384" hidden="1"/>
    <row r="13385" hidden="1"/>
    <row r="13386" hidden="1"/>
    <row r="13387" hidden="1"/>
    <row r="13388" hidden="1"/>
    <row r="13389" hidden="1"/>
    <row r="13390" hidden="1"/>
    <row r="13391" hidden="1"/>
    <row r="13392" hidden="1"/>
    <row r="13393" hidden="1"/>
    <row r="13394" hidden="1"/>
    <row r="13395" hidden="1"/>
    <row r="13396" hidden="1"/>
    <row r="13397" hidden="1"/>
    <row r="13398" hidden="1"/>
    <row r="13399" hidden="1"/>
    <row r="13400" hidden="1"/>
    <row r="13401" hidden="1"/>
    <row r="13402" hidden="1"/>
    <row r="13403" hidden="1"/>
    <row r="13404" hidden="1"/>
    <row r="13405" hidden="1"/>
    <row r="13406" hidden="1"/>
    <row r="13407" hidden="1"/>
    <row r="13408" hidden="1"/>
    <row r="13409" hidden="1"/>
    <row r="13410" hidden="1"/>
    <row r="13411" hidden="1"/>
    <row r="13412" hidden="1"/>
    <row r="13413" hidden="1"/>
    <row r="13414" hidden="1"/>
    <row r="13415" hidden="1"/>
    <row r="13416" hidden="1"/>
    <row r="13417" hidden="1"/>
    <row r="13418" hidden="1"/>
    <row r="13419" hidden="1"/>
    <row r="13420" hidden="1"/>
    <row r="13421" hidden="1"/>
    <row r="13422" hidden="1"/>
    <row r="13423" hidden="1"/>
    <row r="13424" hidden="1"/>
    <row r="13425" hidden="1"/>
    <row r="13426" hidden="1"/>
    <row r="13427" hidden="1"/>
    <row r="13428" hidden="1"/>
    <row r="13429" hidden="1"/>
    <row r="13430" hidden="1"/>
    <row r="13431" hidden="1"/>
    <row r="13432" hidden="1"/>
    <row r="13433" hidden="1"/>
    <row r="13434" hidden="1"/>
    <row r="13435" hidden="1"/>
    <row r="13436" hidden="1"/>
    <row r="13437" hidden="1"/>
    <row r="13438" hidden="1"/>
    <row r="13439" hidden="1"/>
    <row r="13440" hidden="1"/>
    <row r="13441" hidden="1"/>
    <row r="13442" hidden="1"/>
    <row r="13443" hidden="1"/>
    <row r="13444" hidden="1"/>
    <row r="13445" hidden="1"/>
    <row r="13446" hidden="1"/>
    <row r="13447" hidden="1"/>
    <row r="13448" hidden="1"/>
    <row r="13449" hidden="1"/>
    <row r="13450" hidden="1"/>
    <row r="13451" hidden="1"/>
    <row r="13452" hidden="1"/>
    <row r="13453" hidden="1"/>
    <row r="13454" hidden="1"/>
    <row r="13455" hidden="1"/>
    <row r="13456" hidden="1"/>
    <row r="13457" hidden="1"/>
    <row r="13458" hidden="1"/>
    <row r="13459" hidden="1"/>
    <row r="13460" hidden="1"/>
    <row r="13461" hidden="1"/>
    <row r="13462" hidden="1"/>
    <row r="13463" hidden="1"/>
    <row r="13464" hidden="1"/>
    <row r="13465" hidden="1"/>
    <row r="13466" hidden="1"/>
    <row r="13467" hidden="1"/>
    <row r="13468" hidden="1"/>
    <row r="13469" hidden="1"/>
    <row r="13470" hidden="1"/>
    <row r="13471" hidden="1"/>
    <row r="13472" hidden="1"/>
    <row r="13473" hidden="1"/>
    <row r="13474" hidden="1"/>
    <row r="13475" hidden="1"/>
    <row r="13476" hidden="1"/>
    <row r="13477" hidden="1"/>
    <row r="13478" hidden="1"/>
    <row r="13479" hidden="1"/>
    <row r="13480" hidden="1"/>
    <row r="13481" hidden="1"/>
    <row r="13482" hidden="1"/>
    <row r="13483" hidden="1"/>
    <row r="13484" hidden="1"/>
    <row r="13485" hidden="1"/>
    <row r="13486" hidden="1"/>
    <row r="13487" hidden="1"/>
    <row r="13488" hidden="1"/>
    <row r="13489" hidden="1"/>
    <row r="13490" hidden="1"/>
    <row r="13491" hidden="1"/>
    <row r="13492" hidden="1"/>
    <row r="13493" hidden="1"/>
    <row r="13494" hidden="1"/>
    <row r="13495" hidden="1"/>
    <row r="13496" hidden="1"/>
    <row r="13497" hidden="1"/>
    <row r="13498" hidden="1"/>
    <row r="13499" hidden="1"/>
    <row r="13500" hidden="1"/>
    <row r="13501" hidden="1"/>
    <row r="13502" hidden="1"/>
    <row r="13503" hidden="1"/>
    <row r="13504" hidden="1"/>
    <row r="13505" hidden="1"/>
    <row r="13506" hidden="1"/>
    <row r="13507" hidden="1"/>
    <row r="13508" hidden="1"/>
    <row r="13509" hidden="1"/>
    <row r="13510" hidden="1"/>
    <row r="13511" hidden="1"/>
    <row r="13512" hidden="1"/>
    <row r="13513" hidden="1"/>
    <row r="13514" hidden="1"/>
    <row r="13515" hidden="1"/>
    <row r="13516" hidden="1"/>
    <row r="13517" hidden="1"/>
    <row r="13518" hidden="1"/>
    <row r="13519" hidden="1"/>
    <row r="13520" hidden="1"/>
    <row r="13521" hidden="1"/>
    <row r="13522" hidden="1"/>
    <row r="13523" hidden="1"/>
    <row r="13524" hidden="1"/>
    <row r="13525" hidden="1"/>
    <row r="13526" hidden="1"/>
    <row r="13527" hidden="1"/>
    <row r="13528" hidden="1"/>
    <row r="13529" hidden="1"/>
    <row r="13530" hidden="1"/>
    <row r="13531" hidden="1"/>
    <row r="13532" hidden="1"/>
    <row r="13533" hidden="1"/>
    <row r="13534" hidden="1"/>
    <row r="13535" hidden="1"/>
    <row r="13536" hidden="1"/>
    <row r="13537" hidden="1"/>
    <row r="13538" hidden="1"/>
    <row r="13539" hidden="1"/>
    <row r="13540" hidden="1"/>
    <row r="13541" hidden="1"/>
    <row r="13542" hidden="1"/>
    <row r="13543" hidden="1"/>
    <row r="13544" hidden="1"/>
    <row r="13545" hidden="1"/>
    <row r="13546" hidden="1"/>
    <row r="13547" hidden="1"/>
    <row r="13548" hidden="1"/>
    <row r="13549" hidden="1"/>
    <row r="13550" hidden="1"/>
    <row r="13551" hidden="1"/>
    <row r="13552" hidden="1"/>
    <row r="13553" hidden="1"/>
    <row r="13554" hidden="1"/>
    <row r="13555" hidden="1"/>
    <row r="13556" hidden="1"/>
    <row r="13557" hidden="1"/>
    <row r="13558" hidden="1"/>
    <row r="13559" hidden="1"/>
    <row r="13560" hidden="1"/>
    <row r="13561" hidden="1"/>
    <row r="13562" hidden="1"/>
    <row r="13563" hidden="1"/>
    <row r="13564" hidden="1"/>
    <row r="13565" hidden="1"/>
    <row r="13566" hidden="1"/>
    <row r="13567" hidden="1"/>
    <row r="13568" hidden="1"/>
    <row r="13569" hidden="1"/>
    <row r="13570" hidden="1"/>
    <row r="13571" hidden="1"/>
    <row r="13572" hidden="1"/>
    <row r="13573" hidden="1"/>
    <row r="13574" hidden="1"/>
    <row r="13575" hidden="1"/>
    <row r="13576" hidden="1"/>
    <row r="13577" hidden="1"/>
    <row r="13578" hidden="1"/>
    <row r="13579" hidden="1"/>
    <row r="13580" hidden="1"/>
    <row r="13581" hidden="1"/>
    <row r="13582" hidden="1"/>
    <row r="13583" hidden="1"/>
    <row r="13584" hidden="1"/>
    <row r="13585" hidden="1"/>
    <row r="13586" hidden="1"/>
    <row r="13587" hidden="1"/>
    <row r="13588" hidden="1"/>
    <row r="13589" hidden="1"/>
    <row r="13590" hidden="1"/>
    <row r="13591" hidden="1"/>
    <row r="13592" hidden="1"/>
    <row r="13593" hidden="1"/>
    <row r="13594" hidden="1"/>
    <row r="13595" hidden="1"/>
    <row r="13596" hidden="1"/>
    <row r="13597" hidden="1"/>
    <row r="13598" hidden="1"/>
    <row r="13599" hidden="1"/>
    <row r="13600" hidden="1"/>
    <row r="13601" hidden="1"/>
    <row r="13602" hidden="1"/>
    <row r="13603" hidden="1"/>
    <row r="13604" hidden="1"/>
    <row r="13605" hidden="1"/>
    <row r="13606" hidden="1"/>
    <row r="13607" hidden="1"/>
    <row r="13608" hidden="1"/>
    <row r="13609" hidden="1"/>
    <row r="13610" hidden="1"/>
    <row r="13611" hidden="1"/>
    <row r="13612" hidden="1"/>
    <row r="13613" hidden="1"/>
    <row r="13614" hidden="1"/>
    <row r="13615" hidden="1"/>
    <row r="13616" hidden="1"/>
    <row r="13617" hidden="1"/>
    <row r="13618" hidden="1"/>
    <row r="13619" hidden="1"/>
    <row r="13620" hidden="1"/>
    <row r="13621" hidden="1"/>
    <row r="13622" hidden="1"/>
    <row r="13623" hidden="1"/>
    <row r="13624" hidden="1"/>
    <row r="13625" hidden="1"/>
    <row r="13626" hidden="1"/>
    <row r="13627" hidden="1"/>
    <row r="13628" hidden="1"/>
    <row r="13629" hidden="1"/>
    <row r="13630" hidden="1"/>
    <row r="13631" hidden="1"/>
    <row r="13632" hidden="1"/>
    <row r="13633" hidden="1"/>
    <row r="13634" hidden="1"/>
    <row r="13635" hidden="1"/>
    <row r="13636" hidden="1"/>
    <row r="13637" hidden="1"/>
    <row r="13638" hidden="1"/>
    <row r="13639" hidden="1"/>
    <row r="13640" hidden="1"/>
    <row r="13641" hidden="1"/>
    <row r="13642" hidden="1"/>
    <row r="13643" hidden="1"/>
    <row r="13644" hidden="1"/>
    <row r="13645" hidden="1"/>
    <row r="13646" hidden="1"/>
    <row r="13647" hidden="1"/>
    <row r="13648" hidden="1"/>
    <row r="13649" hidden="1"/>
    <row r="13650" hidden="1"/>
    <row r="13651" hidden="1"/>
    <row r="13652" hidden="1"/>
    <row r="13653" hidden="1"/>
    <row r="13654" hidden="1"/>
    <row r="13655" hidden="1"/>
    <row r="13656" hidden="1"/>
    <row r="13657" hidden="1"/>
    <row r="13658" hidden="1"/>
    <row r="13659" hidden="1"/>
    <row r="13660" hidden="1"/>
    <row r="13661" hidden="1"/>
    <row r="13662" hidden="1"/>
    <row r="13663" hidden="1"/>
    <row r="13664" hidden="1"/>
    <row r="13665" hidden="1"/>
    <row r="13666" hidden="1"/>
    <row r="13667" hidden="1"/>
    <row r="13668" hidden="1"/>
    <row r="13669" hidden="1"/>
    <row r="13670" hidden="1"/>
    <row r="13671" hidden="1"/>
    <row r="13672" hidden="1"/>
    <row r="13673" hidden="1"/>
    <row r="13674" hidden="1"/>
    <row r="13675" hidden="1"/>
    <row r="13676" hidden="1"/>
    <row r="13677" hidden="1"/>
    <row r="13678" hidden="1"/>
    <row r="13679" hidden="1"/>
    <row r="13680" hidden="1"/>
    <row r="13681" hidden="1"/>
    <row r="13682" hidden="1"/>
    <row r="13683" hidden="1"/>
    <row r="13684" hidden="1"/>
    <row r="13685" hidden="1"/>
    <row r="13686" hidden="1"/>
    <row r="13687" hidden="1"/>
    <row r="13688" hidden="1"/>
    <row r="13689" hidden="1"/>
    <row r="13690" hidden="1"/>
    <row r="13691" hidden="1"/>
    <row r="13692" hidden="1"/>
    <row r="13693" hidden="1"/>
    <row r="13694" hidden="1"/>
    <row r="13695" hidden="1"/>
    <row r="13696" hidden="1"/>
    <row r="13697" hidden="1"/>
    <row r="13698" hidden="1"/>
    <row r="13699" hidden="1"/>
    <row r="13700" hidden="1"/>
    <row r="13701" hidden="1"/>
    <row r="13702" hidden="1"/>
    <row r="13703" hidden="1"/>
    <row r="13704" hidden="1"/>
    <row r="13705" hidden="1"/>
    <row r="13706" hidden="1"/>
    <row r="13707" hidden="1"/>
    <row r="13708" hidden="1"/>
    <row r="13709" hidden="1"/>
    <row r="13710" hidden="1"/>
    <row r="13711" hidden="1"/>
    <row r="13712" hidden="1"/>
    <row r="13713" hidden="1"/>
    <row r="13714" hidden="1"/>
    <row r="13715" hidden="1"/>
    <row r="13716" hidden="1"/>
    <row r="13717" hidden="1"/>
    <row r="13718" hidden="1"/>
    <row r="13719" hidden="1"/>
    <row r="13720" hidden="1"/>
    <row r="13721" hidden="1"/>
    <row r="13722" hidden="1"/>
    <row r="13723" hidden="1"/>
    <row r="13724" hidden="1"/>
    <row r="13725" hidden="1"/>
    <row r="13726" hidden="1"/>
    <row r="13727" hidden="1"/>
    <row r="13728" hidden="1"/>
    <row r="13729" hidden="1"/>
    <row r="13730" hidden="1"/>
    <row r="13731" hidden="1"/>
    <row r="13732" hidden="1"/>
    <row r="13733" hidden="1"/>
    <row r="13734" hidden="1"/>
    <row r="13735" hidden="1"/>
    <row r="13736" hidden="1"/>
    <row r="13737" hidden="1"/>
    <row r="13738" hidden="1"/>
    <row r="13739" hidden="1"/>
    <row r="13740" hidden="1"/>
    <row r="13741" hidden="1"/>
    <row r="13742" hidden="1"/>
    <row r="13743" hidden="1"/>
    <row r="13744" hidden="1"/>
    <row r="13745" hidden="1"/>
    <row r="13746" hidden="1"/>
    <row r="13747" hidden="1"/>
    <row r="13748" hidden="1"/>
    <row r="13749" hidden="1"/>
    <row r="13750" hidden="1"/>
    <row r="13751" hidden="1"/>
    <row r="13752" hidden="1"/>
    <row r="13753" hidden="1"/>
    <row r="13754" hidden="1"/>
    <row r="13755" hidden="1"/>
    <row r="13756" hidden="1"/>
    <row r="13757" hidden="1"/>
    <row r="13758" hidden="1"/>
    <row r="13759" hidden="1"/>
    <row r="13760" hidden="1"/>
    <row r="13761" hidden="1"/>
    <row r="13762" hidden="1"/>
    <row r="13763" hidden="1"/>
    <row r="13764" hidden="1"/>
    <row r="13765" hidden="1"/>
    <row r="13766" hidden="1"/>
    <row r="13767" hidden="1"/>
    <row r="13768" hidden="1"/>
    <row r="13769" hidden="1"/>
    <row r="13770" hidden="1"/>
    <row r="13771" hidden="1"/>
    <row r="13772" hidden="1"/>
    <row r="13773" hidden="1"/>
    <row r="13774" hidden="1"/>
    <row r="13775" hidden="1"/>
    <row r="13776" hidden="1"/>
    <row r="13777" hidden="1"/>
    <row r="13778" hidden="1"/>
    <row r="13779" hidden="1"/>
    <row r="13780" hidden="1"/>
    <row r="13781" hidden="1"/>
    <row r="13782" hidden="1"/>
    <row r="13783" hidden="1"/>
    <row r="13784" hidden="1"/>
    <row r="13785" hidden="1"/>
    <row r="13786" hidden="1"/>
    <row r="13787" hidden="1"/>
    <row r="13788" hidden="1"/>
    <row r="13789" hidden="1"/>
    <row r="13790" hidden="1"/>
    <row r="13791" hidden="1"/>
    <row r="13792" hidden="1"/>
    <row r="13793" hidden="1"/>
    <row r="13794" hidden="1"/>
    <row r="13795" hidden="1"/>
    <row r="13796" hidden="1"/>
    <row r="13797" hidden="1"/>
    <row r="13798" hidden="1"/>
    <row r="13799" hidden="1"/>
    <row r="13800" hidden="1"/>
    <row r="13801" hidden="1"/>
    <row r="13802" hidden="1"/>
    <row r="13803" hidden="1"/>
    <row r="13804" hidden="1"/>
    <row r="13805" hidden="1"/>
    <row r="13806" hidden="1"/>
    <row r="13807" hidden="1"/>
    <row r="13808" hidden="1"/>
    <row r="13809" hidden="1"/>
    <row r="13810" hidden="1"/>
    <row r="13811" hidden="1"/>
    <row r="13812" hidden="1"/>
    <row r="13813" hidden="1"/>
    <row r="13814" hidden="1"/>
    <row r="13815" hidden="1"/>
    <row r="13816" hidden="1"/>
    <row r="13817" hidden="1"/>
    <row r="13818" hidden="1"/>
    <row r="13819" hidden="1"/>
    <row r="13820" hidden="1"/>
    <row r="13821" hidden="1"/>
    <row r="13822" hidden="1"/>
    <row r="13823" hidden="1"/>
    <row r="13824" hidden="1"/>
    <row r="13825" hidden="1"/>
    <row r="13826" hidden="1"/>
    <row r="13827" hidden="1"/>
    <row r="13828" hidden="1"/>
    <row r="13829" hidden="1"/>
    <row r="13830" hidden="1"/>
    <row r="13831" hidden="1"/>
    <row r="13832" hidden="1"/>
    <row r="13833" hidden="1"/>
    <row r="13834" hidden="1"/>
    <row r="13835" hidden="1"/>
    <row r="13836" hidden="1"/>
    <row r="13837" hidden="1"/>
    <row r="13838" hidden="1"/>
    <row r="13839" hidden="1"/>
    <row r="13840" hidden="1"/>
    <row r="13841" hidden="1"/>
    <row r="13842" hidden="1"/>
    <row r="13843" hidden="1"/>
    <row r="13844" hidden="1"/>
    <row r="13845" hidden="1"/>
    <row r="13846" hidden="1"/>
    <row r="13847" hidden="1"/>
    <row r="13848" hidden="1"/>
    <row r="13849" hidden="1"/>
    <row r="13850" hidden="1"/>
    <row r="13851" hidden="1"/>
    <row r="13852" hidden="1"/>
    <row r="13853" hidden="1"/>
    <row r="13854" hidden="1"/>
    <row r="13855" hidden="1"/>
    <row r="13856" hidden="1"/>
    <row r="13857" hidden="1"/>
    <row r="13858" hidden="1"/>
    <row r="13859" hidden="1"/>
    <row r="13860" hidden="1"/>
    <row r="13861" hidden="1"/>
    <row r="13862" hidden="1"/>
    <row r="13863" hidden="1"/>
    <row r="13864" hidden="1"/>
    <row r="13865" hidden="1"/>
    <row r="13866" hidden="1"/>
    <row r="13867" hidden="1"/>
    <row r="13868" hidden="1"/>
    <row r="13869" hidden="1"/>
    <row r="13870" hidden="1"/>
    <row r="13871" hidden="1"/>
    <row r="13872" hidden="1"/>
    <row r="13873" hidden="1"/>
    <row r="13874" hidden="1"/>
    <row r="13875" hidden="1"/>
    <row r="13876" hidden="1"/>
    <row r="13877" hidden="1"/>
    <row r="13878" hidden="1"/>
    <row r="13879" hidden="1"/>
    <row r="13880" hidden="1"/>
    <row r="13881" hidden="1"/>
    <row r="13882" hidden="1"/>
    <row r="13883" hidden="1"/>
    <row r="13884" hidden="1"/>
    <row r="13885" hidden="1"/>
    <row r="13886" hidden="1"/>
    <row r="13887" hidden="1"/>
    <row r="13888" hidden="1"/>
    <row r="13889" hidden="1"/>
    <row r="13890" hidden="1"/>
    <row r="13891" hidden="1"/>
    <row r="13892" hidden="1"/>
    <row r="13893" hidden="1"/>
    <row r="13894" hidden="1"/>
    <row r="13895" hidden="1"/>
    <row r="13896" hidden="1"/>
    <row r="13897" hidden="1"/>
    <row r="13898" hidden="1"/>
    <row r="13899" hidden="1"/>
    <row r="13900" hidden="1"/>
    <row r="13901" hidden="1"/>
    <row r="13902" hidden="1"/>
    <row r="13903" hidden="1"/>
    <row r="13904" hidden="1"/>
    <row r="13905" hidden="1"/>
    <row r="13906" hidden="1"/>
    <row r="13907" hidden="1"/>
    <row r="13908" hidden="1"/>
    <row r="13909" hidden="1"/>
    <row r="13910" hidden="1"/>
    <row r="13911" hidden="1"/>
    <row r="13912" hidden="1"/>
    <row r="13913" hidden="1"/>
    <row r="13914" hidden="1"/>
    <row r="13915" hidden="1"/>
    <row r="13916" hidden="1"/>
    <row r="13917" hidden="1"/>
    <row r="13918" hidden="1"/>
    <row r="13919" hidden="1"/>
    <row r="13920" hidden="1"/>
    <row r="13921" hidden="1"/>
    <row r="13922" hidden="1"/>
    <row r="13923" hidden="1"/>
    <row r="13924" hidden="1"/>
    <row r="13925" hidden="1"/>
    <row r="13926" hidden="1"/>
    <row r="13927" hidden="1"/>
    <row r="13928" hidden="1"/>
    <row r="13929" hidden="1"/>
    <row r="13930" hidden="1"/>
    <row r="13931" hidden="1"/>
    <row r="13932" hidden="1"/>
    <row r="13933" hidden="1"/>
    <row r="13934" hidden="1"/>
    <row r="13935" hidden="1"/>
    <row r="13936" hidden="1"/>
    <row r="13937" hidden="1"/>
    <row r="13938" hidden="1"/>
    <row r="13939" hidden="1"/>
    <row r="13940" hidden="1"/>
    <row r="13941" hidden="1"/>
    <row r="13942" hidden="1"/>
    <row r="13943" hidden="1"/>
    <row r="13944" hidden="1"/>
    <row r="13945" hidden="1"/>
    <row r="13946" hidden="1"/>
    <row r="13947" hidden="1"/>
    <row r="13948" hidden="1"/>
    <row r="13949" hidden="1"/>
    <row r="13950" hidden="1"/>
    <row r="13951" hidden="1"/>
    <row r="13952" hidden="1"/>
    <row r="13953" hidden="1"/>
    <row r="13954" hidden="1"/>
    <row r="13955" hidden="1"/>
    <row r="13956" hidden="1"/>
    <row r="13957" hidden="1"/>
    <row r="13958" hidden="1"/>
    <row r="13959" hidden="1"/>
    <row r="13960" hidden="1"/>
    <row r="13961" hidden="1"/>
    <row r="13962" hidden="1"/>
    <row r="13963" hidden="1"/>
    <row r="13964" hidden="1"/>
    <row r="13965" hidden="1"/>
    <row r="13966" hidden="1"/>
    <row r="13967" hidden="1"/>
    <row r="13968" hidden="1"/>
    <row r="13969" hidden="1"/>
    <row r="13970" hidden="1"/>
    <row r="13971" hidden="1"/>
    <row r="13972" hidden="1"/>
    <row r="13973" hidden="1"/>
    <row r="13974" hidden="1"/>
    <row r="13975" hidden="1"/>
    <row r="13976" hidden="1"/>
    <row r="13977" hidden="1"/>
    <row r="13978" hidden="1"/>
    <row r="13979" hidden="1"/>
    <row r="13980" hidden="1"/>
    <row r="13981" hidden="1"/>
    <row r="13982" hidden="1"/>
    <row r="13983" hidden="1"/>
    <row r="13984" hidden="1"/>
    <row r="13985" hidden="1"/>
    <row r="13986" hidden="1"/>
    <row r="13987" hidden="1"/>
    <row r="13988" hidden="1"/>
    <row r="13989" hidden="1"/>
    <row r="13990" hidden="1"/>
    <row r="13991" hidden="1"/>
    <row r="13992" hidden="1"/>
    <row r="13993" hidden="1"/>
    <row r="13994" hidden="1"/>
    <row r="13995" hidden="1"/>
    <row r="13996" hidden="1"/>
    <row r="13997" hidden="1"/>
    <row r="13998" hidden="1"/>
    <row r="13999" hidden="1"/>
    <row r="14000" hidden="1"/>
    <row r="14001" hidden="1"/>
    <row r="14002" hidden="1"/>
    <row r="14003" hidden="1"/>
    <row r="14004" hidden="1"/>
    <row r="14005" hidden="1"/>
    <row r="14006" hidden="1"/>
    <row r="14007" hidden="1"/>
    <row r="14008" hidden="1"/>
    <row r="14009" hidden="1"/>
    <row r="14010" hidden="1"/>
    <row r="14011" hidden="1"/>
    <row r="14012" hidden="1"/>
    <row r="14013" hidden="1"/>
    <row r="14014" hidden="1"/>
    <row r="14015" hidden="1"/>
    <row r="14016" hidden="1"/>
    <row r="14017" hidden="1"/>
    <row r="14018" hidden="1"/>
    <row r="14019" hidden="1"/>
    <row r="14020" hidden="1"/>
    <row r="14021" hidden="1"/>
    <row r="14022" hidden="1"/>
    <row r="14023" hidden="1"/>
    <row r="14024" hidden="1"/>
    <row r="14025" hidden="1"/>
    <row r="14026" hidden="1"/>
    <row r="14027" hidden="1"/>
    <row r="14028" hidden="1"/>
    <row r="14029" hidden="1"/>
    <row r="14030" hidden="1"/>
    <row r="14031" hidden="1"/>
    <row r="14032" hidden="1"/>
    <row r="14033" hidden="1"/>
    <row r="14034" hidden="1"/>
    <row r="14035" hidden="1"/>
    <row r="14036" hidden="1"/>
    <row r="14037" hidden="1"/>
    <row r="14038" hidden="1"/>
    <row r="14039" hidden="1"/>
    <row r="14040" hidden="1"/>
    <row r="14041" hidden="1"/>
    <row r="14042" hidden="1"/>
    <row r="14043" hidden="1"/>
    <row r="14044" hidden="1"/>
    <row r="14045" hidden="1"/>
    <row r="14046" hidden="1"/>
    <row r="14047" hidden="1"/>
    <row r="14048" hidden="1"/>
    <row r="14049" hidden="1"/>
    <row r="14050" hidden="1"/>
    <row r="14051" hidden="1"/>
    <row r="14052" hidden="1"/>
    <row r="14053" hidden="1"/>
    <row r="14054" hidden="1"/>
    <row r="14055" hidden="1"/>
    <row r="14056" hidden="1"/>
    <row r="14057" hidden="1"/>
    <row r="14058" hidden="1"/>
    <row r="14059" hidden="1"/>
    <row r="14060" hidden="1"/>
    <row r="14061" hidden="1"/>
    <row r="14062" hidden="1"/>
    <row r="14063" hidden="1"/>
  </sheetData>
  <pageMargins left="0.75" right="0.75" top="1" bottom="1" header="0.5" footer="0.5"/>
  <pageSetup orientation="portrait" horizontalDpi="4294967292" verticalDpi="4294967292"/>
  <extLst>
    <ext xmlns:mx="http://schemas.microsoft.com/office/mac/excel/2008/main" uri="{64002731-A6B0-56B0-2670-7721B7C09600}">
      <mx:PLV Mode="0" OnePage="0" WScale="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J147"/>
  <sheetViews>
    <sheetView showRuler="0" workbookViewId="0"/>
    <sheetView tabSelected="1" showRuler="0" workbookViewId="1">
      <selection activeCell="I7" sqref="I7"/>
    </sheetView>
  </sheetViews>
  <sheetFormatPr baseColWidth="10" defaultRowHeight="15" x14ac:dyDescent="0"/>
  <cols>
    <col min="2" max="2" width="11.5" style="4" customWidth="1"/>
    <col min="3" max="3" width="11.33203125" customWidth="1"/>
    <col min="4" max="4" width="13.33203125" customWidth="1"/>
  </cols>
  <sheetData>
    <row r="2" spans="2:10">
      <c r="C2" s="9" t="s">
        <v>228</v>
      </c>
      <c r="E2" s="11" t="s">
        <v>229</v>
      </c>
      <c r="F2" s="10"/>
      <c r="G2" s="9" t="s">
        <v>230</v>
      </c>
      <c r="I2" s="11" t="s">
        <v>231</v>
      </c>
      <c r="J2" s="10"/>
    </row>
    <row r="3" spans="2:10">
      <c r="B3" s="12" t="s">
        <v>227</v>
      </c>
      <c r="C3" s="13" t="s">
        <v>226</v>
      </c>
      <c r="D3" s="13" t="s">
        <v>215</v>
      </c>
      <c r="E3" s="13" t="s">
        <v>216</v>
      </c>
      <c r="F3" s="13" t="s">
        <v>215</v>
      </c>
      <c r="G3" s="13" t="s">
        <v>226</v>
      </c>
      <c r="H3" s="13" t="s">
        <v>215</v>
      </c>
      <c r="I3" s="13" t="s">
        <v>216</v>
      </c>
      <c r="J3" s="13" t="s">
        <v>215</v>
      </c>
    </row>
    <row r="4" spans="2:10">
      <c r="B4" s="4">
        <v>33603</v>
      </c>
      <c r="C4" s="6">
        <v>-2.5</v>
      </c>
      <c r="D4" s="6">
        <v>-14.870967741935484</v>
      </c>
      <c r="E4" s="6">
        <v>-0.64516129032258063</v>
      </c>
      <c r="F4" s="6">
        <v>-9.5238095238095237</v>
      </c>
    </row>
    <row r="5" spans="2:10">
      <c r="B5" s="4">
        <v>33634</v>
      </c>
      <c r="C5" s="6">
        <v>-2.375</v>
      </c>
      <c r="D5" s="6">
        <v>-13.928571428571429</v>
      </c>
      <c r="E5" s="6">
        <v>-0.10344827586206896</v>
      </c>
      <c r="F5" s="6">
        <v>-12.571428571428571</v>
      </c>
    </row>
    <row r="6" spans="2:10">
      <c r="B6" s="4">
        <v>33663</v>
      </c>
      <c r="C6" s="6">
        <v>3.370967741935484</v>
      </c>
      <c r="D6" s="6">
        <v>-9.4838709677419359</v>
      </c>
      <c r="E6" s="6">
        <v>4.645161290322581</v>
      </c>
      <c r="F6" s="6">
        <v>-7.931034482758621</v>
      </c>
    </row>
    <row r="7" spans="2:10">
      <c r="B7" s="4">
        <v>33694</v>
      </c>
      <c r="C7" s="6">
        <v>10.45</v>
      </c>
      <c r="D7" s="6">
        <v>-1.3166666666666667</v>
      </c>
      <c r="E7" s="6">
        <v>11.766666666666667</v>
      </c>
      <c r="F7" s="6">
        <v>-2.2222222222222223</v>
      </c>
    </row>
    <row r="8" spans="2:10">
      <c r="B8" s="4">
        <v>33724</v>
      </c>
      <c r="C8" s="6">
        <v>17.14516129032258</v>
      </c>
      <c r="D8" s="6">
        <v>3.4838709677419355</v>
      </c>
      <c r="E8" s="6">
        <v>17.612903225806452</v>
      </c>
      <c r="F8" s="6">
        <v>4.4838709677419351</v>
      </c>
    </row>
    <row r="9" spans="2:10">
      <c r="B9" s="4">
        <v>33755</v>
      </c>
      <c r="C9" s="6">
        <v>22.983333333333334</v>
      </c>
      <c r="D9" s="6">
        <v>10.616666666666667</v>
      </c>
      <c r="E9" s="6">
        <v>23.733333333333334</v>
      </c>
      <c r="F9" s="6">
        <v>12.266666666666667</v>
      </c>
    </row>
    <row r="10" spans="2:10">
      <c r="B10" s="4">
        <v>33785</v>
      </c>
      <c r="C10" s="6">
        <v>24.387096774193548</v>
      </c>
      <c r="D10" s="6">
        <v>12.806451612903226</v>
      </c>
      <c r="E10" s="6">
        <v>24.677419354838708</v>
      </c>
      <c r="F10" s="6">
        <v>13.580645161290322</v>
      </c>
    </row>
    <row r="11" spans="2:10">
      <c r="B11" s="4">
        <v>33816</v>
      </c>
      <c r="C11" s="6">
        <v>25.419354838709676</v>
      </c>
      <c r="D11" s="6">
        <v>11.64516129032258</v>
      </c>
      <c r="E11" s="6">
        <v>25.903225806451612</v>
      </c>
      <c r="F11" s="6">
        <v>14.724137931034482</v>
      </c>
    </row>
    <row r="12" spans="2:10">
      <c r="B12" s="4">
        <v>33847</v>
      </c>
      <c r="C12" s="6">
        <v>20.266666666666666</v>
      </c>
      <c r="D12" s="6">
        <v>8.6</v>
      </c>
      <c r="E12" s="6">
        <v>20.733333333333334</v>
      </c>
      <c r="F12" s="6">
        <v>9.4</v>
      </c>
    </row>
    <row r="13" spans="2:10">
      <c r="B13" s="4">
        <v>33877</v>
      </c>
      <c r="C13" s="6">
        <v>13.258064516129032</v>
      </c>
      <c r="D13" s="6">
        <v>0.54838709677419351</v>
      </c>
      <c r="E13" s="6">
        <v>14.838709677419354</v>
      </c>
      <c r="F13" s="6">
        <v>1.3793103448275863</v>
      </c>
    </row>
    <row r="14" spans="2:10">
      <c r="B14" s="4">
        <v>33908</v>
      </c>
      <c r="C14" s="6">
        <v>5</v>
      </c>
      <c r="D14" s="6">
        <v>-5.0666666666666664</v>
      </c>
      <c r="E14" s="6">
        <v>6.4827586206896548</v>
      </c>
      <c r="F14" s="6">
        <v>-4.9655172413793105</v>
      </c>
    </row>
    <row r="15" spans="2:10">
      <c r="B15" s="4">
        <v>33938</v>
      </c>
      <c r="C15" s="6">
        <v>2.1774193548387095</v>
      </c>
      <c r="D15" s="6">
        <v>-5.274193548387097</v>
      </c>
      <c r="E15" s="6">
        <v>3.9333333333333331</v>
      </c>
      <c r="F15" s="6">
        <v>-3.2666666666666666</v>
      </c>
    </row>
    <row r="16" spans="2:10">
      <c r="B16" s="4">
        <v>33969</v>
      </c>
      <c r="C16" s="6">
        <v>-3.129032258064516</v>
      </c>
      <c r="D16" s="6">
        <v>-15.193548387096774</v>
      </c>
      <c r="E16" s="6">
        <v>-0.61290322580645162</v>
      </c>
      <c r="F16" s="6">
        <v>-13.068965517241379</v>
      </c>
    </row>
    <row r="17" spans="2:6">
      <c r="B17" s="4">
        <v>34000</v>
      </c>
      <c r="C17" s="6">
        <v>1.4285714285714286</v>
      </c>
      <c r="D17" s="6">
        <v>-12.053571428571429</v>
      </c>
      <c r="E17" s="6">
        <v>3.6296296296296298</v>
      </c>
      <c r="F17" s="6">
        <v>-10.521739130434783</v>
      </c>
    </row>
    <row r="18" spans="2:6">
      <c r="B18" s="4">
        <v>34028</v>
      </c>
      <c r="C18" s="6">
        <v>2.3225806451612905</v>
      </c>
      <c r="D18" s="6">
        <v>-9.5483870967741939</v>
      </c>
      <c r="E18" s="6">
        <v>4.258064516129032</v>
      </c>
      <c r="F18" s="6">
        <v>-6.708333333333333</v>
      </c>
    </row>
    <row r="19" spans="2:6">
      <c r="B19" s="4">
        <v>34059</v>
      </c>
      <c r="C19" s="6">
        <v>9.7166666666666668</v>
      </c>
      <c r="D19" s="6">
        <v>-2.8666666666666667</v>
      </c>
      <c r="E19" s="6">
        <v>11</v>
      </c>
      <c r="F19" s="6">
        <v>-1.1428571428571428</v>
      </c>
    </row>
    <row r="20" spans="2:6">
      <c r="B20" s="4">
        <v>34089</v>
      </c>
      <c r="C20" s="6">
        <v>14.758064516129032</v>
      </c>
      <c r="D20" s="6">
        <v>2.903225806451613</v>
      </c>
      <c r="E20" s="6">
        <v>16.483870967741936</v>
      </c>
      <c r="F20" s="6">
        <v>4.3684210526315788</v>
      </c>
    </row>
    <row r="21" spans="2:6">
      <c r="B21" s="4">
        <v>34120</v>
      </c>
      <c r="C21" s="6">
        <v>24.416666666666668</v>
      </c>
      <c r="D21" s="6">
        <v>9.5</v>
      </c>
      <c r="E21" s="6">
        <v>24.733333333333334</v>
      </c>
      <c r="F21" s="6">
        <v>10.766666666666667</v>
      </c>
    </row>
    <row r="22" spans="2:6">
      <c r="B22" s="4">
        <v>34150</v>
      </c>
      <c r="C22" s="6">
        <v>25.467741935483872</v>
      </c>
      <c r="D22" s="6">
        <v>11.67741935483871</v>
      </c>
      <c r="E22" s="6">
        <v>26.129032258064516</v>
      </c>
      <c r="F22" s="6">
        <v>12.774193548387096</v>
      </c>
    </row>
    <row r="23" spans="2:6">
      <c r="B23" s="4">
        <v>34181</v>
      </c>
      <c r="C23" s="6">
        <v>24.241935483870968</v>
      </c>
      <c r="D23" s="6">
        <v>11.258064516129032</v>
      </c>
      <c r="E23" s="6">
        <v>25</v>
      </c>
      <c r="F23" s="6">
        <v>12.133333333333333</v>
      </c>
    </row>
    <row r="24" spans="2:6">
      <c r="B24" s="4">
        <v>34212</v>
      </c>
      <c r="C24" s="6">
        <v>19.45</v>
      </c>
      <c r="D24" s="6">
        <v>6.7333333333333334</v>
      </c>
      <c r="E24" s="6">
        <v>20.933333333333334</v>
      </c>
      <c r="F24" s="6">
        <v>7.6896551724137927</v>
      </c>
    </row>
    <row r="25" spans="2:6">
      <c r="B25" s="4">
        <v>34242</v>
      </c>
      <c r="C25" s="6">
        <v>13.03225806451613</v>
      </c>
      <c r="D25" s="6">
        <v>0.27419354838709675</v>
      </c>
      <c r="E25" s="6">
        <v>14.483870967741936</v>
      </c>
      <c r="F25" s="6">
        <v>1</v>
      </c>
    </row>
    <row r="26" spans="2:6">
      <c r="B26" s="4">
        <v>34273</v>
      </c>
      <c r="C26" s="6">
        <v>5.3166666666666664</v>
      </c>
      <c r="D26" s="6">
        <v>-4.3166666666666664</v>
      </c>
      <c r="E26" s="6">
        <v>6.1333333333333337</v>
      </c>
      <c r="F26" s="6">
        <v>-4.3666666666666663</v>
      </c>
    </row>
    <row r="27" spans="2:6">
      <c r="B27" s="4">
        <v>34303</v>
      </c>
      <c r="C27" s="6">
        <v>1.0689655172413792</v>
      </c>
      <c r="D27" s="6">
        <v>-10.03448275862069</v>
      </c>
      <c r="E27" s="6">
        <v>3.1</v>
      </c>
      <c r="F27" s="6">
        <v>-8</v>
      </c>
    </row>
    <row r="28" spans="2:6">
      <c r="B28" s="4">
        <v>34334</v>
      </c>
      <c r="C28" s="6">
        <v>-0.66129032258064513</v>
      </c>
      <c r="D28" s="6">
        <v>-10.96774193548387</v>
      </c>
      <c r="E28" s="6">
        <v>2</v>
      </c>
      <c r="F28" s="6">
        <v>-8.5806451612903221</v>
      </c>
    </row>
    <row r="29" spans="2:6">
      <c r="B29" s="4">
        <v>34365</v>
      </c>
      <c r="C29" s="6">
        <v>3.1428571428571428</v>
      </c>
      <c r="D29" s="6">
        <v>-9.0892857142857135</v>
      </c>
      <c r="E29" s="6">
        <v>4.1071428571428568</v>
      </c>
      <c r="F29" s="6">
        <v>-8.9230769230769234</v>
      </c>
    </row>
    <row r="30" spans="2:6">
      <c r="B30" s="4">
        <v>34393</v>
      </c>
      <c r="C30" s="6">
        <v>5.838709677419355</v>
      </c>
      <c r="D30" s="6">
        <v>-6.193548387096774</v>
      </c>
      <c r="E30" s="6">
        <v>7.1724137931034484</v>
      </c>
      <c r="F30" s="6">
        <v>-5.56</v>
      </c>
    </row>
    <row r="31" spans="2:6">
      <c r="B31" s="4">
        <v>34424</v>
      </c>
      <c r="C31" s="6">
        <v>13.45</v>
      </c>
      <c r="D31" s="6">
        <v>-0.68333333333333335</v>
      </c>
      <c r="E31" s="6">
        <v>14.333333333333334</v>
      </c>
      <c r="F31" s="6">
        <v>-0.56666666666666665</v>
      </c>
    </row>
    <row r="32" spans="2:6">
      <c r="B32" s="4">
        <v>34454</v>
      </c>
      <c r="C32" s="6">
        <v>21.838709677419356</v>
      </c>
      <c r="D32" s="6">
        <v>7.0483870967741939</v>
      </c>
      <c r="E32" s="6">
        <v>21.433333333333334</v>
      </c>
      <c r="F32" s="6">
        <v>7</v>
      </c>
    </row>
    <row r="33" spans="2:6">
      <c r="B33" s="4">
        <v>34485</v>
      </c>
      <c r="C33" s="6">
        <v>21.266666666666666</v>
      </c>
      <c r="D33" s="6">
        <v>10.783333333333333</v>
      </c>
      <c r="E33" s="6">
        <v>22.2</v>
      </c>
      <c r="F33" s="6">
        <v>10.517241379310345</v>
      </c>
    </row>
    <row r="34" spans="2:6">
      <c r="B34" s="4">
        <v>34515</v>
      </c>
      <c r="C34" s="6">
        <v>25.967741935483872</v>
      </c>
      <c r="D34" s="6">
        <v>12.612903225806452</v>
      </c>
      <c r="E34" s="6">
        <v>26.64516129032258</v>
      </c>
      <c r="F34" s="6">
        <v>13.03225806451613</v>
      </c>
    </row>
    <row r="35" spans="2:6">
      <c r="B35" s="4">
        <v>34546</v>
      </c>
      <c r="C35" s="6">
        <v>26.016129032258064</v>
      </c>
      <c r="D35" s="6">
        <v>11.838709677419354</v>
      </c>
      <c r="E35" s="6">
        <v>27.129032258064516</v>
      </c>
      <c r="F35" s="6">
        <v>12.774193548387096</v>
      </c>
    </row>
    <row r="36" spans="2:6">
      <c r="B36" s="4">
        <v>34577</v>
      </c>
      <c r="C36" s="6">
        <v>21.416666666666668</v>
      </c>
      <c r="D36" s="6">
        <v>7.7</v>
      </c>
      <c r="E36" s="6">
        <v>23.333333333333332</v>
      </c>
      <c r="F36" s="6">
        <v>8.0333333333333332</v>
      </c>
    </row>
    <row r="37" spans="2:6">
      <c r="B37" s="4">
        <v>34607</v>
      </c>
      <c r="C37" s="6">
        <v>13.838709677419354</v>
      </c>
      <c r="D37" s="6">
        <v>2.806451612903226</v>
      </c>
      <c r="E37" s="6">
        <v>14.9</v>
      </c>
      <c r="F37" s="6">
        <v>0.59259259259259256</v>
      </c>
    </row>
    <row r="38" spans="2:6">
      <c r="B38" s="4">
        <v>34638</v>
      </c>
      <c r="C38" s="6">
        <v>6.1333333333333337</v>
      </c>
      <c r="D38" s="6">
        <v>-2.2666666666666666</v>
      </c>
      <c r="E38" s="6">
        <v>8.4</v>
      </c>
      <c r="F38" s="6">
        <v>-4.0434782608695654</v>
      </c>
    </row>
    <row r="39" spans="2:6">
      <c r="B39" s="4">
        <v>34668</v>
      </c>
      <c r="C39" s="6">
        <v>4.4516129032258061</v>
      </c>
      <c r="D39" s="6">
        <v>-7.258064516129032</v>
      </c>
      <c r="E39" s="6">
        <v>6.4137931034482758</v>
      </c>
      <c r="F39" s="6">
        <v>-7.12</v>
      </c>
    </row>
    <row r="40" spans="2:6">
      <c r="B40" s="4">
        <v>34699</v>
      </c>
      <c r="C40" s="6">
        <v>-1.7580645161290323</v>
      </c>
      <c r="D40" s="6">
        <v>-14.46774193548387</v>
      </c>
      <c r="E40" s="6">
        <v>1.064516129032258</v>
      </c>
      <c r="F40" s="6">
        <v>-12.3</v>
      </c>
    </row>
    <row r="41" spans="2:6">
      <c r="B41" s="4">
        <v>34730</v>
      </c>
      <c r="C41" s="6">
        <v>1.5</v>
      </c>
      <c r="D41" s="6">
        <v>-12.017857142857142</v>
      </c>
      <c r="E41" s="6">
        <v>3.0357142857142856</v>
      </c>
      <c r="F41" s="6">
        <v>-10.535714285714286</v>
      </c>
    </row>
    <row r="42" spans="2:6">
      <c r="B42" s="4">
        <v>34758</v>
      </c>
      <c r="C42" s="6">
        <v>4.564516129032258</v>
      </c>
      <c r="D42" s="6">
        <v>-6.080645161290323</v>
      </c>
      <c r="E42" s="6">
        <v>6.129032258064516</v>
      </c>
      <c r="F42" s="6">
        <v>-7.416666666666667</v>
      </c>
    </row>
    <row r="43" spans="2:6">
      <c r="B43" s="4">
        <v>34789</v>
      </c>
      <c r="C43" s="6">
        <v>12.4</v>
      </c>
      <c r="D43" s="6">
        <v>-1.1499999999999999</v>
      </c>
      <c r="E43" s="6">
        <v>13.9</v>
      </c>
      <c r="F43" s="6">
        <v>-1.4827586206896552</v>
      </c>
    </row>
    <row r="44" spans="2:6">
      <c r="B44" s="4">
        <v>34819</v>
      </c>
      <c r="C44" s="6">
        <v>20.741935483870968</v>
      </c>
      <c r="D44" s="6">
        <v>5.629032258064516</v>
      </c>
      <c r="E44" s="6">
        <v>20.689655172413794</v>
      </c>
      <c r="F44" s="6">
        <v>5.1724137931034484</v>
      </c>
    </row>
    <row r="45" spans="2:6">
      <c r="B45" s="4">
        <v>34850</v>
      </c>
      <c r="C45" s="6">
        <v>26.466666666666665</v>
      </c>
      <c r="D45" s="6">
        <v>11.266666666666667</v>
      </c>
      <c r="E45" s="6">
        <v>26.633333333333333</v>
      </c>
      <c r="F45" s="6">
        <v>13.133333333333333</v>
      </c>
    </row>
    <row r="46" spans="2:6">
      <c r="B46" s="4">
        <v>34880</v>
      </c>
      <c r="C46" s="6">
        <v>27.20967741935484</v>
      </c>
      <c r="D46" s="6">
        <v>13.661290322580646</v>
      </c>
      <c r="E46" s="6">
        <v>28.5</v>
      </c>
      <c r="F46" s="6">
        <v>15.6</v>
      </c>
    </row>
    <row r="47" spans="2:6">
      <c r="B47" s="4">
        <v>34911</v>
      </c>
      <c r="C47" s="6">
        <v>24.580645161290324</v>
      </c>
      <c r="D47" s="6">
        <v>11.274193548387096</v>
      </c>
      <c r="E47" s="6">
        <v>26.357142857142858</v>
      </c>
      <c r="F47" s="6">
        <v>14.107142857142858</v>
      </c>
    </row>
    <row r="48" spans="2:6">
      <c r="B48" s="4">
        <v>34942</v>
      </c>
      <c r="C48" s="6">
        <v>22.65</v>
      </c>
      <c r="D48" s="6">
        <v>9.8166666666666664</v>
      </c>
      <c r="E48" s="6">
        <v>22.966666666666665</v>
      </c>
      <c r="F48" s="6">
        <v>11.3</v>
      </c>
    </row>
    <row r="49" spans="2:6">
      <c r="B49" s="4">
        <v>34972</v>
      </c>
      <c r="C49" s="6">
        <v>12.709677419354838</v>
      </c>
      <c r="D49" s="6">
        <v>-0.40322580645161288</v>
      </c>
      <c r="E49" s="6">
        <v>13.931034482758621</v>
      </c>
      <c r="F49" s="6">
        <v>1.1379310344827587</v>
      </c>
    </row>
    <row r="50" spans="2:6">
      <c r="B50" s="4">
        <v>35003</v>
      </c>
      <c r="C50" s="6">
        <v>9.6166666666666671</v>
      </c>
      <c r="D50" s="6">
        <v>-1.05</v>
      </c>
      <c r="E50" s="6">
        <v>11.310344827586206</v>
      </c>
      <c r="F50" s="6">
        <v>-3.4482758620689655E-2</v>
      </c>
    </row>
    <row r="51" spans="2:6">
      <c r="B51" s="4">
        <v>35033</v>
      </c>
      <c r="C51" s="6">
        <v>1.5</v>
      </c>
      <c r="D51" s="6">
        <v>-7.693548387096774</v>
      </c>
      <c r="E51" s="6">
        <v>3.193548387096774</v>
      </c>
      <c r="F51" s="6">
        <v>-8.612903225806452</v>
      </c>
    </row>
    <row r="52" spans="2:6">
      <c r="B52" s="4">
        <v>35064</v>
      </c>
      <c r="C52" s="6">
        <v>-3.3548387096774195</v>
      </c>
      <c r="D52" s="6">
        <v>-15.193548387096774</v>
      </c>
      <c r="E52" s="6">
        <v>-1.4193548387096775</v>
      </c>
      <c r="F52" s="6">
        <v>-13.258064516129032</v>
      </c>
    </row>
    <row r="53" spans="2:6">
      <c r="B53" s="4">
        <v>35095</v>
      </c>
      <c r="C53" s="6">
        <v>0.17857142857142858</v>
      </c>
      <c r="D53" s="6">
        <v>-12.696428571428571</v>
      </c>
      <c r="E53" s="6">
        <v>2.0344827586206895</v>
      </c>
      <c r="F53" s="6">
        <v>-8.9655172413793096</v>
      </c>
    </row>
    <row r="54" spans="2:6">
      <c r="B54" s="4">
        <v>35124</v>
      </c>
      <c r="C54" s="6">
        <v>7.693548387096774</v>
      </c>
      <c r="D54" s="6">
        <v>-4.887096774193548</v>
      </c>
      <c r="E54" s="6">
        <v>9.5333333333333332</v>
      </c>
      <c r="F54" s="6">
        <v>-3.3548387096774195</v>
      </c>
    </row>
    <row r="55" spans="2:6">
      <c r="B55" s="4">
        <v>35155</v>
      </c>
      <c r="C55" s="6">
        <v>9.7833333333333332</v>
      </c>
      <c r="D55" s="6">
        <v>-0.6</v>
      </c>
      <c r="E55" s="6">
        <v>11.066666666666666</v>
      </c>
      <c r="F55" s="6">
        <v>-0.16666666666666666</v>
      </c>
    </row>
    <row r="56" spans="2:6">
      <c r="B56" s="4">
        <v>35185</v>
      </c>
      <c r="C56" s="6">
        <v>17.5</v>
      </c>
      <c r="D56" s="6">
        <v>4.5483870967741939</v>
      </c>
      <c r="E56" s="6">
        <v>18.399999999999999</v>
      </c>
      <c r="F56" s="6">
        <v>6.0333333333333332</v>
      </c>
    </row>
    <row r="57" spans="2:6">
      <c r="B57" s="4">
        <v>35216</v>
      </c>
      <c r="C57" s="6">
        <v>22.383333333333333</v>
      </c>
      <c r="D57" s="6">
        <v>9.85</v>
      </c>
      <c r="E57" s="6">
        <v>22.310344827586206</v>
      </c>
      <c r="F57" s="6">
        <v>11.275862068965518</v>
      </c>
    </row>
    <row r="58" spans="2:6">
      <c r="B58" s="4">
        <v>35246</v>
      </c>
      <c r="C58" s="6">
        <v>24.06451612903226</v>
      </c>
      <c r="D58" s="6">
        <v>11.258064516129032</v>
      </c>
      <c r="E58" s="6">
        <v>23.933333333333334</v>
      </c>
      <c r="F58" s="6">
        <v>12.766666666666667</v>
      </c>
    </row>
    <row r="59" spans="2:6">
      <c r="B59" s="4">
        <v>35277</v>
      </c>
      <c r="C59" s="6">
        <v>23.403225806451612</v>
      </c>
      <c r="D59" s="6">
        <v>11.725806451612904</v>
      </c>
      <c r="E59" s="6">
        <v>23.580645161290324</v>
      </c>
      <c r="F59" s="6">
        <v>12.935483870967742</v>
      </c>
    </row>
    <row r="60" spans="2:6">
      <c r="B60" s="4">
        <v>35308</v>
      </c>
      <c r="C60" s="6">
        <v>20.483333333333334</v>
      </c>
      <c r="D60" s="6">
        <v>7.1</v>
      </c>
      <c r="E60" s="6">
        <v>20.866666666666667</v>
      </c>
      <c r="F60" s="6">
        <v>8.6333333333333329</v>
      </c>
    </row>
    <row r="61" spans="2:6">
      <c r="B61" s="4">
        <v>35338</v>
      </c>
      <c r="C61" s="6">
        <v>14.580645161290322</v>
      </c>
      <c r="D61" s="6">
        <v>1</v>
      </c>
      <c r="E61" s="6">
        <v>14.935483870967742</v>
      </c>
      <c r="F61" s="6">
        <v>2.5806451612903225</v>
      </c>
    </row>
    <row r="62" spans="2:6">
      <c r="B62" s="4">
        <v>35369</v>
      </c>
      <c r="C62" s="6">
        <v>6.3571428571428568</v>
      </c>
      <c r="D62" s="6">
        <v>-2.1607142857142856</v>
      </c>
      <c r="E62" s="6">
        <v>7.333333333333333</v>
      </c>
      <c r="F62" s="6">
        <v>-2.0666666666666669</v>
      </c>
    </row>
    <row r="63" spans="2:6">
      <c r="B63" s="4">
        <v>35399</v>
      </c>
      <c r="C63" s="6">
        <v>-1.8225806451612903</v>
      </c>
      <c r="D63" s="6">
        <v>-12.758064516129032</v>
      </c>
      <c r="E63" s="6">
        <v>-6.6666666666666666E-2</v>
      </c>
      <c r="F63" s="6">
        <v>-12</v>
      </c>
    </row>
    <row r="64" spans="2:6">
      <c r="B64" s="4">
        <v>35430</v>
      </c>
      <c r="C64" s="6">
        <v>-1.9516129032258065</v>
      </c>
      <c r="D64" s="6">
        <v>-14.35483870967742</v>
      </c>
      <c r="E64" s="6">
        <v>-0.29032258064516131</v>
      </c>
      <c r="F64" s="6">
        <v>-11.387096774193548</v>
      </c>
    </row>
    <row r="65" spans="2:6">
      <c r="B65" s="4">
        <v>35461</v>
      </c>
      <c r="C65" s="6">
        <v>-0.6428571428571429</v>
      </c>
      <c r="D65" s="6">
        <v>-13.75</v>
      </c>
      <c r="E65" s="6">
        <v>1.2592592592592593</v>
      </c>
      <c r="F65" s="6">
        <v>-10.25925925925926</v>
      </c>
    </row>
    <row r="66" spans="2:6">
      <c r="B66" s="4">
        <v>35489</v>
      </c>
      <c r="C66" s="6">
        <v>2.2419354838709675</v>
      </c>
      <c r="D66" s="6">
        <v>-8.935483870967742</v>
      </c>
      <c r="E66" s="6">
        <v>3.9</v>
      </c>
      <c r="F66" s="6">
        <v>-5.5</v>
      </c>
    </row>
    <row r="67" spans="2:6">
      <c r="B67" s="4">
        <v>35520</v>
      </c>
      <c r="C67" s="6">
        <v>11.433333333333334</v>
      </c>
      <c r="D67" s="6">
        <v>-2.6833333333333331</v>
      </c>
      <c r="E67" s="6">
        <v>13.7</v>
      </c>
      <c r="F67" s="6">
        <v>0.2</v>
      </c>
    </row>
    <row r="68" spans="2:6">
      <c r="B68" s="4">
        <v>35550</v>
      </c>
      <c r="C68" s="6">
        <v>20.758064516129032</v>
      </c>
      <c r="D68" s="6">
        <v>5.129032258064516</v>
      </c>
      <c r="E68" s="6">
        <v>20.2</v>
      </c>
      <c r="F68" s="6">
        <v>7.7</v>
      </c>
    </row>
    <row r="69" spans="2:6">
      <c r="B69" s="4">
        <v>35581</v>
      </c>
      <c r="C69" s="6">
        <v>24.666666666666668</v>
      </c>
      <c r="D69" s="6">
        <v>11.266666666666667</v>
      </c>
      <c r="E69" s="6">
        <v>25.2</v>
      </c>
      <c r="F69" s="6">
        <v>13.3</v>
      </c>
    </row>
    <row r="70" spans="2:6">
      <c r="B70" s="4">
        <v>35611</v>
      </c>
      <c r="C70" s="6">
        <v>24.967741935483872</v>
      </c>
      <c r="D70" s="6">
        <v>11.290322580645162</v>
      </c>
      <c r="E70" s="6">
        <v>25</v>
      </c>
      <c r="F70" s="6">
        <v>12.7</v>
      </c>
    </row>
    <row r="71" spans="2:6">
      <c r="B71" s="4">
        <v>35642</v>
      </c>
      <c r="C71" s="6">
        <v>27.967741935483872</v>
      </c>
      <c r="D71" s="6">
        <v>12.32258064516129</v>
      </c>
      <c r="E71" s="6">
        <v>27.3</v>
      </c>
      <c r="F71" s="6">
        <v>16.2</v>
      </c>
    </row>
    <row r="72" spans="2:6">
      <c r="B72" s="4">
        <v>35673</v>
      </c>
      <c r="C72" s="6">
        <v>22.066666666666666</v>
      </c>
      <c r="D72" s="6">
        <v>7.3</v>
      </c>
      <c r="E72" s="6">
        <v>21.6</v>
      </c>
      <c r="F72" s="6">
        <v>9.9</v>
      </c>
    </row>
    <row r="73" spans="2:6">
      <c r="B73" s="4">
        <v>35703</v>
      </c>
      <c r="C73" s="6">
        <v>15.85483870967742</v>
      </c>
      <c r="D73" s="6">
        <v>1.3064516129032258</v>
      </c>
      <c r="E73" s="6">
        <v>16.5</v>
      </c>
      <c r="F73" s="6">
        <v>4.8</v>
      </c>
    </row>
    <row r="74" spans="2:6">
      <c r="B74" s="4">
        <v>35734</v>
      </c>
      <c r="C74" s="6">
        <v>8.5666666666666664</v>
      </c>
      <c r="D74" s="6">
        <v>-1.8333333333333333</v>
      </c>
      <c r="E74" s="6">
        <v>11.1</v>
      </c>
      <c r="F74" s="6">
        <v>0.9</v>
      </c>
    </row>
    <row r="75" spans="2:6">
      <c r="B75" s="4">
        <v>35764</v>
      </c>
      <c r="C75" s="6">
        <v>3.9193548387096775</v>
      </c>
      <c r="D75" s="6">
        <v>-5.9838709677419351</v>
      </c>
      <c r="E75" s="6">
        <v>5.0999999999999996</v>
      </c>
      <c r="F75" s="6">
        <v>-3.2</v>
      </c>
    </row>
    <row r="76" spans="2:6">
      <c r="B76" s="4">
        <v>35795</v>
      </c>
      <c r="C76" s="6">
        <v>1.1774193548387097</v>
      </c>
      <c r="D76" s="6">
        <v>-8.612903225806452</v>
      </c>
      <c r="E76" s="6">
        <v>3.1</v>
      </c>
      <c r="F76" s="6">
        <v>-4.7</v>
      </c>
    </row>
    <row r="77" spans="2:6">
      <c r="B77" s="4">
        <v>35826</v>
      </c>
      <c r="C77" s="6">
        <v>1.4464285714285714</v>
      </c>
      <c r="D77" s="6">
        <v>-11.839285714285714</v>
      </c>
      <c r="E77" s="6">
        <v>4.7</v>
      </c>
      <c r="F77" s="6">
        <v>-6.4</v>
      </c>
    </row>
    <row r="78" spans="2:6">
      <c r="B78" s="4">
        <v>35854</v>
      </c>
      <c r="C78" s="6">
        <v>10.790322580645162</v>
      </c>
      <c r="D78" s="6">
        <v>-0.67741935483870963</v>
      </c>
      <c r="E78" s="6">
        <v>6.7</v>
      </c>
      <c r="F78" s="6">
        <v>-3.6</v>
      </c>
    </row>
    <row r="79" spans="2:6">
      <c r="B79" s="4">
        <v>35885</v>
      </c>
      <c r="C79" s="6">
        <v>12.283333333333333</v>
      </c>
      <c r="D79" s="6">
        <v>-1.6666666666666666E-2</v>
      </c>
      <c r="E79" s="6">
        <v>14.1</v>
      </c>
      <c r="F79" s="6">
        <v>2.2000000000000002</v>
      </c>
    </row>
    <row r="80" spans="2:6">
      <c r="B80" s="4">
        <v>35915</v>
      </c>
      <c r="C80" s="6">
        <v>16.725806451612904</v>
      </c>
      <c r="D80" s="6">
        <v>3.774193548387097</v>
      </c>
      <c r="E80" s="6">
        <v>17.7</v>
      </c>
      <c r="F80" s="6">
        <v>5.6</v>
      </c>
    </row>
    <row r="81" spans="2:6">
      <c r="B81" s="4">
        <v>35946</v>
      </c>
      <c r="C81" s="6">
        <v>22.066666666666666</v>
      </c>
      <c r="D81" s="6">
        <v>9.5</v>
      </c>
      <c r="E81" s="6">
        <v>23.1</v>
      </c>
      <c r="F81" s="6">
        <v>10.9</v>
      </c>
    </row>
    <row r="82" spans="2:6">
      <c r="B82" s="4">
        <v>35976</v>
      </c>
      <c r="C82" s="6">
        <v>26.370967741935484</v>
      </c>
      <c r="D82" s="6">
        <v>13.241935483870968</v>
      </c>
      <c r="E82" s="6">
        <v>26.8</v>
      </c>
      <c r="F82" s="6">
        <v>15.3</v>
      </c>
    </row>
    <row r="83" spans="2:6">
      <c r="B83" s="4">
        <v>36007</v>
      </c>
      <c r="C83" s="6">
        <v>27.467741935483872</v>
      </c>
      <c r="D83" s="6">
        <v>12.580645161290322</v>
      </c>
      <c r="E83" s="6">
        <v>27</v>
      </c>
      <c r="F83" s="6">
        <v>15.1</v>
      </c>
    </row>
    <row r="84" spans="2:6">
      <c r="B84" s="4">
        <v>36038</v>
      </c>
      <c r="C84" s="6">
        <v>23.53448275862069</v>
      </c>
      <c r="D84" s="6">
        <v>9.3965517241379306</v>
      </c>
      <c r="E84" s="6">
        <v>23.4</v>
      </c>
      <c r="F84" s="6">
        <v>11.8</v>
      </c>
    </row>
    <row r="85" spans="2:6">
      <c r="B85" s="4">
        <v>36068</v>
      </c>
      <c r="C85" s="6">
        <v>11.612903225806452</v>
      </c>
      <c r="D85" s="6">
        <v>0.9838709677419355</v>
      </c>
      <c r="E85" s="6">
        <v>12.8</v>
      </c>
      <c r="F85" s="6">
        <v>3.1</v>
      </c>
    </row>
    <row r="86" spans="2:6">
      <c r="B86" s="4">
        <v>36099</v>
      </c>
      <c r="C86" s="6">
        <v>4.6833333333333336</v>
      </c>
      <c r="D86" s="6">
        <v>-4.3</v>
      </c>
      <c r="E86" s="6">
        <v>6.3</v>
      </c>
      <c r="F86" s="6">
        <v>-1.3</v>
      </c>
    </row>
    <row r="87" spans="2:6">
      <c r="B87" s="4">
        <v>36129</v>
      </c>
      <c r="C87" s="6">
        <v>-0.20967741935483872</v>
      </c>
      <c r="D87" s="6">
        <v>-10.82258064516129</v>
      </c>
      <c r="E87" s="6">
        <v>1.3</v>
      </c>
      <c r="F87" s="6">
        <v>-7.1</v>
      </c>
    </row>
    <row r="88" spans="2:6">
      <c r="B88" s="4">
        <v>36160</v>
      </c>
      <c r="C88" s="6">
        <v>-5.725806451612903</v>
      </c>
      <c r="D88" s="6">
        <v>-17.306451612903224</v>
      </c>
      <c r="E88" s="6">
        <v>-4.3</v>
      </c>
      <c r="F88" s="6">
        <v>-13.3</v>
      </c>
    </row>
    <row r="89" spans="2:6">
      <c r="B89" s="4">
        <v>36191</v>
      </c>
      <c r="C89" s="6">
        <v>-3.25</v>
      </c>
      <c r="D89" s="6">
        <v>-15.339285714285714</v>
      </c>
      <c r="E89" s="6">
        <v>-1.6</v>
      </c>
      <c r="F89" s="6">
        <v>-11.4</v>
      </c>
    </row>
    <row r="90" spans="2:6">
      <c r="B90" s="4">
        <v>36219</v>
      </c>
      <c r="C90" s="6">
        <v>4.241935483870968</v>
      </c>
      <c r="D90" s="6">
        <v>-9.5967741935483879</v>
      </c>
      <c r="E90" s="6">
        <v>7.2</v>
      </c>
      <c r="F90" s="6">
        <v>-5.3</v>
      </c>
    </row>
    <row r="91" spans="2:6">
      <c r="B91" s="4">
        <v>36250</v>
      </c>
      <c r="C91" s="6">
        <v>9.9833333333333325</v>
      </c>
      <c r="D91" s="6">
        <v>-2.5666666666666669</v>
      </c>
      <c r="E91" s="6">
        <v>11</v>
      </c>
      <c r="F91" s="6">
        <v>-0.4</v>
      </c>
    </row>
    <row r="92" spans="2:6">
      <c r="B92" s="4">
        <v>36280</v>
      </c>
      <c r="C92" s="6">
        <v>17.06451612903226</v>
      </c>
      <c r="D92" s="6">
        <v>5.080645161290323</v>
      </c>
      <c r="E92" s="6">
        <v>17.3</v>
      </c>
      <c r="F92" s="6">
        <v>6.3</v>
      </c>
    </row>
    <row r="93" spans="2:6">
      <c r="B93" s="4">
        <v>36311</v>
      </c>
      <c r="C93" s="6">
        <v>23.45</v>
      </c>
      <c r="D93" s="6">
        <v>10.5</v>
      </c>
      <c r="E93" s="6">
        <v>22.8</v>
      </c>
      <c r="F93" s="6">
        <v>12.2</v>
      </c>
    </row>
    <row r="94" spans="2:6">
      <c r="B94" s="4">
        <v>36341</v>
      </c>
      <c r="C94" s="6">
        <v>26.016129032258064</v>
      </c>
      <c r="D94" s="6">
        <v>13.290322580645162</v>
      </c>
      <c r="E94" s="6">
        <v>26.3</v>
      </c>
      <c r="F94" s="6">
        <v>15.6</v>
      </c>
    </row>
    <row r="95" spans="2:6">
      <c r="B95" s="4">
        <v>36372</v>
      </c>
      <c r="C95" s="6">
        <v>25.35483870967742</v>
      </c>
      <c r="D95" s="6">
        <v>14.064516129032258</v>
      </c>
      <c r="E95" s="6">
        <v>26.1</v>
      </c>
      <c r="F95" s="6">
        <v>16.100000000000001</v>
      </c>
    </row>
    <row r="96" spans="2:6">
      <c r="B96" s="4">
        <v>36403</v>
      </c>
      <c r="C96" s="6">
        <v>21.016666666666666</v>
      </c>
      <c r="D96" s="6">
        <v>8.4333333333333336</v>
      </c>
      <c r="E96" s="6">
        <v>21.2</v>
      </c>
      <c r="F96" s="6">
        <v>10.9</v>
      </c>
    </row>
    <row r="97" spans="2:6">
      <c r="B97" s="4">
        <v>36433</v>
      </c>
      <c r="C97" s="6">
        <v>12.870967741935484</v>
      </c>
      <c r="D97" s="6">
        <v>1.1290322580645162</v>
      </c>
      <c r="E97" s="6">
        <v>13.8</v>
      </c>
      <c r="F97" s="6">
        <v>3.3</v>
      </c>
    </row>
    <row r="98" spans="2:6">
      <c r="B98" s="4">
        <v>36464</v>
      </c>
      <c r="C98" s="6">
        <v>7.75</v>
      </c>
      <c r="D98" s="6">
        <v>-2.4500000000000002</v>
      </c>
      <c r="E98" s="6">
        <v>10.199999999999999</v>
      </c>
      <c r="F98" s="6">
        <v>0.2</v>
      </c>
    </row>
    <row r="99" spans="2:6">
      <c r="B99" s="4">
        <v>36494</v>
      </c>
      <c r="C99" s="6">
        <v>0.64516129032258063</v>
      </c>
      <c r="D99" s="6">
        <v>-10.370967741935484</v>
      </c>
      <c r="E99" s="6">
        <v>3</v>
      </c>
      <c r="F99" s="6">
        <v>-5.8</v>
      </c>
    </row>
    <row r="100" spans="2:6">
      <c r="B100" s="4">
        <v>36525</v>
      </c>
      <c r="C100" s="6">
        <v>-7.532258064516129</v>
      </c>
      <c r="D100" s="6">
        <v>-17.79032258064516</v>
      </c>
      <c r="E100" s="6">
        <v>-6</v>
      </c>
      <c r="F100" s="6">
        <v>-15</v>
      </c>
    </row>
    <row r="101" spans="2:6">
      <c r="B101" s="4">
        <v>36556</v>
      </c>
      <c r="C101" s="6">
        <v>-0.5357142857142857</v>
      </c>
      <c r="D101" s="6">
        <v>-13.839285714285714</v>
      </c>
      <c r="E101" s="6">
        <v>1.8</v>
      </c>
      <c r="F101" s="6">
        <v>-8.6999999999999993</v>
      </c>
    </row>
    <row r="102" spans="2:6">
      <c r="B102" s="4">
        <v>36585</v>
      </c>
      <c r="C102" s="6">
        <v>5.209677419354839</v>
      </c>
      <c r="D102" s="6">
        <v>-6.0483870967741939</v>
      </c>
      <c r="E102" s="6">
        <v>6.5</v>
      </c>
      <c r="F102" s="6">
        <v>-3.3</v>
      </c>
    </row>
    <row r="103" spans="2:6">
      <c r="B103" s="4">
        <v>36616</v>
      </c>
      <c r="C103" s="6">
        <v>11.083333333333334</v>
      </c>
      <c r="D103" s="6">
        <v>-1.1666666666666667</v>
      </c>
      <c r="E103" s="6">
        <v>13.7</v>
      </c>
      <c r="F103" s="6">
        <v>1.6</v>
      </c>
    </row>
    <row r="104" spans="2:6">
      <c r="B104" s="4">
        <v>36646</v>
      </c>
      <c r="C104" s="6">
        <v>19.629032258064516</v>
      </c>
      <c r="D104" s="6">
        <v>6.096774193548387</v>
      </c>
      <c r="E104" s="6">
        <v>20.7</v>
      </c>
      <c r="F104" s="6">
        <v>7.7</v>
      </c>
    </row>
    <row r="105" spans="2:6">
      <c r="B105" s="4">
        <v>36677</v>
      </c>
      <c r="C105" s="6">
        <v>22.233333333333334</v>
      </c>
      <c r="D105" s="6">
        <v>7.6833333333333336</v>
      </c>
      <c r="E105" s="6">
        <v>22.9</v>
      </c>
      <c r="F105" s="6">
        <v>10.8</v>
      </c>
    </row>
    <row r="106" spans="2:6">
      <c r="B106" s="4">
        <v>36707</v>
      </c>
      <c r="C106" s="6">
        <v>24.14516129032258</v>
      </c>
      <c r="D106" s="6">
        <v>13</v>
      </c>
      <c r="E106" s="6">
        <v>25</v>
      </c>
      <c r="F106" s="6">
        <v>14.8</v>
      </c>
    </row>
    <row r="107" spans="2:6">
      <c r="B107" s="4">
        <v>36738</v>
      </c>
      <c r="C107" s="6">
        <v>24.5</v>
      </c>
      <c r="D107" s="6">
        <v>12.241935483870968</v>
      </c>
      <c r="E107" s="6">
        <v>25</v>
      </c>
      <c r="F107" s="6">
        <v>14.7</v>
      </c>
    </row>
    <row r="108" spans="2:6">
      <c r="B108" s="4">
        <v>36769</v>
      </c>
      <c r="C108" s="6">
        <v>21.683333333333334</v>
      </c>
      <c r="D108" s="6">
        <v>8.0833333333333339</v>
      </c>
      <c r="E108" s="6">
        <v>22</v>
      </c>
      <c r="F108" s="6">
        <v>10.8</v>
      </c>
    </row>
    <row r="109" spans="2:6">
      <c r="B109" s="4">
        <v>36799</v>
      </c>
      <c r="C109" s="6">
        <v>14.290322580645162</v>
      </c>
      <c r="D109" s="6">
        <v>1.064516129032258</v>
      </c>
      <c r="E109" s="6">
        <v>14.1</v>
      </c>
      <c r="F109" s="6">
        <v>4.5999999999999996</v>
      </c>
    </row>
    <row r="110" spans="2:6">
      <c r="B110" s="4">
        <v>36830</v>
      </c>
      <c r="C110" s="6">
        <v>7.2166666666666668</v>
      </c>
      <c r="D110" s="6">
        <v>-3.8</v>
      </c>
      <c r="E110" s="6">
        <v>8.6999999999999993</v>
      </c>
      <c r="F110" s="6">
        <v>-1.3</v>
      </c>
    </row>
    <row r="111" spans="2:6">
      <c r="B111" s="4">
        <v>36860</v>
      </c>
      <c r="C111" s="6">
        <v>-0.30645161290322581</v>
      </c>
      <c r="D111" s="6">
        <v>-10.709677419354838</v>
      </c>
      <c r="E111" s="6">
        <v>1.5</v>
      </c>
      <c r="F111" s="6">
        <v>-6.9</v>
      </c>
    </row>
    <row r="112" spans="2:6">
      <c r="B112" s="4">
        <v>36891</v>
      </c>
      <c r="C112" s="6">
        <v>-3.3870967741935485</v>
      </c>
      <c r="D112" s="6">
        <v>-15.338709677419354</v>
      </c>
      <c r="E112" s="6">
        <v>-2.1</v>
      </c>
      <c r="F112" s="6">
        <v>-11.3</v>
      </c>
    </row>
    <row r="113" spans="2:6">
      <c r="B113" s="4">
        <v>36922</v>
      </c>
      <c r="C113" s="6">
        <v>1.3571428571428572</v>
      </c>
      <c r="D113" s="6">
        <v>-12.642857142857142</v>
      </c>
      <c r="E113" s="6">
        <v>2.8</v>
      </c>
      <c r="F113" s="6">
        <v>-7.8</v>
      </c>
    </row>
    <row r="114" spans="2:6">
      <c r="B114" s="4">
        <v>36950</v>
      </c>
      <c r="C114" s="6">
        <v>3.096774193548387</v>
      </c>
      <c r="D114" s="6">
        <v>-9.693548387096774</v>
      </c>
      <c r="E114" s="6">
        <v>4.2</v>
      </c>
      <c r="F114" s="6">
        <v>-6.5</v>
      </c>
    </row>
    <row r="115" spans="2:6">
      <c r="B115" s="4">
        <v>36981</v>
      </c>
      <c r="C115" s="6">
        <v>13.35</v>
      </c>
      <c r="D115" s="6">
        <v>-0.75</v>
      </c>
      <c r="E115" s="6">
        <v>15.5</v>
      </c>
      <c r="F115" s="6">
        <v>2</v>
      </c>
    </row>
    <row r="116" spans="2:6">
      <c r="B116" s="4">
        <v>37011</v>
      </c>
      <c r="C116" s="6">
        <v>14.725806451612904</v>
      </c>
      <c r="D116" s="6">
        <v>3.4838709677419355</v>
      </c>
      <c r="E116" s="6">
        <v>15.4</v>
      </c>
      <c r="F116" s="6">
        <v>4.5999999999999996</v>
      </c>
    </row>
    <row r="117" spans="2:6">
      <c r="B117" s="4">
        <v>37042</v>
      </c>
      <c r="C117" s="6">
        <v>25.066666666666666</v>
      </c>
      <c r="D117" s="6">
        <v>12.433333333333334</v>
      </c>
      <c r="E117" s="6">
        <v>25.7</v>
      </c>
      <c r="F117" s="6">
        <v>13.9</v>
      </c>
    </row>
    <row r="118" spans="2:6">
      <c r="B118" s="4">
        <v>37072</v>
      </c>
      <c r="C118" s="6">
        <v>26.919354838709676</v>
      </c>
      <c r="D118" s="6">
        <v>13.741935483870968</v>
      </c>
      <c r="E118" s="6">
        <v>26.5</v>
      </c>
      <c r="F118" s="6">
        <v>15.9</v>
      </c>
    </row>
    <row r="119" spans="2:6">
      <c r="B119" s="4">
        <v>37103</v>
      </c>
      <c r="C119" s="6">
        <v>25.870967741935484</v>
      </c>
      <c r="D119" s="6">
        <v>12.838709677419354</v>
      </c>
      <c r="E119" s="6">
        <v>26.8</v>
      </c>
      <c r="F119" s="6">
        <v>16.100000000000001</v>
      </c>
    </row>
    <row r="120" spans="2:6">
      <c r="B120" s="4">
        <v>37134</v>
      </c>
      <c r="C120" s="6">
        <v>22.616666666666667</v>
      </c>
      <c r="D120" s="6">
        <v>9.3000000000000007</v>
      </c>
      <c r="E120" s="6">
        <v>23.4</v>
      </c>
      <c r="F120" s="6">
        <v>11.6</v>
      </c>
    </row>
    <row r="121" spans="2:6">
      <c r="B121" s="4">
        <v>37164</v>
      </c>
      <c r="C121" s="6">
        <v>13.629032258064516</v>
      </c>
      <c r="D121" s="6">
        <v>4.306451612903226</v>
      </c>
      <c r="E121" s="6">
        <v>13.9</v>
      </c>
      <c r="F121" s="6">
        <v>6</v>
      </c>
    </row>
    <row r="122" spans="2:6">
      <c r="B122" s="4">
        <v>37195</v>
      </c>
      <c r="C122" s="6">
        <v>7.416666666666667</v>
      </c>
      <c r="D122" s="6">
        <v>-3</v>
      </c>
      <c r="E122" s="6">
        <v>9.9</v>
      </c>
      <c r="F122" s="6">
        <v>-0.6</v>
      </c>
    </row>
    <row r="123" spans="2:6">
      <c r="B123" s="4">
        <v>37225</v>
      </c>
      <c r="C123" s="6">
        <v>-0.24193548387096775</v>
      </c>
      <c r="D123" s="6">
        <v>-10.016129032258064</v>
      </c>
      <c r="E123" s="6">
        <v>0.9</v>
      </c>
      <c r="F123" s="6">
        <v>-7.4</v>
      </c>
    </row>
    <row r="124" spans="2:6">
      <c r="B124" s="4">
        <v>37256</v>
      </c>
      <c r="C124" s="6">
        <v>1.596774193548387</v>
      </c>
      <c r="D124" s="6">
        <v>-9.193548387096774</v>
      </c>
      <c r="E124" s="6">
        <v>4</v>
      </c>
      <c r="F124" s="6">
        <v>-5.2</v>
      </c>
    </row>
    <row r="125" spans="2:6">
      <c r="B125" s="4">
        <v>37287</v>
      </c>
      <c r="C125" s="6">
        <v>-0.7321428571428571</v>
      </c>
      <c r="D125" s="6">
        <v>-11.107142857142858</v>
      </c>
      <c r="E125" s="6">
        <v>1</v>
      </c>
      <c r="F125" s="6">
        <v>-8.8000000000000007</v>
      </c>
    </row>
    <row r="126" spans="2:6">
      <c r="B126" s="4">
        <v>37315</v>
      </c>
      <c r="C126" s="6">
        <v>3.870967741935484</v>
      </c>
      <c r="D126" s="6">
        <v>-6.967741935483871</v>
      </c>
      <c r="E126" s="6">
        <v>6.5</v>
      </c>
      <c r="F126" s="6">
        <v>-4.5</v>
      </c>
    </row>
    <row r="127" spans="2:6">
      <c r="B127" s="4">
        <v>37346</v>
      </c>
      <c r="C127" s="6">
        <v>13.783333333333333</v>
      </c>
      <c r="D127" s="6">
        <v>-0.65</v>
      </c>
      <c r="E127" s="6">
        <v>14.8</v>
      </c>
      <c r="F127" s="6">
        <v>1.9</v>
      </c>
    </row>
    <row r="128" spans="2:6">
      <c r="B128" s="4">
        <v>37376</v>
      </c>
      <c r="C128" s="6">
        <v>17.903225806451612</v>
      </c>
      <c r="D128" s="6">
        <v>6.338709677419355</v>
      </c>
      <c r="E128" s="6">
        <v>17.7</v>
      </c>
      <c r="F128" s="6">
        <v>7.4</v>
      </c>
    </row>
    <row r="129" spans="2:6">
      <c r="B129" s="4">
        <v>37407</v>
      </c>
      <c r="C129" s="6">
        <v>23.25</v>
      </c>
      <c r="D129" s="6">
        <v>12.3</v>
      </c>
      <c r="E129" s="6">
        <v>22.5</v>
      </c>
      <c r="F129" s="6">
        <v>13.7</v>
      </c>
    </row>
    <row r="130" spans="2:6">
      <c r="B130" s="4">
        <v>37437</v>
      </c>
      <c r="C130" s="6">
        <v>27.467741935483872</v>
      </c>
      <c r="D130" s="6">
        <v>14.612903225806452</v>
      </c>
      <c r="E130" s="6">
        <v>27.3</v>
      </c>
      <c r="F130" s="6">
        <v>16.899999999999999</v>
      </c>
    </row>
    <row r="131" spans="2:6">
      <c r="B131" s="4">
        <v>37468</v>
      </c>
      <c r="C131" s="6">
        <v>24.016129032258064</v>
      </c>
      <c r="D131" s="6">
        <v>11.14516129032258</v>
      </c>
      <c r="E131" s="6">
        <v>24.6</v>
      </c>
      <c r="F131" s="6">
        <v>14</v>
      </c>
    </row>
    <row r="132" spans="2:6">
      <c r="B132" s="4">
        <v>37499</v>
      </c>
      <c r="C132" s="6">
        <v>20.366666666666667</v>
      </c>
      <c r="D132" s="6">
        <v>7.833333333333333</v>
      </c>
      <c r="E132" s="6">
        <v>20</v>
      </c>
      <c r="F132" s="6">
        <v>9.9</v>
      </c>
    </row>
    <row r="133" spans="2:6">
      <c r="B133" s="4">
        <v>37529</v>
      </c>
      <c r="C133" s="6">
        <v>13.241935483870968</v>
      </c>
      <c r="D133" s="6">
        <v>1.7741935483870968</v>
      </c>
      <c r="E133" s="6">
        <v>14.3</v>
      </c>
      <c r="F133" s="6">
        <v>3.8</v>
      </c>
    </row>
    <row r="134" spans="2:6">
      <c r="B134" s="4">
        <v>37560</v>
      </c>
      <c r="C134" s="6">
        <v>9.7333333333333325</v>
      </c>
      <c r="D134" s="6">
        <v>0.11666666666666667</v>
      </c>
      <c r="E134" s="6">
        <v>11.1</v>
      </c>
      <c r="F134" s="6">
        <v>2.5</v>
      </c>
    </row>
    <row r="135" spans="2:6">
      <c r="B135" s="4">
        <v>37590</v>
      </c>
      <c r="C135" s="6">
        <v>4.0161290322580649</v>
      </c>
      <c r="D135" s="6">
        <v>-4.790322580645161</v>
      </c>
      <c r="E135" s="6">
        <v>5.4</v>
      </c>
      <c r="F135" s="6">
        <v>-2.7</v>
      </c>
    </row>
    <row r="136" spans="2:6">
      <c r="B136" s="4">
        <v>37621</v>
      </c>
      <c r="C136" s="6">
        <v>-1.0483870967741935</v>
      </c>
      <c r="D136" s="6">
        <v>-11.435483870967742</v>
      </c>
      <c r="E136" s="6">
        <v>1</v>
      </c>
      <c r="F136" s="6">
        <v>-7.3</v>
      </c>
    </row>
    <row r="137" spans="2:6">
      <c r="B137" s="4">
        <v>37652</v>
      </c>
      <c r="C137" s="6">
        <v>-4.0892857142857144</v>
      </c>
      <c r="D137" s="6">
        <v>-15.875</v>
      </c>
      <c r="E137" s="6">
        <v>-2.5</v>
      </c>
      <c r="F137" s="6">
        <v>-11.8</v>
      </c>
    </row>
    <row r="138" spans="2:6">
      <c r="B138" s="4">
        <v>37680</v>
      </c>
      <c r="C138" s="6">
        <v>4.145161290322581</v>
      </c>
      <c r="D138" s="6">
        <v>-9.4677419354838701</v>
      </c>
      <c r="E138" s="6">
        <v>5.5</v>
      </c>
      <c r="F138" s="6">
        <v>-5.7</v>
      </c>
    </row>
    <row r="139" spans="2:6">
      <c r="B139" s="4">
        <v>37711</v>
      </c>
      <c r="C139" s="6">
        <v>9.1666666666666661</v>
      </c>
      <c r="D139" s="6">
        <v>-1.55</v>
      </c>
      <c r="E139" s="6">
        <v>10</v>
      </c>
      <c r="F139" s="6">
        <v>0.6</v>
      </c>
    </row>
    <row r="140" spans="2:6">
      <c r="B140" s="4">
        <v>37741</v>
      </c>
      <c r="C140" s="6">
        <v>19.532258064516128</v>
      </c>
      <c r="D140" s="6">
        <v>4.903225806451613</v>
      </c>
      <c r="E140" s="6">
        <v>21.1</v>
      </c>
      <c r="F140" s="6">
        <v>7.6</v>
      </c>
    </row>
    <row r="141" spans="2:6">
      <c r="B141" s="4">
        <v>37772</v>
      </c>
      <c r="C141" s="6">
        <v>23.183333333333334</v>
      </c>
      <c r="D141" s="6">
        <v>10.4</v>
      </c>
      <c r="E141" s="6">
        <v>23.7</v>
      </c>
      <c r="F141" s="6">
        <v>11.7</v>
      </c>
    </row>
    <row r="142" spans="2:6">
      <c r="B142" s="4">
        <v>37802</v>
      </c>
      <c r="C142" s="6">
        <v>24.20967741935484</v>
      </c>
      <c r="D142" s="6">
        <v>12.016129032258064</v>
      </c>
      <c r="E142" s="6">
        <v>25.9</v>
      </c>
      <c r="F142" s="6">
        <v>14.8</v>
      </c>
    </row>
    <row r="143" spans="2:6">
      <c r="B143" s="4">
        <v>37833</v>
      </c>
      <c r="C143" s="6">
        <v>25.774193548387096</v>
      </c>
      <c r="D143" s="6">
        <v>11.274193548387096</v>
      </c>
      <c r="E143" s="6">
        <v>25.5</v>
      </c>
      <c r="F143" s="6">
        <v>14.1</v>
      </c>
    </row>
    <row r="144" spans="2:6">
      <c r="B144" s="4">
        <v>37864</v>
      </c>
      <c r="C144" s="6">
        <v>21.883333333333333</v>
      </c>
      <c r="D144" s="6">
        <v>7.7333333333333334</v>
      </c>
      <c r="E144" s="6">
        <v>22.8</v>
      </c>
      <c r="F144" s="6">
        <v>10.8</v>
      </c>
    </row>
    <row r="145" spans="2:6">
      <c r="B145" s="4">
        <v>37894</v>
      </c>
      <c r="C145" s="6">
        <v>16.43548387096774</v>
      </c>
      <c r="D145" s="6">
        <v>4.467741935483871</v>
      </c>
      <c r="E145" s="6">
        <v>17.8</v>
      </c>
      <c r="F145" s="6">
        <v>7.5</v>
      </c>
    </row>
    <row r="146" spans="2:6">
      <c r="B146" s="4">
        <v>37925</v>
      </c>
      <c r="C146" s="6">
        <v>5.333333333333333</v>
      </c>
      <c r="D146" s="6">
        <v>-4.3666666666666663</v>
      </c>
      <c r="E146" s="6">
        <v>6.9</v>
      </c>
      <c r="F146" s="6">
        <v>-2.2000000000000002</v>
      </c>
    </row>
    <row r="147" spans="2:6">
      <c r="B147" s="4">
        <v>37955</v>
      </c>
      <c r="C147" s="6">
        <v>-1.7096774193548387</v>
      </c>
      <c r="D147" s="6">
        <v>-11.370967741935484</v>
      </c>
      <c r="E147" s="6">
        <v>0.4</v>
      </c>
      <c r="F147" s="6">
        <v>-7.4</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Ruler="0" workbookViewId="0"/>
    <sheetView showRuler="0" workbookViewId="1"/>
  </sheetViews>
  <sheetFormatPr baseColWidth="10" defaultRowHeight="15" x14ac:dyDescent="0"/>
  <cols>
    <col min="1" max="1" width="192.1640625" customWidth="1"/>
  </cols>
  <sheetData>
    <row r="1" spans="1:1" ht="409">
      <c r="A1" s="14" t="s">
        <v>232</v>
      </c>
    </row>
  </sheetData>
  <pageMargins left="0.75" right="0.75" top="1" bottom="1" header="0.5" footer="0.5"/>
  <extLst>
    <ext xmlns:mx="http://schemas.microsoft.com/office/mac/excel/2008/main" uri="{64002731-A6B0-56B0-2670-7721B7C09600}">
      <mx:PLV Mode="0" OnePage="0" WScale="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Bartlett_Edited</vt:lpstr>
      <vt:lpstr>StHip</vt:lpstr>
      <vt:lpstr>HF_Fisher_Edited</vt:lpstr>
      <vt:lpstr>HF_Shaller_Edited</vt:lpstr>
      <vt:lpstr>Compiled</vt:lpstr>
      <vt:lpstr>Metadata</vt:lpstr>
    </vt:vector>
  </TitlesOfParts>
  <Company>Harvard University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Savas, Timothy</dc:creator>
  <cp:lastModifiedBy>Savas, Timothy</cp:lastModifiedBy>
  <dcterms:created xsi:type="dcterms:W3CDTF">2014-11-02T18:54:01Z</dcterms:created>
  <dcterms:modified xsi:type="dcterms:W3CDTF">2014-11-04T18:51:44Z</dcterms:modified>
</cp:coreProperties>
</file>