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9_September Models\"/>
    </mc:Choice>
  </mc:AlternateContent>
  <xr:revisionPtr revIDLastSave="0" documentId="13_ncr:1_{6F687699-CC81-43A6-94C4-18EB865D54B0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9" l="1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<sst xmlns="http://schemas.openxmlformats.org/spreadsheetml/2006/main" count="1361" uniqueCount="167">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</sst>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4" fontId="0" fillId="3" borderId="0" xfId="0" applyNumberFormat="1" applyFill="1"/>
    <xf numFmtId="2" fontId="2" fillId="3" borderId="0" xfId="0" applyNumberFormat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CB33"/>
  <sheetViews>
    <sheetView workbookViewId="0">
      <selection sqref="A1:CB27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80" x14ac:dyDescent="0.25">
      <c r="C1" s="1" t="s">
        <v>53</v>
      </c>
      <c r="D1" s="1" t="s">
        <v>54</v>
      </c>
      <c r="E1" s="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0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0" x14ac:dyDescent="0.25">
      <c r="A3" s="1">
        <v>44104</v>
      </c>
      <c r="B3" t="s">
        <v>40</v>
      </c>
      <c r="C3" s="2">
        <v>37.250000000084</v>
      </c>
      <c r="D3" s="2">
        <v>87.0270000000816</v>
      </c>
      <c r="E3" s="2">
        <v>66.070000000085699</v>
      </c>
      <c r="F3">
        <v>35</v>
      </c>
      <c r="G3">
        <v>82.450000000058793</v>
      </c>
      <c r="H3">
        <v>4.5</v>
      </c>
      <c r="I3">
        <v>7</v>
      </c>
      <c r="J3">
        <v>32.370000000026899</v>
      </c>
      <c r="K3">
        <v>383.46400000089898</v>
      </c>
      <c r="L3">
        <v>3197.82232579329</v>
      </c>
      <c r="M3">
        <v>266.19857943984499</v>
      </c>
      <c r="N3">
        <v>450.31399027843503</v>
      </c>
      <c r="O3">
        <v>16.010000000000002</v>
      </c>
      <c r="P3">
        <v>107.48</v>
      </c>
      <c r="Q3">
        <v>1168.10946541764</v>
      </c>
      <c r="R3">
        <v>59.593527200004701</v>
      </c>
      <c r="S3">
        <v>32.071472368701102</v>
      </c>
      <c r="T3">
        <v>17.75</v>
      </c>
      <c r="U3">
        <v>37.250000000084</v>
      </c>
      <c r="V3">
        <v>23.176799128300001</v>
      </c>
      <c r="W3">
        <v>81.449999999999903</v>
      </c>
      <c r="X3">
        <v>7472.1325751640397</v>
      </c>
      <c r="Y3">
        <v>0.82343472191650302</v>
      </c>
      <c r="Z3">
        <v>81.449999999974693</v>
      </c>
      <c r="AA3">
        <v>82.450000000058793</v>
      </c>
      <c r="AB3">
        <v>30.384004333</v>
      </c>
      <c r="AC3">
        <v>85.0269999999135</v>
      </c>
      <c r="AD3">
        <v>107.48</v>
      </c>
      <c r="AE3">
        <v>7147.9356402230896</v>
      </c>
      <c r="AF3">
        <v>85.0269999999135</v>
      </c>
      <c r="AG3">
        <v>1262.56777777652</v>
      </c>
      <c r="AH3">
        <v>87.0270000000816</v>
      </c>
      <c r="AI3">
        <v>14.9683412284</v>
      </c>
      <c r="AJ3">
        <v>1464.23444444601</v>
      </c>
      <c r="AK3">
        <v>16.010000000000002</v>
      </c>
      <c r="AL3">
        <v>6749.63335429789</v>
      </c>
      <c r="AM3">
        <v>87.128000000093095</v>
      </c>
      <c r="AN3">
        <v>66.070000000085699</v>
      </c>
      <c r="AO3">
        <v>35.4886376623</v>
      </c>
      <c r="AP3">
        <v>97.210000000000207</v>
      </c>
      <c r="AQ3">
        <v>6026.0138775262403</v>
      </c>
      <c r="AR3">
        <v>10.972807776651599</v>
      </c>
      <c r="AS3">
        <v>0</v>
      </c>
      <c r="AT3">
        <v>97.209999999962903</v>
      </c>
      <c r="AU3">
        <v>109209.999999921</v>
      </c>
      <c r="AV3">
        <v>35</v>
      </c>
      <c r="AW3">
        <v>5.6672105867200004</v>
      </c>
      <c r="AX3">
        <v>63.07</v>
      </c>
      <c r="AY3">
        <v>6495.5349744094401</v>
      </c>
      <c r="AZ3">
        <v>7.8711258148900001</v>
      </c>
      <c r="BA3">
        <v>1.7520105605257801</v>
      </c>
      <c r="BB3">
        <v>0</v>
      </c>
      <c r="BC3">
        <v>63.070000000043699</v>
      </c>
      <c r="BD3">
        <v>383.46400000089898</v>
      </c>
      <c r="BE3">
        <v>250.638260901</v>
      </c>
      <c r="BF3">
        <v>601.93799999999896</v>
      </c>
      <c r="BG3">
        <v>3597.1331045275601</v>
      </c>
      <c r="BH3">
        <v>601.93799999972805</v>
      </c>
      <c r="BI3">
        <v>45.889515695215302</v>
      </c>
      <c r="BJ3">
        <v>348.10869569499999</v>
      </c>
      <c r="BK3">
        <v>4971.9804031437397</v>
      </c>
      <c r="BL3">
        <v>615.77500000045302</v>
      </c>
      <c r="BM3">
        <v>32.370000000026899</v>
      </c>
      <c r="BN3">
        <v>38.26</v>
      </c>
      <c r="BO3">
        <v>2.4903721766731399</v>
      </c>
      <c r="BP3">
        <v>6045.0107945866102</v>
      </c>
      <c r="BQ3">
        <v>4.5</v>
      </c>
      <c r="BR3">
        <v>17.75</v>
      </c>
      <c r="BS3">
        <v>9303.1811866797798</v>
      </c>
      <c r="BT3">
        <v>7</v>
      </c>
      <c r="BU3">
        <v>29.37</v>
      </c>
      <c r="BV3">
        <v>7621.9784155511697</v>
      </c>
      <c r="BW3">
        <v>13000</v>
      </c>
      <c r="BX3">
        <v>51.260000000030203</v>
      </c>
      <c r="BY3">
        <v>13</v>
      </c>
      <c r="BZ3">
        <v>12</v>
      </c>
      <c r="CA3">
        <v>43</v>
      </c>
      <c r="CB3">
        <v>75.127999999924995</v>
      </c>
    </row>
    <row r="4" spans="1:80" x14ac:dyDescent="0.25">
      <c r="A4" s="1">
        <v>44135</v>
      </c>
      <c r="B4" t="s">
        <v>2</v>
      </c>
      <c r="C4" s="2">
        <v>28.290000000044</v>
      </c>
      <c r="D4" s="2">
        <v>82.209999999969995</v>
      </c>
      <c r="E4" s="2">
        <v>68.020000000046494</v>
      </c>
      <c r="F4">
        <v>40</v>
      </c>
      <c r="G4">
        <v>78.2099999999419</v>
      </c>
      <c r="H4">
        <v>5</v>
      </c>
      <c r="I4">
        <v>9.0000000000000195</v>
      </c>
      <c r="J4">
        <v>32.417999999926998</v>
      </c>
      <c r="K4">
        <v>432.213999999078</v>
      </c>
      <c r="L4">
        <v>3189.79392712657</v>
      </c>
      <c r="M4">
        <v>242.05756416863099</v>
      </c>
      <c r="N4">
        <v>401.96132873654801</v>
      </c>
      <c r="O4">
        <v>16.010000000000002</v>
      </c>
      <c r="P4">
        <v>107.48</v>
      </c>
      <c r="Q4">
        <v>1166.22610489356</v>
      </c>
      <c r="R4">
        <v>57.303527199991599</v>
      </c>
      <c r="S4">
        <v>24.501624464766898</v>
      </c>
      <c r="T4">
        <v>7.2900000000000098</v>
      </c>
      <c r="U4">
        <v>28.290000000044</v>
      </c>
      <c r="V4">
        <v>21.251175671199999</v>
      </c>
      <c r="W4">
        <v>76.209999999999994</v>
      </c>
      <c r="X4">
        <v>7464.8724937007801</v>
      </c>
      <c r="Y4">
        <v>0.43266154143144397</v>
      </c>
      <c r="Z4">
        <v>76.209999999927902</v>
      </c>
      <c r="AA4">
        <v>78.2099999999419</v>
      </c>
      <c r="AB4">
        <v>27.842352121200001</v>
      </c>
      <c r="AC4">
        <v>78.2099999999419</v>
      </c>
      <c r="AD4">
        <v>107.48</v>
      </c>
      <c r="AE4">
        <v>7147.9356402230896</v>
      </c>
      <c r="AF4">
        <v>78.2099999999419</v>
      </c>
      <c r="AG4">
        <v>1792.39381720347</v>
      </c>
      <c r="AH4">
        <v>82.209999999969995</v>
      </c>
      <c r="AI4">
        <v>14.096409977</v>
      </c>
      <c r="AJ4">
        <v>1337.0174731177899</v>
      </c>
      <c r="AK4">
        <v>16.010000000000002</v>
      </c>
      <c r="AL4">
        <v>6749.63335429789</v>
      </c>
      <c r="AM4">
        <v>82.209999999969995</v>
      </c>
      <c r="AN4">
        <v>68.020000000046494</v>
      </c>
      <c r="AO4">
        <v>25.269869757599999</v>
      </c>
      <c r="AP4">
        <v>69.220000000000198</v>
      </c>
      <c r="AQ4">
        <v>6025.7980403215197</v>
      </c>
      <c r="AR4">
        <v>7.1495336845608399</v>
      </c>
      <c r="AS4">
        <v>0</v>
      </c>
      <c r="AT4">
        <v>69.220000000098295</v>
      </c>
      <c r="AU4">
        <v>94220.000000056199</v>
      </c>
      <c r="AV4">
        <v>40</v>
      </c>
      <c r="AW4">
        <v>2.1609945733</v>
      </c>
      <c r="AX4">
        <v>63.019999999999797</v>
      </c>
      <c r="AY4">
        <v>6492.0892678149503</v>
      </c>
      <c r="AZ4">
        <v>2.9045625985200001</v>
      </c>
      <c r="BA4">
        <v>1.12101527140381</v>
      </c>
      <c r="BB4">
        <v>38.230349533950097</v>
      </c>
      <c r="BC4">
        <v>24.7896504660613</v>
      </c>
      <c r="BD4">
        <v>432.213999999078</v>
      </c>
      <c r="BE4">
        <v>265.281540146</v>
      </c>
      <c r="BF4">
        <v>639.99999999999704</v>
      </c>
      <c r="BG4">
        <v>3594.7628228346398</v>
      </c>
      <c r="BH4">
        <v>640.00000000013995</v>
      </c>
      <c r="BI4">
        <v>31.3509003956535</v>
      </c>
      <c r="BJ4">
        <v>356.56120987399999</v>
      </c>
      <c r="BK4">
        <v>4954.2665637219598</v>
      </c>
      <c r="BL4">
        <v>648.81100000003005</v>
      </c>
      <c r="BM4">
        <v>32.417999999926998</v>
      </c>
      <c r="BN4">
        <v>23.6</v>
      </c>
      <c r="BO4">
        <v>1.5493605274722</v>
      </c>
      <c r="BP4">
        <v>6044.8434487860804</v>
      </c>
      <c r="BQ4">
        <v>5</v>
      </c>
      <c r="BR4">
        <v>7.2900000000000098</v>
      </c>
      <c r="BS4">
        <v>9301.5615270013004</v>
      </c>
      <c r="BT4">
        <v>9.0000000000000195</v>
      </c>
      <c r="BU4">
        <v>16.45</v>
      </c>
      <c r="BV4">
        <v>7616.2070146981596</v>
      </c>
      <c r="BW4">
        <v>17000.000000010499</v>
      </c>
      <c r="BX4">
        <v>40.599999999980398</v>
      </c>
      <c r="BY4">
        <v>17</v>
      </c>
      <c r="BZ4">
        <v>25</v>
      </c>
      <c r="CA4">
        <v>58</v>
      </c>
      <c r="CB4">
        <v>110.20999999994901</v>
      </c>
    </row>
    <row r="5" spans="1:80" x14ac:dyDescent="0.25">
      <c r="A5" s="1">
        <v>44165</v>
      </c>
      <c r="B5" t="s">
        <v>39</v>
      </c>
      <c r="C5" s="2">
        <v>25.0499999999411</v>
      </c>
      <c r="D5" s="2">
        <v>23.519999999934399</v>
      </c>
      <c r="E5" s="2">
        <v>70.990000000053698</v>
      </c>
      <c r="F5">
        <v>40</v>
      </c>
      <c r="G5">
        <v>19.519999999997498</v>
      </c>
      <c r="H5">
        <v>4</v>
      </c>
      <c r="I5">
        <v>5.9999999999999698</v>
      </c>
      <c r="J5">
        <v>21.457000000038001</v>
      </c>
      <c r="K5">
        <v>359.283999999598</v>
      </c>
      <c r="L5">
        <v>3197.2378246534699</v>
      </c>
      <c r="M5">
        <v>220.38483071180801</v>
      </c>
      <c r="N5">
        <v>409.29690213744198</v>
      </c>
      <c r="O5">
        <v>16.010000000000002</v>
      </c>
      <c r="P5">
        <v>107.48</v>
      </c>
      <c r="Q5">
        <v>1165.9993260537899</v>
      </c>
      <c r="R5">
        <v>56.253527200011803</v>
      </c>
      <c r="S5">
        <v>27.962809052688002</v>
      </c>
      <c r="T5">
        <v>5.05</v>
      </c>
      <c r="U5">
        <v>25.0499999999411</v>
      </c>
      <c r="V5">
        <v>4.8401114309600004</v>
      </c>
      <c r="W5">
        <v>17.52</v>
      </c>
      <c r="X5">
        <v>7466.0045800524804</v>
      </c>
      <c r="Y5">
        <v>0.19442659912271401</v>
      </c>
      <c r="Z5">
        <v>17.519999999997498</v>
      </c>
      <c r="AA5">
        <v>19.519999999997498</v>
      </c>
      <c r="AB5">
        <v>6.95958463841</v>
      </c>
      <c r="AC5">
        <v>19.519999999997498</v>
      </c>
      <c r="AD5">
        <v>107.48</v>
      </c>
      <c r="AE5">
        <v>7147.9356402230896</v>
      </c>
      <c r="AF5">
        <v>19.519999999997498</v>
      </c>
      <c r="AG5">
        <v>1185.1277777795001</v>
      </c>
      <c r="AH5">
        <v>23.519999999934399</v>
      </c>
      <c r="AI5">
        <v>4.0003159305200002</v>
      </c>
      <c r="AJ5">
        <v>395.26666666556503</v>
      </c>
      <c r="AK5">
        <v>16.010000000000002</v>
      </c>
      <c r="AL5">
        <v>6749.63335429789</v>
      </c>
      <c r="AM5">
        <v>23.519999999934399</v>
      </c>
      <c r="AN5">
        <v>70.990000000053698</v>
      </c>
      <c r="AO5">
        <v>21.836787870599998</v>
      </c>
      <c r="AP5">
        <v>59.860000000000198</v>
      </c>
      <c r="AQ5">
        <v>6025.9982204068201</v>
      </c>
      <c r="AR5">
        <v>3.3883473962939301</v>
      </c>
      <c r="AS5">
        <v>0</v>
      </c>
      <c r="AT5">
        <v>59.859999999996603</v>
      </c>
      <c r="AU5">
        <v>89859.999999996595</v>
      </c>
      <c r="AV5">
        <v>40</v>
      </c>
      <c r="AW5">
        <v>5.1104682095999996</v>
      </c>
      <c r="AX5">
        <v>60.989999999999696</v>
      </c>
      <c r="AY5">
        <v>6488.7766217847702</v>
      </c>
      <c r="AZ5">
        <v>7.0978725133299996</v>
      </c>
      <c r="BA5">
        <v>0.68273345643612404</v>
      </c>
      <c r="BB5">
        <v>0</v>
      </c>
      <c r="BC5">
        <v>60.990000000053698</v>
      </c>
      <c r="BD5">
        <v>359.283999999598</v>
      </c>
      <c r="BE5">
        <v>263.37686229299999</v>
      </c>
      <c r="BF5">
        <v>640.00000000000205</v>
      </c>
      <c r="BG5">
        <v>3591.6400375984199</v>
      </c>
      <c r="BH5">
        <v>639.99999999915894</v>
      </c>
      <c r="BI5">
        <v>29.846703412024599</v>
      </c>
      <c r="BJ5">
        <v>365.801197629</v>
      </c>
      <c r="BK5">
        <v>4931.2619255617201</v>
      </c>
      <c r="BL5">
        <v>641.72000000058097</v>
      </c>
      <c r="BM5">
        <v>21.457000000038001</v>
      </c>
      <c r="BN5">
        <v>20.83</v>
      </c>
      <c r="BO5">
        <v>0.802778837670442</v>
      </c>
      <c r="BP5">
        <v>6044.8232929133801</v>
      </c>
      <c r="BQ5">
        <v>4</v>
      </c>
      <c r="BR5">
        <v>5.05</v>
      </c>
      <c r="BS5">
        <v>9300.8038198162594</v>
      </c>
      <c r="BT5">
        <v>5.9999999999999698</v>
      </c>
      <c r="BU5">
        <v>2.48</v>
      </c>
      <c r="BV5">
        <v>7618.9704436679704</v>
      </c>
      <c r="BW5">
        <v>14000</v>
      </c>
      <c r="BX5">
        <v>34.829999999905802</v>
      </c>
      <c r="BY5">
        <v>14</v>
      </c>
      <c r="BZ5">
        <v>30</v>
      </c>
      <c r="CA5">
        <v>47</v>
      </c>
      <c r="CB5">
        <v>70.520000000102499</v>
      </c>
    </row>
    <row r="6" spans="1:80" x14ac:dyDescent="0.25">
      <c r="A6" s="1">
        <v>44196</v>
      </c>
      <c r="B6" t="s">
        <v>0</v>
      </c>
      <c r="C6" s="2">
        <v>22.700000000093802</v>
      </c>
      <c r="D6" s="2">
        <v>23.9799999999465</v>
      </c>
      <c r="E6" s="2">
        <v>66.020000000032496</v>
      </c>
      <c r="F6">
        <v>32</v>
      </c>
      <c r="G6">
        <v>19.980000000005301</v>
      </c>
      <c r="H6">
        <v>3.5</v>
      </c>
      <c r="I6">
        <v>5</v>
      </c>
      <c r="J6">
        <v>15.839999999989301</v>
      </c>
      <c r="K6">
        <v>345.82999999977898</v>
      </c>
      <c r="L6">
        <v>3190.4850054984199</v>
      </c>
      <c r="M6">
        <v>188.72569151552801</v>
      </c>
      <c r="N6">
        <v>413.86659934125902</v>
      </c>
      <c r="O6">
        <v>16.010000000000002</v>
      </c>
      <c r="P6">
        <v>107.48</v>
      </c>
      <c r="Q6">
        <v>1159.7532435047999</v>
      </c>
      <c r="R6">
        <v>54.553527200036797</v>
      </c>
      <c r="S6">
        <v>31.077900026252401</v>
      </c>
      <c r="T6">
        <v>5.2</v>
      </c>
      <c r="U6">
        <v>22.700000000093802</v>
      </c>
      <c r="V6">
        <v>4.9665561563700003</v>
      </c>
      <c r="W6">
        <v>17.98</v>
      </c>
      <c r="X6">
        <v>7466.7035941600998</v>
      </c>
      <c r="Y6">
        <v>0.15030279681021899</v>
      </c>
      <c r="Z6">
        <v>17.9799999999913</v>
      </c>
      <c r="AA6">
        <v>19.980000000005301</v>
      </c>
      <c r="AB6">
        <v>7.1098753309299996</v>
      </c>
      <c r="AC6">
        <v>19.980000000005301</v>
      </c>
      <c r="AD6">
        <v>107.48</v>
      </c>
      <c r="AE6">
        <v>7147.9356402230896</v>
      </c>
      <c r="AF6">
        <v>19.980000000005301</v>
      </c>
      <c r="AG6">
        <v>991.74462365572697</v>
      </c>
      <c r="AH6">
        <v>23.9799999999465</v>
      </c>
      <c r="AI6">
        <v>4.0785534019499998</v>
      </c>
      <c r="AJ6">
        <v>389.997311827087</v>
      </c>
      <c r="AK6">
        <v>16.010000000000002</v>
      </c>
      <c r="AL6">
        <v>6749.63335429789</v>
      </c>
      <c r="AM6">
        <v>23.9799999999465</v>
      </c>
      <c r="AN6">
        <v>66.020000000032496</v>
      </c>
      <c r="AO6">
        <v>26.0114878919</v>
      </c>
      <c r="AP6">
        <v>71.329999999999899</v>
      </c>
      <c r="AQ6">
        <v>6025.8166246719102</v>
      </c>
      <c r="AR6">
        <v>1.71293119102664</v>
      </c>
      <c r="AS6">
        <v>0</v>
      </c>
      <c r="AT6">
        <v>71.329999999919806</v>
      </c>
      <c r="AU6">
        <v>96330.000000094893</v>
      </c>
      <c r="AV6">
        <v>32</v>
      </c>
      <c r="AW6">
        <v>5.0599486910699998</v>
      </c>
      <c r="AX6">
        <v>63.019999999999797</v>
      </c>
      <c r="AY6">
        <v>6483.8232765419898</v>
      </c>
      <c r="AZ6">
        <v>6.8010063052099996</v>
      </c>
      <c r="BA6">
        <v>0.63913919654421103</v>
      </c>
      <c r="BB6">
        <v>0</v>
      </c>
      <c r="BC6">
        <v>63.0200000000114</v>
      </c>
      <c r="BD6">
        <v>345.82999999977898</v>
      </c>
      <c r="BE6">
        <v>293.848149546</v>
      </c>
      <c r="BF6">
        <v>720.00000000000296</v>
      </c>
      <c r="BG6">
        <v>3587.5654278871398</v>
      </c>
      <c r="BH6">
        <v>720.00000000069997</v>
      </c>
      <c r="BI6">
        <v>23.3573487117438</v>
      </c>
      <c r="BJ6">
        <v>394.95719024900001</v>
      </c>
      <c r="BK6">
        <v>4901.81545461715</v>
      </c>
      <c r="BL6">
        <v>724.91699999936998</v>
      </c>
      <c r="BM6">
        <v>15.839999999989301</v>
      </c>
      <c r="BN6">
        <v>21.52</v>
      </c>
      <c r="BO6">
        <v>0.56608255435710797</v>
      </c>
      <c r="BP6">
        <v>6044.2671642060304</v>
      </c>
      <c r="BQ6">
        <v>3.5</v>
      </c>
      <c r="BR6">
        <v>5.2</v>
      </c>
      <c r="BS6">
        <v>9299.5568717191509</v>
      </c>
      <c r="BT6">
        <v>5</v>
      </c>
      <c r="BU6">
        <v>1.84</v>
      </c>
      <c r="BV6">
        <v>7621.2794295931699</v>
      </c>
      <c r="BW6">
        <v>11999.999999997201</v>
      </c>
      <c r="BX6">
        <v>33.519999999913402</v>
      </c>
      <c r="BY6">
        <v>12</v>
      </c>
      <c r="BZ6">
        <v>25</v>
      </c>
      <c r="CA6">
        <v>37</v>
      </c>
      <c r="CB6">
        <v>60.9799999999885</v>
      </c>
    </row>
    <row r="7" spans="1:80" x14ac:dyDescent="0.25">
      <c r="A7" s="1">
        <v>44227</v>
      </c>
      <c r="B7" t="s">
        <v>41</v>
      </c>
      <c r="C7" s="2">
        <v>20.699999999993</v>
      </c>
      <c r="D7" s="2">
        <v>23.9799999999465</v>
      </c>
      <c r="E7" s="2">
        <v>73.020000000081495</v>
      </c>
      <c r="F7">
        <v>30</v>
      </c>
      <c r="G7">
        <v>20.9799999999906</v>
      </c>
      <c r="H7">
        <v>3.5</v>
      </c>
      <c r="I7">
        <v>4</v>
      </c>
      <c r="J7">
        <v>14.8400000000041</v>
      </c>
      <c r="K7">
        <v>335.829999999709</v>
      </c>
      <c r="L7">
        <v>3190.4642776374799</v>
      </c>
      <c r="M7">
        <v>155.15337180441199</v>
      </c>
      <c r="N7">
        <v>415.43565993062998</v>
      </c>
      <c r="O7">
        <v>16.010000000000002</v>
      </c>
      <c r="P7">
        <v>107.48</v>
      </c>
      <c r="Q7">
        <v>1152.51227834575</v>
      </c>
      <c r="R7">
        <v>52.853527200061698</v>
      </c>
      <c r="S7">
        <v>33.190367983122201</v>
      </c>
      <c r="T7">
        <v>5.2</v>
      </c>
      <c r="U7">
        <v>20.699999999993</v>
      </c>
      <c r="V7">
        <v>5.2295329225999998</v>
      </c>
      <c r="W7">
        <v>18.98</v>
      </c>
      <c r="X7">
        <v>7466.9428444225596</v>
      </c>
      <c r="Y7">
        <v>0.15093941045550799</v>
      </c>
      <c r="Z7">
        <v>18.979999999998299</v>
      </c>
      <c r="AA7">
        <v>20.9799999999906</v>
      </c>
      <c r="AB7">
        <v>7.46572494709</v>
      </c>
      <c r="AC7">
        <v>20.9799999999906</v>
      </c>
      <c r="AD7">
        <v>107.48</v>
      </c>
      <c r="AE7">
        <v>7147.9356402230896</v>
      </c>
      <c r="AF7">
        <v>20.9799999999906</v>
      </c>
      <c r="AG7">
        <v>894.16397849375301</v>
      </c>
      <c r="AH7">
        <v>23.9799999999465</v>
      </c>
      <c r="AI7">
        <v>4.0785534019499998</v>
      </c>
      <c r="AJ7">
        <v>389.997311827087</v>
      </c>
      <c r="AK7">
        <v>16.010000000000002</v>
      </c>
      <c r="AL7">
        <v>6749.63335429789</v>
      </c>
      <c r="AM7">
        <v>23.9799999999465</v>
      </c>
      <c r="AN7">
        <v>73.020000000081495</v>
      </c>
      <c r="AO7">
        <v>26.007374749499999</v>
      </c>
      <c r="AP7">
        <v>71.329999999999899</v>
      </c>
      <c r="AQ7">
        <v>6025.8160672572103</v>
      </c>
      <c r="AR7">
        <v>1.71155703156324</v>
      </c>
      <c r="AS7">
        <v>0</v>
      </c>
      <c r="AT7">
        <v>71.329999999919806</v>
      </c>
      <c r="AU7">
        <v>94330.000000080894</v>
      </c>
      <c r="AV7">
        <v>30</v>
      </c>
      <c r="AW7">
        <v>4.7546938456900003</v>
      </c>
      <c r="AX7">
        <v>63.019999999999797</v>
      </c>
      <c r="AY7">
        <v>6477.7637945537999</v>
      </c>
      <c r="AZ7">
        <v>6.3907175345300002</v>
      </c>
      <c r="BA7">
        <v>0.552319710940821</v>
      </c>
      <c r="BB7">
        <v>0</v>
      </c>
      <c r="BC7">
        <v>63.0200000000114</v>
      </c>
      <c r="BD7">
        <v>335.829999999709</v>
      </c>
      <c r="BE7">
        <v>347.40841682500002</v>
      </c>
      <c r="BF7">
        <v>860.00000000000296</v>
      </c>
      <c r="BG7">
        <v>3581.97627647637</v>
      </c>
      <c r="BH7">
        <v>859.99999999950899</v>
      </c>
      <c r="BI7">
        <v>6.9405093181602497</v>
      </c>
      <c r="BJ7">
        <v>466.946796807</v>
      </c>
      <c r="BK7">
        <v>4862.4739345616299</v>
      </c>
      <c r="BL7">
        <v>870.90200000038897</v>
      </c>
      <c r="BM7">
        <v>14.8400000000041</v>
      </c>
      <c r="BN7">
        <v>21.52</v>
      </c>
      <c r="BO7">
        <v>0.56096515835024796</v>
      </c>
      <c r="BP7">
        <v>6043.6192515091798</v>
      </c>
      <c r="BQ7">
        <v>3.5</v>
      </c>
      <c r="BR7">
        <v>5.2</v>
      </c>
      <c r="BS7">
        <v>9298.2805386810905</v>
      </c>
      <c r="BT7">
        <v>4</v>
      </c>
      <c r="BU7">
        <v>1.84</v>
      </c>
      <c r="BV7">
        <v>7622.7481424868702</v>
      </c>
      <c r="BW7">
        <v>10999.999999990199</v>
      </c>
      <c r="BX7">
        <v>32.519999999906403</v>
      </c>
      <c r="BY7">
        <v>11</v>
      </c>
      <c r="BZ7">
        <v>23</v>
      </c>
      <c r="CA7">
        <v>31</v>
      </c>
      <c r="CB7">
        <v>54.979999999946401</v>
      </c>
    </row>
    <row r="8" spans="1:80" x14ac:dyDescent="0.25">
      <c r="A8" s="1">
        <v>44255</v>
      </c>
      <c r="B8" t="s">
        <v>41</v>
      </c>
      <c r="C8" s="2">
        <v>17.6999999999944</v>
      </c>
      <c r="D8" s="2">
        <v>21.660000000063899</v>
      </c>
      <c r="E8" s="2">
        <v>70.929999999956195</v>
      </c>
      <c r="F8">
        <v>28</v>
      </c>
      <c r="G8">
        <v>18.659999999991001</v>
      </c>
      <c r="H8">
        <v>3</v>
      </c>
      <c r="I8">
        <v>4</v>
      </c>
      <c r="J8">
        <v>18.662000000005499</v>
      </c>
      <c r="K8">
        <v>330.67199999906302</v>
      </c>
      <c r="L8">
        <v>3194.68360705245</v>
      </c>
      <c r="M8">
        <v>125.751278987944</v>
      </c>
      <c r="N8">
        <v>417.29147708198002</v>
      </c>
      <c r="O8">
        <v>16.010000000000002</v>
      </c>
      <c r="P8">
        <v>107.48</v>
      </c>
      <c r="Q8">
        <v>1150.88976636456</v>
      </c>
      <c r="R8">
        <v>51.153527200005598</v>
      </c>
      <c r="S8">
        <v>35.458169246707698</v>
      </c>
      <c r="T8">
        <v>4.7</v>
      </c>
      <c r="U8">
        <v>17.6999999999944</v>
      </c>
      <c r="V8">
        <v>4.3412564679200001</v>
      </c>
      <c r="W8">
        <v>15.66</v>
      </c>
      <c r="X8">
        <v>7467.2248073818801</v>
      </c>
      <c r="Y8">
        <v>0.18418284875981999</v>
      </c>
      <c r="Z8">
        <v>15.6599999999966</v>
      </c>
      <c r="AA8">
        <v>18.659999999991001</v>
      </c>
      <c r="AB8">
        <v>6.6652058136600001</v>
      </c>
      <c r="AC8">
        <v>18.659999999991001</v>
      </c>
      <c r="AD8">
        <v>107.48</v>
      </c>
      <c r="AE8">
        <v>7147.9356402230896</v>
      </c>
      <c r="AF8">
        <v>18.659999999991001</v>
      </c>
      <c r="AG8">
        <v>912.18154761969402</v>
      </c>
      <c r="AH8">
        <v>21.660000000063899</v>
      </c>
      <c r="AI8">
        <v>3.6839644156000002</v>
      </c>
      <c r="AJ8">
        <v>390.00892857257901</v>
      </c>
      <c r="AK8">
        <v>16.010000000000002</v>
      </c>
      <c r="AL8">
        <v>6749.63335429789</v>
      </c>
      <c r="AM8">
        <v>21.660000000063899</v>
      </c>
      <c r="AN8">
        <v>70.929999999956195</v>
      </c>
      <c r="AO8">
        <v>23.517191800900001</v>
      </c>
      <c r="AP8">
        <v>64.419999999999803</v>
      </c>
      <c r="AQ8">
        <v>6025.9295328083899</v>
      </c>
      <c r="AR8">
        <v>2.1218978663227901</v>
      </c>
      <c r="AS8">
        <v>0</v>
      </c>
      <c r="AT8">
        <v>64.420000000066096</v>
      </c>
      <c r="AU8">
        <v>85420.000000066095</v>
      </c>
      <c r="AV8">
        <v>28</v>
      </c>
      <c r="AW8">
        <v>3.97142893446</v>
      </c>
      <c r="AX8">
        <v>56.93</v>
      </c>
      <c r="AY8">
        <v>6471.5362660433002</v>
      </c>
      <c r="AZ8">
        <v>5.9098644858</v>
      </c>
      <c r="BA8">
        <v>0.47209281639995399</v>
      </c>
      <c r="BB8">
        <v>0</v>
      </c>
      <c r="BC8">
        <v>56.929999999956202</v>
      </c>
      <c r="BD8">
        <v>330.67199999906302</v>
      </c>
      <c r="BE8">
        <v>299.582190862</v>
      </c>
      <c r="BF8">
        <v>750</v>
      </c>
      <c r="BG8">
        <v>3577.3575032152198</v>
      </c>
      <c r="BH8">
        <v>750.00000000056002</v>
      </c>
      <c r="BI8">
        <v>7.19110468682379</v>
      </c>
      <c r="BJ8">
        <v>445.80683163999998</v>
      </c>
      <c r="BK8">
        <v>4830.8799261265403</v>
      </c>
      <c r="BL8">
        <v>760.10399999969798</v>
      </c>
      <c r="BM8">
        <v>18.662000000005499</v>
      </c>
      <c r="BN8">
        <v>19.440000000000001</v>
      </c>
      <c r="BO8">
        <v>0.70051197853710701</v>
      </c>
      <c r="BP8">
        <v>6043.4737041994704</v>
      </c>
      <c r="BQ8">
        <v>3</v>
      </c>
      <c r="BR8">
        <v>4.7</v>
      </c>
      <c r="BS8">
        <v>9296.9734975393603</v>
      </c>
      <c r="BT8">
        <v>4</v>
      </c>
      <c r="BU8">
        <v>1.67</v>
      </c>
      <c r="BV8">
        <v>7624.2631666994703</v>
      </c>
      <c r="BW8">
        <v>9000.0000000027903</v>
      </c>
      <c r="BX8">
        <v>28.440000000042598</v>
      </c>
      <c r="BY8">
        <v>9</v>
      </c>
      <c r="BZ8">
        <v>21</v>
      </c>
      <c r="CA8">
        <v>29</v>
      </c>
      <c r="CB8">
        <v>50.660000000035801</v>
      </c>
    </row>
    <row r="9" spans="1:80" x14ac:dyDescent="0.25">
      <c r="A9" s="1">
        <v>44286</v>
      </c>
      <c r="B9" t="s">
        <v>40</v>
      </c>
      <c r="C9" s="2">
        <v>30.2000000000378</v>
      </c>
      <c r="D9" s="2">
        <v>28.979999999981501</v>
      </c>
      <c r="E9" s="2">
        <v>107.479999999988</v>
      </c>
      <c r="F9">
        <v>45</v>
      </c>
      <c r="G9">
        <v>23.9799999999465</v>
      </c>
      <c r="H9">
        <v>3</v>
      </c>
      <c r="I9">
        <v>5</v>
      </c>
      <c r="J9">
        <v>49.660999999926801</v>
      </c>
      <c r="K9">
        <v>453.629000000838</v>
      </c>
      <c r="L9">
        <v>3211.1713915750302</v>
      </c>
      <c r="M9">
        <v>107.851651170238</v>
      </c>
      <c r="N9">
        <v>427.140191591757</v>
      </c>
      <c r="O9">
        <v>16.010000000000002</v>
      </c>
      <c r="P9">
        <v>107.48</v>
      </c>
      <c r="Q9">
        <v>1171.9692886068201</v>
      </c>
      <c r="R9">
        <v>48.953527200009297</v>
      </c>
      <c r="S9">
        <v>38.4867508442507</v>
      </c>
      <c r="T9">
        <v>5.2</v>
      </c>
      <c r="U9">
        <v>30.2000000000378</v>
      </c>
      <c r="V9">
        <v>0</v>
      </c>
      <c r="W9">
        <v>19.98</v>
      </c>
      <c r="X9">
        <v>7468.7102697834598</v>
      </c>
      <c r="Y9">
        <v>0.37128548994168398</v>
      </c>
      <c r="Z9">
        <v>0</v>
      </c>
      <c r="AA9">
        <v>23.9799999999465</v>
      </c>
      <c r="AB9">
        <v>8.5332737955799995</v>
      </c>
      <c r="AC9">
        <v>23.9799999999465</v>
      </c>
      <c r="AD9">
        <v>107.48</v>
      </c>
      <c r="AE9">
        <v>7147.9356402230896</v>
      </c>
      <c r="AF9">
        <v>23.9799999999465</v>
      </c>
      <c r="AG9">
        <v>1138.11559139869</v>
      </c>
      <c r="AH9">
        <v>28.979999999981501</v>
      </c>
      <c r="AI9">
        <v>4.9289607001000002</v>
      </c>
      <c r="AJ9">
        <v>471.31451612873201</v>
      </c>
      <c r="AK9">
        <v>16.010000000000002</v>
      </c>
      <c r="AL9">
        <v>6749.63335429789</v>
      </c>
      <c r="AM9">
        <v>28.979999999981501</v>
      </c>
      <c r="AN9">
        <v>107.479999999988</v>
      </c>
      <c r="AO9">
        <v>31.883261991000001</v>
      </c>
      <c r="AP9">
        <v>87.310000000000102</v>
      </c>
      <c r="AQ9">
        <v>6026.3712822506504</v>
      </c>
      <c r="AR9">
        <v>3.0227040236223699</v>
      </c>
      <c r="AS9">
        <v>0</v>
      </c>
      <c r="AT9">
        <v>87.310000000027401</v>
      </c>
      <c r="AU9">
        <v>157310.000000083</v>
      </c>
      <c r="AV9">
        <v>45</v>
      </c>
      <c r="AW9">
        <v>4.0374666294599999</v>
      </c>
      <c r="AX9">
        <v>62.480000000000103</v>
      </c>
      <c r="AY9">
        <v>6467.2614104002596</v>
      </c>
      <c r="AZ9">
        <v>5.4267024589500004</v>
      </c>
      <c r="BA9">
        <v>0.41962781812023098</v>
      </c>
      <c r="BB9">
        <v>0</v>
      </c>
      <c r="BC9">
        <v>62.480000000107502</v>
      </c>
      <c r="BD9">
        <v>453.629000000838</v>
      </c>
      <c r="BE9">
        <v>316.51913734599998</v>
      </c>
      <c r="BF9">
        <v>800.00000000000296</v>
      </c>
      <c r="BG9">
        <v>3573.38115843175</v>
      </c>
      <c r="BH9">
        <v>799.99999999908903</v>
      </c>
      <c r="BI9">
        <v>11.89275482383</v>
      </c>
      <c r="BJ9">
        <v>425.42894804500003</v>
      </c>
      <c r="BK9">
        <v>4804.3418696237504</v>
      </c>
      <c r="BL9">
        <v>813.61600000048998</v>
      </c>
      <c r="BM9">
        <v>49.660999999926801</v>
      </c>
      <c r="BN9">
        <v>21.52</v>
      </c>
      <c r="BO9">
        <v>1.4214777547484201</v>
      </c>
      <c r="BP9">
        <v>6045.3524093503902</v>
      </c>
      <c r="BQ9">
        <v>3</v>
      </c>
      <c r="BR9">
        <v>5.2</v>
      </c>
      <c r="BS9">
        <v>9295.2294019028795</v>
      </c>
      <c r="BT9">
        <v>5</v>
      </c>
      <c r="BU9">
        <v>1.84</v>
      </c>
      <c r="BV9">
        <v>7626.1838255905404</v>
      </c>
      <c r="BW9">
        <v>14999.9999999965</v>
      </c>
      <c r="BX9">
        <v>36.519999999934399</v>
      </c>
      <c r="BY9">
        <v>15</v>
      </c>
      <c r="BZ9">
        <v>70</v>
      </c>
      <c r="CA9">
        <v>46</v>
      </c>
      <c r="CB9">
        <v>69.980000000051504</v>
      </c>
    </row>
    <row r="10" spans="1:80" x14ac:dyDescent="0.25">
      <c r="A10" s="1">
        <v>44316</v>
      </c>
      <c r="B10" t="s">
        <v>1</v>
      </c>
      <c r="C10" s="2">
        <v>63.000000000042</v>
      </c>
      <c r="D10" s="2">
        <v>62.679999999914202</v>
      </c>
      <c r="E10" s="2">
        <v>113.46999999999299</v>
      </c>
      <c r="F10">
        <v>70</v>
      </c>
      <c r="G10">
        <v>52.679999999914202</v>
      </c>
      <c r="H10">
        <v>5</v>
      </c>
      <c r="I10">
        <v>15</v>
      </c>
      <c r="J10">
        <v>85.244999999900699</v>
      </c>
      <c r="K10">
        <v>643.21700000094995</v>
      </c>
      <c r="L10">
        <v>3234.3767950505398</v>
      </c>
      <c r="M10">
        <v>113.81313864671399</v>
      </c>
      <c r="N10">
        <v>446.82514663517799</v>
      </c>
      <c r="O10">
        <v>16.010000000000002</v>
      </c>
      <c r="P10">
        <v>107.48</v>
      </c>
      <c r="Q10">
        <v>1212.48443489334</v>
      </c>
      <c r="R10">
        <v>43.953527200039801</v>
      </c>
      <c r="S10">
        <v>51.470586254622603</v>
      </c>
      <c r="T10">
        <v>10</v>
      </c>
      <c r="U10">
        <v>63.000000000042</v>
      </c>
      <c r="V10">
        <v>0</v>
      </c>
      <c r="W10">
        <v>42.68</v>
      </c>
      <c r="X10">
        <v>7471.6233686351597</v>
      </c>
      <c r="Y10">
        <v>0.63504495657628401</v>
      </c>
      <c r="Z10">
        <v>0</v>
      </c>
      <c r="AA10">
        <v>52.679999999914202</v>
      </c>
      <c r="AB10">
        <v>18.746157779400001</v>
      </c>
      <c r="AC10">
        <v>52.679999999914202</v>
      </c>
      <c r="AD10">
        <v>107.48</v>
      </c>
      <c r="AE10">
        <v>7147.9356402230896</v>
      </c>
      <c r="AF10">
        <v>52.679999999914202</v>
      </c>
      <c r="AG10">
        <v>1944.0666666659299</v>
      </c>
      <c r="AH10">
        <v>62.679999999914202</v>
      </c>
      <c r="AI10">
        <v>10.660705889700001</v>
      </c>
      <c r="AJ10">
        <v>1053.37222222078</v>
      </c>
      <c r="AK10">
        <v>16.010000000000002</v>
      </c>
      <c r="AL10">
        <v>6749.63335429789</v>
      </c>
      <c r="AM10">
        <v>62.679999999914202</v>
      </c>
      <c r="AN10">
        <v>113.46999999999299</v>
      </c>
      <c r="AO10">
        <v>30.855296951500002</v>
      </c>
      <c r="AP10">
        <v>84.500000000000199</v>
      </c>
      <c r="AQ10">
        <v>6026.9904247703398</v>
      </c>
      <c r="AR10">
        <v>4.8363802761304697</v>
      </c>
      <c r="AS10">
        <v>0</v>
      </c>
      <c r="AT10">
        <v>84.499999999957893</v>
      </c>
      <c r="AU10">
        <v>269500.00000016799</v>
      </c>
      <c r="AV10">
        <v>70</v>
      </c>
      <c r="AW10">
        <v>4.0115285203499997</v>
      </c>
      <c r="AX10">
        <v>63.469999999999899</v>
      </c>
      <c r="AY10">
        <v>6468.7294695866103</v>
      </c>
      <c r="AZ10">
        <v>5.5715673893700002</v>
      </c>
      <c r="BA10">
        <v>0.56851252282989795</v>
      </c>
      <c r="BB10">
        <v>0</v>
      </c>
      <c r="BC10">
        <v>63.469999999993199</v>
      </c>
      <c r="BD10">
        <v>643.21700000094995</v>
      </c>
      <c r="BE10">
        <v>275.38323183099999</v>
      </c>
      <c r="BF10">
        <v>700</v>
      </c>
      <c r="BG10">
        <v>3572.5324935367398</v>
      </c>
      <c r="BH10">
        <v>699.99999999999898</v>
      </c>
      <c r="BI10">
        <v>18.617363842712699</v>
      </c>
      <c r="BJ10">
        <v>382.47671087600003</v>
      </c>
      <c r="BK10">
        <v>4798.7566590594097</v>
      </c>
      <c r="BL10">
        <v>715.79000000028896</v>
      </c>
      <c r="BM10">
        <v>85.244999999900699</v>
      </c>
      <c r="BN10">
        <v>20.83</v>
      </c>
      <c r="BO10">
        <v>2.23785371419679</v>
      </c>
      <c r="BP10">
        <v>6048.8828100065602</v>
      </c>
      <c r="BQ10">
        <v>5</v>
      </c>
      <c r="BR10">
        <v>10</v>
      </c>
      <c r="BS10">
        <v>9291.0166101049799</v>
      </c>
      <c r="BT10">
        <v>15</v>
      </c>
      <c r="BU10">
        <v>1.79</v>
      </c>
      <c r="BV10">
        <v>7633.5449980314897</v>
      </c>
      <c r="BW10">
        <v>31000.000000084001</v>
      </c>
      <c r="BX10">
        <v>51.830000000073902</v>
      </c>
      <c r="BY10">
        <v>31</v>
      </c>
      <c r="BZ10">
        <v>185</v>
      </c>
      <c r="CA10">
        <v>95</v>
      </c>
      <c r="CB10">
        <v>115.679999999956</v>
      </c>
    </row>
    <row r="11" spans="1:80" x14ac:dyDescent="0.25">
      <c r="A11" s="1">
        <v>44347</v>
      </c>
      <c r="B11" t="s">
        <v>39</v>
      </c>
      <c r="C11" s="2">
        <v>170.00000000010499</v>
      </c>
      <c r="D11" s="2">
        <v>82.909999999909701</v>
      </c>
      <c r="E11" s="2">
        <v>141.27999999996501</v>
      </c>
      <c r="F11">
        <v>125</v>
      </c>
      <c r="G11">
        <v>57.9099999999518</v>
      </c>
      <c r="H11">
        <v>24</v>
      </c>
      <c r="I11">
        <v>53</v>
      </c>
      <c r="J11">
        <v>174.21499999996399</v>
      </c>
      <c r="K11">
        <v>1301.27999999897</v>
      </c>
      <c r="L11">
        <v>3303.62874480753</v>
      </c>
      <c r="M11">
        <v>151.396568303995</v>
      </c>
      <c r="N11">
        <v>577.94449665622699</v>
      </c>
      <c r="O11">
        <v>16.010000000000002</v>
      </c>
      <c r="P11">
        <v>107.48</v>
      </c>
      <c r="Q11">
        <v>1325.2842088945799</v>
      </c>
      <c r="R11">
        <v>53.953527200059902</v>
      </c>
      <c r="S11">
        <v>73.049929085582207</v>
      </c>
      <c r="T11">
        <v>14</v>
      </c>
      <c r="U11">
        <v>170.00000000010499</v>
      </c>
      <c r="V11">
        <v>1.78090473494</v>
      </c>
      <c r="W11">
        <v>37.909999999999997</v>
      </c>
      <c r="X11">
        <v>7489.5622285761101</v>
      </c>
      <c r="Y11">
        <v>0.97064997850353296</v>
      </c>
      <c r="Z11">
        <v>6.1237881494507302</v>
      </c>
      <c r="AA11">
        <v>57.9099999999518</v>
      </c>
      <c r="AB11">
        <v>20.607251271999999</v>
      </c>
      <c r="AC11">
        <v>57.9099999999518</v>
      </c>
      <c r="AD11">
        <v>107.48</v>
      </c>
      <c r="AE11">
        <v>7147.9356402230896</v>
      </c>
      <c r="AF11">
        <v>57.9099999999518</v>
      </c>
      <c r="AG11">
        <v>3836.7083333245801</v>
      </c>
      <c r="AH11">
        <v>82.909999999909701</v>
      </c>
      <c r="AI11">
        <v>14.101453818</v>
      </c>
      <c r="AJ11">
        <v>1348.4018817189601</v>
      </c>
      <c r="AK11">
        <v>16.010000000000002</v>
      </c>
      <c r="AL11">
        <v>6749.63335429789</v>
      </c>
      <c r="AM11">
        <v>82.909999999909701</v>
      </c>
      <c r="AN11">
        <v>141.27999999996501</v>
      </c>
      <c r="AO11">
        <v>22.5016348266</v>
      </c>
      <c r="AP11">
        <v>61.489999999999696</v>
      </c>
      <c r="AQ11">
        <v>6028.8177821522204</v>
      </c>
      <c r="AR11">
        <v>7.7679719266242202</v>
      </c>
      <c r="AS11">
        <v>0</v>
      </c>
      <c r="AT11">
        <v>61.490000000102803</v>
      </c>
      <c r="AU11">
        <v>521490.00000093598</v>
      </c>
      <c r="AV11">
        <v>125</v>
      </c>
      <c r="AW11">
        <v>5.87125423078</v>
      </c>
      <c r="AX11">
        <v>86.2800000000002</v>
      </c>
      <c r="AY11">
        <v>6477.0140844488096</v>
      </c>
      <c r="AZ11">
        <v>7.8914707403</v>
      </c>
      <c r="BA11">
        <v>1.1365703432710601</v>
      </c>
      <c r="BB11">
        <v>0</v>
      </c>
      <c r="BC11">
        <v>86.280000000013601</v>
      </c>
      <c r="BD11">
        <v>1301.27999999897</v>
      </c>
      <c r="BE11">
        <v>277.18575567800002</v>
      </c>
      <c r="BF11">
        <v>700.00000000000296</v>
      </c>
      <c r="BG11">
        <v>3578.9438474737499</v>
      </c>
      <c r="BH11">
        <v>700.00000000056002</v>
      </c>
      <c r="BI11">
        <v>22.388103608810599</v>
      </c>
      <c r="BJ11">
        <v>372.561499567</v>
      </c>
      <c r="BK11">
        <v>4841.63754126612</v>
      </c>
      <c r="BL11">
        <v>716.29799999926195</v>
      </c>
      <c r="BM11">
        <v>174.21499999996399</v>
      </c>
      <c r="BN11">
        <v>21.52</v>
      </c>
      <c r="BO11">
        <v>3.3602260021768</v>
      </c>
      <c r="BP11">
        <v>6058.2149561679698</v>
      </c>
      <c r="BQ11">
        <v>24</v>
      </c>
      <c r="BR11">
        <v>14</v>
      </c>
      <c r="BS11">
        <v>9299.1097943897494</v>
      </c>
      <c r="BT11">
        <v>53</v>
      </c>
      <c r="BU11">
        <v>31.04</v>
      </c>
      <c r="BV11">
        <v>7643.9241905511699</v>
      </c>
      <c r="BW11">
        <v>114999.999999937</v>
      </c>
      <c r="BX11">
        <v>136.51999999998301</v>
      </c>
      <c r="BY11">
        <v>115</v>
      </c>
      <c r="BZ11">
        <v>460</v>
      </c>
      <c r="CA11">
        <v>215</v>
      </c>
      <c r="CB11">
        <v>235.90999999946101</v>
      </c>
    </row>
    <row r="12" spans="1:80" x14ac:dyDescent="0.25">
      <c r="A12" s="1">
        <v>44377</v>
      </c>
      <c r="B12" t="s">
        <v>40</v>
      </c>
      <c r="C12" s="2">
        <v>242.000000001008</v>
      </c>
      <c r="D12" s="2">
        <v>202.11999999990101</v>
      </c>
      <c r="E12" s="2">
        <v>163.80999999997101</v>
      </c>
      <c r="F12">
        <v>265</v>
      </c>
      <c r="G12">
        <v>167.11999999990101</v>
      </c>
      <c r="H12">
        <v>38</v>
      </c>
      <c r="I12">
        <v>59.999999999999702</v>
      </c>
      <c r="J12">
        <v>140.572000000092</v>
      </c>
      <c r="K12">
        <v>2219.5899999907701</v>
      </c>
      <c r="L12">
        <v>3149.6285268167398</v>
      </c>
      <c r="M12">
        <v>295.47489062477501</v>
      </c>
      <c r="N12">
        <v>666.48788667577605</v>
      </c>
      <c r="O12">
        <v>16.010000000000002</v>
      </c>
      <c r="P12">
        <v>107.48</v>
      </c>
      <c r="Q12">
        <v>1380.04503779685</v>
      </c>
      <c r="R12">
        <v>71.953527200015003</v>
      </c>
      <c r="S12">
        <v>89.804017580220304</v>
      </c>
      <c r="T12">
        <v>20</v>
      </c>
      <c r="U12">
        <v>242.000000001008</v>
      </c>
      <c r="V12">
        <v>45.4280437926</v>
      </c>
      <c r="W12">
        <v>152.12</v>
      </c>
      <c r="X12">
        <v>7500.6244335301799</v>
      </c>
      <c r="Y12">
        <v>1.33660998082307</v>
      </c>
      <c r="Z12">
        <v>152.11999999990101</v>
      </c>
      <c r="AA12">
        <v>167.11999999990101</v>
      </c>
      <c r="AB12">
        <v>59.469587853100002</v>
      </c>
      <c r="AC12">
        <v>167.11999999990101</v>
      </c>
      <c r="AD12">
        <v>107.48</v>
      </c>
      <c r="AE12">
        <v>7147.9356402230896</v>
      </c>
      <c r="AF12">
        <v>167.11999999990101</v>
      </c>
      <c r="AG12">
        <v>4808.4055555630703</v>
      </c>
      <c r="AH12">
        <v>202.11999999990101</v>
      </c>
      <c r="AI12">
        <v>22.406896956099999</v>
      </c>
      <c r="AJ12">
        <v>3396.7388888872201</v>
      </c>
      <c r="AK12">
        <v>16.010000000000002</v>
      </c>
      <c r="AL12">
        <v>6749.63335429789</v>
      </c>
      <c r="AM12">
        <v>131.742148760356</v>
      </c>
      <c r="AN12">
        <v>163.80999999997101</v>
      </c>
      <c r="AO12">
        <v>86.529762888099995</v>
      </c>
      <c r="AP12">
        <v>313.69</v>
      </c>
      <c r="AQ12">
        <v>6024.7131837598399</v>
      </c>
      <c r="AR12">
        <v>10.2802274704847</v>
      </c>
      <c r="AS12">
        <v>76.936476368594001</v>
      </c>
      <c r="AT12">
        <v>236.75352363143401</v>
      </c>
      <c r="AU12">
        <v>753689.99999939802</v>
      </c>
      <c r="AV12">
        <v>265</v>
      </c>
      <c r="AW12">
        <v>8.3145370480499992</v>
      </c>
      <c r="AX12">
        <v>118.81</v>
      </c>
      <c r="AY12">
        <v>6499.5469429790001</v>
      </c>
      <c r="AZ12">
        <v>11.5479681223</v>
      </c>
      <c r="BA12">
        <v>2.1116776791613301</v>
      </c>
      <c r="BB12">
        <v>17.390474200578002</v>
      </c>
      <c r="BC12">
        <v>101.419525799372</v>
      </c>
      <c r="BD12">
        <v>2219.5899999907701</v>
      </c>
      <c r="BE12">
        <v>300.03152277499998</v>
      </c>
      <c r="BF12">
        <v>739.99999999999898</v>
      </c>
      <c r="BG12">
        <v>3593.9751607283401</v>
      </c>
      <c r="BH12">
        <v>739.99999999915894</v>
      </c>
      <c r="BI12">
        <v>37.926575752517103</v>
      </c>
      <c r="BJ12">
        <v>416.71044829800002</v>
      </c>
      <c r="BK12">
        <v>4948.4274271001104</v>
      </c>
      <c r="BL12">
        <v>757.03500000048405</v>
      </c>
      <c r="BM12">
        <v>140.572000000092</v>
      </c>
      <c r="BN12">
        <v>28.26</v>
      </c>
      <c r="BO12">
        <v>4.1991710956104402</v>
      </c>
      <c r="BP12">
        <v>6062.5104222112795</v>
      </c>
      <c r="BQ12">
        <v>38</v>
      </c>
      <c r="BR12">
        <v>20</v>
      </c>
      <c r="BS12">
        <v>9311.2823960629794</v>
      </c>
      <c r="BT12">
        <v>59.999999999999702</v>
      </c>
      <c r="BU12">
        <v>42.74</v>
      </c>
      <c r="BV12">
        <v>7651.0908844488104</v>
      </c>
      <c r="BW12">
        <v>120000</v>
      </c>
      <c r="BX12">
        <v>148.259999999988</v>
      </c>
      <c r="BY12">
        <v>120</v>
      </c>
      <c r="BZ12">
        <v>440</v>
      </c>
      <c r="CA12">
        <v>145</v>
      </c>
      <c r="CB12">
        <v>286.12000000044702</v>
      </c>
    </row>
    <row r="13" spans="1:80" x14ac:dyDescent="0.25">
      <c r="A13" s="1">
        <v>44408</v>
      </c>
      <c r="B13" t="s">
        <v>2</v>
      </c>
      <c r="C13" s="2">
        <v>98.499999999929898</v>
      </c>
      <c r="D13" s="2">
        <v>92.230000000044498</v>
      </c>
      <c r="E13" s="2">
        <v>168.34999999995199</v>
      </c>
      <c r="F13">
        <v>165</v>
      </c>
      <c r="G13">
        <v>82.229999999974396</v>
      </c>
      <c r="H13">
        <v>15</v>
      </c>
      <c r="I13">
        <v>27</v>
      </c>
      <c r="J13">
        <v>53.3719999999769</v>
      </c>
      <c r="K13">
        <v>726.70399999907602</v>
      </c>
      <c r="L13">
        <v>3235.9503360633998</v>
      </c>
      <c r="M13">
        <v>319.46294116942698</v>
      </c>
      <c r="N13">
        <v>686.29645120201201</v>
      </c>
      <c r="O13">
        <v>16.010000000000002</v>
      </c>
      <c r="P13">
        <v>107.48</v>
      </c>
      <c r="Q13">
        <v>1341.0356651208299</v>
      </c>
      <c r="R13">
        <v>63.453527200058701</v>
      </c>
      <c r="S13">
        <v>74.730013978457805</v>
      </c>
      <c r="T13">
        <v>23.5</v>
      </c>
      <c r="U13">
        <v>98.499999999929898</v>
      </c>
      <c r="V13">
        <v>23.4737959522</v>
      </c>
      <c r="W13">
        <v>77.23</v>
      </c>
      <c r="X13">
        <v>7503.0100903543198</v>
      </c>
      <c r="Y13">
        <v>1.4614354734919699</v>
      </c>
      <c r="Z13">
        <v>77.229999999939395</v>
      </c>
      <c r="AA13">
        <v>82.229999999974396</v>
      </c>
      <c r="AB13">
        <v>29.261513937</v>
      </c>
      <c r="AC13">
        <v>82.229999999974396</v>
      </c>
      <c r="AD13">
        <v>107.48</v>
      </c>
      <c r="AE13">
        <v>7147.9356402230896</v>
      </c>
      <c r="AF13">
        <v>82.229999999974396</v>
      </c>
      <c r="AG13">
        <v>1142.1814516111201</v>
      </c>
      <c r="AH13">
        <v>92.230000000044498</v>
      </c>
      <c r="AI13">
        <v>15.6866130218</v>
      </c>
      <c r="AJ13">
        <v>1499.9771505383601</v>
      </c>
      <c r="AK13">
        <v>16.010000000000002</v>
      </c>
      <c r="AL13">
        <v>6749.63335429789</v>
      </c>
      <c r="AM13">
        <v>92.230000000044498</v>
      </c>
      <c r="AN13">
        <v>168.34999999995199</v>
      </c>
      <c r="AO13">
        <v>23.8330069095</v>
      </c>
      <c r="AP13">
        <v>65.360000000000198</v>
      </c>
      <c r="AQ13">
        <v>6027.0322292978899</v>
      </c>
      <c r="AR13">
        <v>13.2153179358606</v>
      </c>
      <c r="AS13">
        <v>0</v>
      </c>
      <c r="AT13">
        <v>65.360000000101607</v>
      </c>
      <c r="AU13">
        <v>135359.99999993999</v>
      </c>
      <c r="AV13">
        <v>165</v>
      </c>
      <c r="AW13">
        <v>9.5065704903700006</v>
      </c>
      <c r="AX13">
        <v>138.35</v>
      </c>
      <c r="AY13">
        <v>6502.6842639763699</v>
      </c>
      <c r="AZ13">
        <v>12.7776485086</v>
      </c>
      <c r="BA13">
        <v>2.6619494548443301</v>
      </c>
      <c r="BB13">
        <v>36.011538778368703</v>
      </c>
      <c r="BC13">
        <v>102.338461221591</v>
      </c>
      <c r="BD13">
        <v>726.70399999907602</v>
      </c>
      <c r="BE13">
        <v>357.77978103499998</v>
      </c>
      <c r="BF13">
        <v>869.99999999999898</v>
      </c>
      <c r="BG13">
        <v>3592.05206699475</v>
      </c>
      <c r="BH13">
        <v>869.99999999957902</v>
      </c>
      <c r="BI13">
        <v>47.762168534751801</v>
      </c>
      <c r="BJ13">
        <v>480.88680246600001</v>
      </c>
      <c r="BK13">
        <v>4934.2749744181101</v>
      </c>
      <c r="BL13">
        <v>894.20600000031402</v>
      </c>
      <c r="BM13">
        <v>53.3719999999769</v>
      </c>
      <c r="BN13">
        <v>30.74</v>
      </c>
      <c r="BO13">
        <v>4.4353726759509202</v>
      </c>
      <c r="BP13">
        <v>6059.4662504593098</v>
      </c>
      <c r="BQ13">
        <v>15</v>
      </c>
      <c r="BR13">
        <v>23.5</v>
      </c>
      <c r="BS13">
        <v>9305.8200699803092</v>
      </c>
      <c r="BT13">
        <v>27</v>
      </c>
      <c r="BU13">
        <v>41.54</v>
      </c>
      <c r="BV13">
        <v>7644.6701017060304</v>
      </c>
      <c r="BW13">
        <v>50999.999999922897</v>
      </c>
      <c r="BX13">
        <v>81.740000000081693</v>
      </c>
      <c r="BY13">
        <v>51</v>
      </c>
      <c r="BZ13">
        <v>70</v>
      </c>
      <c r="CA13">
        <v>43</v>
      </c>
      <c r="CB13">
        <v>70.229999999890396</v>
      </c>
    </row>
    <row r="14" spans="1:80" x14ac:dyDescent="0.25">
      <c r="A14" s="1">
        <v>44439</v>
      </c>
      <c r="B14" t="s">
        <v>42</v>
      </c>
      <c r="C14" s="2">
        <v>60.999999999993001</v>
      </c>
      <c r="D14" s="2">
        <v>92.230000000044498</v>
      </c>
      <c r="E14" s="2">
        <v>76.640000000024301</v>
      </c>
      <c r="F14">
        <v>60</v>
      </c>
      <c r="G14">
        <v>85.2299999999954</v>
      </c>
      <c r="H14">
        <v>8.0000000000000302</v>
      </c>
      <c r="I14">
        <v>17</v>
      </c>
      <c r="J14">
        <v>53.897000000094501</v>
      </c>
      <c r="K14">
        <v>477.09700000071302</v>
      </c>
      <c r="L14">
        <v>3214.9336397887801</v>
      </c>
      <c r="M14">
        <v>310.58729269634699</v>
      </c>
      <c r="N14">
        <v>663.95471476364401</v>
      </c>
      <c r="O14">
        <v>16.010000000000002</v>
      </c>
      <c r="P14">
        <v>107.48</v>
      </c>
      <c r="Q14">
        <v>1314.51360196257</v>
      </c>
      <c r="R14">
        <v>52.453527199996103</v>
      </c>
      <c r="S14">
        <v>53.529181175605501</v>
      </c>
      <c r="T14">
        <v>19</v>
      </c>
      <c r="U14">
        <v>60.999999999993001</v>
      </c>
      <c r="V14">
        <v>24.983600160999998</v>
      </c>
      <c r="W14">
        <v>82.230000000000302</v>
      </c>
      <c r="X14">
        <v>7500.3170399934297</v>
      </c>
      <c r="Y14">
        <v>1.11173643877603</v>
      </c>
      <c r="Z14">
        <v>82.229999999974396</v>
      </c>
      <c r="AA14">
        <v>85.2299999999954</v>
      </c>
      <c r="AB14">
        <v>30.3357508474</v>
      </c>
      <c r="AC14">
        <v>85.2299999999954</v>
      </c>
      <c r="AD14">
        <v>107.48</v>
      </c>
      <c r="AE14">
        <v>7147.9356402230896</v>
      </c>
      <c r="AF14">
        <v>85.2299999999954</v>
      </c>
      <c r="AG14">
        <v>1012.07392473202</v>
      </c>
      <c r="AH14">
        <v>92.230000000044498</v>
      </c>
      <c r="AI14">
        <v>15.6866130218</v>
      </c>
      <c r="AJ14">
        <v>1499.9771505383601</v>
      </c>
      <c r="AK14">
        <v>16.010000000000002</v>
      </c>
      <c r="AL14">
        <v>6749.63335429789</v>
      </c>
      <c r="AM14">
        <v>92.230000000044498</v>
      </c>
      <c r="AN14">
        <v>76.640000000024301</v>
      </c>
      <c r="AO14">
        <v>31.4376347613</v>
      </c>
      <c r="AP14">
        <v>86.079999999999799</v>
      </c>
      <c r="AQ14">
        <v>6026.4720117782099</v>
      </c>
      <c r="AR14">
        <v>12.4173642354178</v>
      </c>
      <c r="AS14">
        <v>0</v>
      </c>
      <c r="AT14">
        <v>86.079999999968805</v>
      </c>
      <c r="AU14">
        <v>107079.999999899</v>
      </c>
      <c r="AV14">
        <v>60</v>
      </c>
      <c r="AW14">
        <v>6.2518910788199999</v>
      </c>
      <c r="AX14">
        <v>66.639999999999901</v>
      </c>
      <c r="AY14">
        <v>6501.5331804461903</v>
      </c>
      <c r="AZ14">
        <v>8.4030794070199999</v>
      </c>
      <c r="BA14">
        <v>2.23564847326239</v>
      </c>
      <c r="BB14">
        <v>0</v>
      </c>
      <c r="BC14">
        <v>66.639999999954298</v>
      </c>
      <c r="BD14">
        <v>477.09700000071302</v>
      </c>
      <c r="BE14">
        <v>363.30211084199999</v>
      </c>
      <c r="BF14">
        <v>889.99999999999898</v>
      </c>
      <c r="BG14">
        <v>3587.3432566601</v>
      </c>
      <c r="BH14">
        <v>889.99999999971897</v>
      </c>
      <c r="BI14">
        <v>46.718342722804699</v>
      </c>
      <c r="BJ14">
        <v>488.30928876600001</v>
      </c>
      <c r="BK14">
        <v>4900.2289481924699</v>
      </c>
      <c r="BL14">
        <v>910.310000000797</v>
      </c>
      <c r="BM14">
        <v>53.897000000094501</v>
      </c>
      <c r="BN14">
        <v>28.76</v>
      </c>
      <c r="BO14">
        <v>3.5450631599928499</v>
      </c>
      <c r="BP14">
        <v>6057.35261568241</v>
      </c>
      <c r="BQ14">
        <v>8.0000000000000302</v>
      </c>
      <c r="BR14">
        <v>19</v>
      </c>
      <c r="BS14">
        <v>9297.9763118110095</v>
      </c>
      <c r="BT14">
        <v>17</v>
      </c>
      <c r="BU14">
        <v>37.81</v>
      </c>
      <c r="BV14">
        <v>7634.6163862860803</v>
      </c>
      <c r="BW14">
        <v>29999.999999993001</v>
      </c>
      <c r="BX14">
        <v>58.7599999999251</v>
      </c>
      <c r="BY14">
        <v>30</v>
      </c>
      <c r="BZ14">
        <v>21</v>
      </c>
      <c r="CA14">
        <v>35</v>
      </c>
      <c r="CB14">
        <v>62.230000000051497</v>
      </c>
    </row>
    <row r="15" spans="1:80" x14ac:dyDescent="0.25">
      <c r="A15" s="1">
        <v>44469</v>
      </c>
      <c r="B15" t="s">
        <v>0</v>
      </c>
      <c r="C15" s="2">
        <v>44.4999999999579</v>
      </c>
      <c r="D15" s="2">
        <v>86.280000000090695</v>
      </c>
      <c r="E15" s="2">
        <v>67.499999999999901</v>
      </c>
      <c r="F15">
        <v>45</v>
      </c>
      <c r="G15">
        <v>81.280000000090695</v>
      </c>
      <c r="H15">
        <v>5.9999999999999698</v>
      </c>
      <c r="I15">
        <v>15</v>
      </c>
      <c r="J15">
        <v>46.389000000084401</v>
      </c>
      <c r="K15">
        <v>424.54899999934901</v>
      </c>
      <c r="L15">
        <v>3184.9372699974201</v>
      </c>
      <c r="M15">
        <v>294.27506792941801</v>
      </c>
      <c r="N15">
        <v>628.22260616313804</v>
      </c>
      <c r="O15">
        <v>16.010000000000002</v>
      </c>
      <c r="P15">
        <v>107.48</v>
      </c>
      <c r="Q15">
        <v>1307.9250787896999</v>
      </c>
      <c r="R15">
        <v>40.953527199993196</v>
      </c>
      <c r="S15">
        <v>38.6534730911781</v>
      </c>
      <c r="T15">
        <v>17.5</v>
      </c>
      <c r="U15">
        <v>44.4999999999579</v>
      </c>
      <c r="V15">
        <v>23.8659457923</v>
      </c>
      <c r="W15">
        <v>79.2800000000002</v>
      </c>
      <c r="X15">
        <v>7495.9260060039296</v>
      </c>
      <c r="Y15">
        <v>0.95210860057333802</v>
      </c>
      <c r="Z15">
        <v>79.279999999922595</v>
      </c>
      <c r="AA15">
        <v>81.280000000090695</v>
      </c>
      <c r="AB15">
        <v>28.935256110600001</v>
      </c>
      <c r="AC15">
        <v>81.280000000090695</v>
      </c>
      <c r="AD15">
        <v>107.48</v>
      </c>
      <c r="AE15">
        <v>7147.9356402230896</v>
      </c>
      <c r="AF15">
        <v>81.280000000090695</v>
      </c>
      <c r="AG15">
        <v>1433.17777777789</v>
      </c>
      <c r="AH15">
        <v>86.280000000090695</v>
      </c>
      <c r="AI15">
        <v>8.97996731922</v>
      </c>
      <c r="AJ15">
        <v>1449.9833333348599</v>
      </c>
      <c r="AK15">
        <v>16.010000000000002</v>
      </c>
      <c r="AL15">
        <v>6749.63335429789</v>
      </c>
      <c r="AM15">
        <v>51.906187588974298</v>
      </c>
      <c r="AN15">
        <v>67.499999999999901</v>
      </c>
      <c r="AO15">
        <v>32.0155582903</v>
      </c>
      <c r="AP15">
        <v>87.769999999999797</v>
      </c>
      <c r="AQ15">
        <v>6025.6674358595701</v>
      </c>
      <c r="AR15">
        <v>10.926224729580399</v>
      </c>
      <c r="AS15">
        <v>0</v>
      </c>
      <c r="AT15">
        <v>87.769999999976406</v>
      </c>
      <c r="AU15">
        <v>102769.999999976</v>
      </c>
      <c r="AV15">
        <v>45</v>
      </c>
      <c r="AW15">
        <v>1.83998138523</v>
      </c>
      <c r="AX15">
        <v>59.5</v>
      </c>
      <c r="AY15">
        <v>6499.3857166994703</v>
      </c>
      <c r="AZ15">
        <v>2.5555297017099998</v>
      </c>
      <c r="BA15">
        <v>1.8122247671635301</v>
      </c>
      <c r="BB15">
        <v>39.7129794815366</v>
      </c>
      <c r="BC15">
        <v>19.787020518400301</v>
      </c>
      <c r="BD15">
        <v>424.54899999934901</v>
      </c>
      <c r="BE15">
        <v>279.67740704900001</v>
      </c>
      <c r="BF15">
        <v>689.99999999999704</v>
      </c>
      <c r="BG15">
        <v>3584.1239183398902</v>
      </c>
      <c r="BH15">
        <v>689.99999999915894</v>
      </c>
      <c r="BI15">
        <v>42.093525667417602</v>
      </c>
      <c r="BJ15">
        <v>388.44084312299998</v>
      </c>
      <c r="BK15">
        <v>4877.4478790071498</v>
      </c>
      <c r="BL15">
        <v>703.83699999988403</v>
      </c>
      <c r="BM15">
        <v>46.389000000084401</v>
      </c>
      <c r="BN15">
        <v>24.2</v>
      </c>
      <c r="BO15">
        <v>2.7095231704141298</v>
      </c>
      <c r="BP15">
        <v>6056.82225980971</v>
      </c>
      <c r="BQ15">
        <v>5.9999999999999698</v>
      </c>
      <c r="BR15">
        <v>17.5</v>
      </c>
      <c r="BS15">
        <v>9288.2912830380501</v>
      </c>
      <c r="BT15">
        <v>15</v>
      </c>
      <c r="BU15">
        <v>29.62</v>
      </c>
      <c r="BV15">
        <v>7626.2867039370003</v>
      </c>
      <c r="BW15">
        <v>25000</v>
      </c>
      <c r="BX15">
        <v>49.2000000001008</v>
      </c>
      <c r="BY15">
        <v>25</v>
      </c>
      <c r="BZ15">
        <v>15</v>
      </c>
      <c r="CA15">
        <v>54</v>
      </c>
      <c r="CB15">
        <v>85.280000000006694</v>
      </c>
    </row>
    <row r="16" spans="1:80" x14ac:dyDescent="0.25">
      <c r="A16" s="1">
        <v>44500</v>
      </c>
      <c r="B16" t="s">
        <v>41</v>
      </c>
      <c r="C16" s="2">
        <v>40.539999999966902</v>
      </c>
      <c r="D16" s="2">
        <v>83.700000000086803</v>
      </c>
      <c r="E16" s="2">
        <v>71.010000000065205</v>
      </c>
      <c r="F16">
        <v>48.02</v>
      </c>
      <c r="G16">
        <v>78.339999999971099</v>
      </c>
      <c r="H16">
        <v>5.83</v>
      </c>
      <c r="I16">
        <v>14.17</v>
      </c>
      <c r="J16">
        <v>42.067000000048601</v>
      </c>
      <c r="K16">
        <v>484.94700000030201</v>
      </c>
      <c r="L16">
        <v>3182.0890959399999</v>
      </c>
      <c r="M16">
        <v>279.62690726746303</v>
      </c>
      <c r="N16">
        <v>592.01647722021403</v>
      </c>
      <c r="O16">
        <v>16.010000000000002</v>
      </c>
      <c r="P16">
        <v>107.48</v>
      </c>
      <c r="Q16">
        <v>1317.59825696451</v>
      </c>
      <c r="R16">
        <v>35.283527199988697</v>
      </c>
      <c r="S16">
        <v>35.4806338435558</v>
      </c>
      <c r="T16">
        <v>11.5</v>
      </c>
      <c r="U16">
        <v>40.539999999966902</v>
      </c>
      <c r="V16">
        <v>22.676990545500001</v>
      </c>
      <c r="W16">
        <v>76.229999999999706</v>
      </c>
      <c r="X16">
        <v>7491.3662383202</v>
      </c>
      <c r="Y16">
        <v>0.51612894254348796</v>
      </c>
      <c r="Z16">
        <v>76.229999999932403</v>
      </c>
      <c r="AA16">
        <v>78.339999999971099</v>
      </c>
      <c r="AB16">
        <v>27.88983078</v>
      </c>
      <c r="AC16">
        <v>78.339999999971099</v>
      </c>
      <c r="AD16">
        <v>107.48</v>
      </c>
      <c r="AE16">
        <v>7147.9356402230896</v>
      </c>
      <c r="AF16">
        <v>78.339999999971099</v>
      </c>
      <c r="AG16">
        <v>1972.5927419361999</v>
      </c>
      <c r="AH16">
        <v>83.700000000086803</v>
      </c>
      <c r="AI16">
        <v>14.2501642829</v>
      </c>
      <c r="AJ16">
        <v>1361.2500000014099</v>
      </c>
      <c r="AK16">
        <v>16.010000000000002</v>
      </c>
      <c r="AL16">
        <v>6749.63335429789</v>
      </c>
      <c r="AM16">
        <v>83.700000000086803</v>
      </c>
      <c r="AN16">
        <v>71.010000000065205</v>
      </c>
      <c r="AO16">
        <v>24.386193041199999</v>
      </c>
      <c r="AP16">
        <v>66.840000000000302</v>
      </c>
      <c r="AQ16">
        <v>6025.5908432086499</v>
      </c>
      <c r="AR16">
        <v>7.1321006955573196</v>
      </c>
      <c r="AS16">
        <v>0</v>
      </c>
      <c r="AT16">
        <v>66.839999999999094</v>
      </c>
      <c r="AU16">
        <v>94719.999999951193</v>
      </c>
      <c r="AV16">
        <v>48.02</v>
      </c>
      <c r="AW16">
        <v>5.5643366564200001</v>
      </c>
      <c r="AX16">
        <v>61.489999999999696</v>
      </c>
      <c r="AY16">
        <v>6497.3964406167897</v>
      </c>
      <c r="AZ16">
        <v>7.4789471188499999</v>
      </c>
      <c r="BA16">
        <v>1.1781606616108899</v>
      </c>
      <c r="BB16">
        <v>0</v>
      </c>
      <c r="BC16">
        <v>61.490000000102803</v>
      </c>
      <c r="BD16">
        <v>484.94700000030201</v>
      </c>
      <c r="BE16">
        <v>258.54251341600002</v>
      </c>
      <c r="BF16">
        <v>639.99999999999704</v>
      </c>
      <c r="BG16">
        <v>3582.1727794947501</v>
      </c>
      <c r="BH16">
        <v>640.00000000013995</v>
      </c>
      <c r="BI16">
        <v>28.688750502041099</v>
      </c>
      <c r="BJ16">
        <v>347.50337824799999</v>
      </c>
      <c r="BK16">
        <v>4863.8373828742097</v>
      </c>
      <c r="BL16">
        <v>648.81100000003005</v>
      </c>
      <c r="BM16">
        <v>42.067000000048601</v>
      </c>
      <c r="BN16">
        <v>21.46</v>
      </c>
      <c r="BO16">
        <v>1.70982182550276</v>
      </c>
      <c r="BP16">
        <v>6057.60022047243</v>
      </c>
      <c r="BQ16">
        <v>5.83</v>
      </c>
      <c r="BR16">
        <v>11.5</v>
      </c>
      <c r="BS16">
        <v>9282.6695067913297</v>
      </c>
      <c r="BT16">
        <v>14.17</v>
      </c>
      <c r="BU16">
        <v>17.2</v>
      </c>
      <c r="BV16">
        <v>7624.277860958</v>
      </c>
      <c r="BW16">
        <v>23829.999999912801</v>
      </c>
      <c r="BX16">
        <v>45.289999999945898</v>
      </c>
      <c r="BY16">
        <v>23.83</v>
      </c>
      <c r="BZ16">
        <v>27.88</v>
      </c>
      <c r="CA16">
        <v>67.590000000000202</v>
      </c>
      <c r="CB16">
        <v>121.290000000044</v>
      </c>
    </row>
    <row r="17" spans="1:80" x14ac:dyDescent="0.25">
      <c r="A17" s="1">
        <v>44530</v>
      </c>
      <c r="B17" t="s">
        <v>42</v>
      </c>
      <c r="C17" s="2">
        <v>30.0100000000302</v>
      </c>
      <c r="D17" s="2">
        <v>26.779999999922602</v>
      </c>
      <c r="E17" s="2">
        <v>78.570000000085699</v>
      </c>
      <c r="F17">
        <v>41.83</v>
      </c>
      <c r="G17">
        <v>22.289999999994901</v>
      </c>
      <c r="H17">
        <v>4.79</v>
      </c>
      <c r="I17">
        <v>8.3699999999999903</v>
      </c>
      <c r="J17">
        <v>24.673000000019101</v>
      </c>
      <c r="K17">
        <v>431.79900000027402</v>
      </c>
      <c r="L17">
        <v>3196.02681783154</v>
      </c>
      <c r="M17">
        <v>250.824073632199</v>
      </c>
      <c r="N17">
        <v>601.50047758560197</v>
      </c>
      <c r="O17">
        <v>16.010000000000002</v>
      </c>
      <c r="P17">
        <v>107.48</v>
      </c>
      <c r="Q17">
        <v>1320.5591987545099</v>
      </c>
      <c r="R17">
        <v>35.023527200039297</v>
      </c>
      <c r="S17">
        <v>41.295011186281599</v>
      </c>
      <c r="T17">
        <v>5.05</v>
      </c>
      <c r="U17">
        <v>30.0100000000302</v>
      </c>
      <c r="V17">
        <v>6.0087290430299998</v>
      </c>
      <c r="W17">
        <v>20.29</v>
      </c>
      <c r="X17">
        <v>7492.5718868110198</v>
      </c>
      <c r="Y17">
        <v>0.235999634694082</v>
      </c>
      <c r="Z17">
        <v>20.289999999994901</v>
      </c>
      <c r="AA17">
        <v>22.289999999994901</v>
      </c>
      <c r="AB17">
        <v>7.9463615710499997</v>
      </c>
      <c r="AC17">
        <v>22.289999999994901</v>
      </c>
      <c r="AD17">
        <v>107.48</v>
      </c>
      <c r="AE17">
        <v>7147.9356402230896</v>
      </c>
      <c r="AF17">
        <v>22.289999999994901</v>
      </c>
      <c r="AG17">
        <v>1292.34722222349</v>
      </c>
      <c r="AH17">
        <v>26.779999999922602</v>
      </c>
      <c r="AI17">
        <v>4.5547814889099998</v>
      </c>
      <c r="AJ17">
        <v>450.05277777647802</v>
      </c>
      <c r="AK17">
        <v>16.010000000000002</v>
      </c>
      <c r="AL17">
        <v>6749.63335429789</v>
      </c>
      <c r="AM17">
        <v>26.779999999922602</v>
      </c>
      <c r="AN17">
        <v>78.570000000085699</v>
      </c>
      <c r="AO17">
        <v>22.126498460299999</v>
      </c>
      <c r="AP17">
        <v>60.690000000000097</v>
      </c>
      <c r="AQ17">
        <v>6025.96565423228</v>
      </c>
      <c r="AR17">
        <v>3.38476917171401</v>
      </c>
      <c r="AS17">
        <v>0</v>
      </c>
      <c r="AT17">
        <v>60.689999999986497</v>
      </c>
      <c r="AU17">
        <v>90150.0000000336</v>
      </c>
      <c r="AV17">
        <v>41.83</v>
      </c>
      <c r="AW17">
        <v>6.1404164679299997</v>
      </c>
      <c r="AX17">
        <v>69.9200000000003</v>
      </c>
      <c r="AY17">
        <v>6493.35577358923</v>
      </c>
      <c r="AZ17">
        <v>8.5283562054599997</v>
      </c>
      <c r="BA17">
        <v>0.71283363540577904</v>
      </c>
      <c r="BB17">
        <v>0</v>
      </c>
      <c r="BC17">
        <v>69.919999999967999</v>
      </c>
      <c r="BD17">
        <v>431.79900000027402</v>
      </c>
      <c r="BE17">
        <v>257.00341565299999</v>
      </c>
      <c r="BF17">
        <v>640.00000000000205</v>
      </c>
      <c r="BG17">
        <v>3579.63891820866</v>
      </c>
      <c r="BH17">
        <v>639.99999999915894</v>
      </c>
      <c r="BI17">
        <v>27.439283168201499</v>
      </c>
      <c r="BJ17">
        <v>356.94918840600002</v>
      </c>
      <c r="BK17">
        <v>4846.3825520655</v>
      </c>
      <c r="BL17">
        <v>641.72000000058097</v>
      </c>
      <c r="BM17">
        <v>24.673000000019101</v>
      </c>
      <c r="BN17">
        <v>20.77</v>
      </c>
      <c r="BO17">
        <v>0.89005821428457299</v>
      </c>
      <c r="BP17">
        <v>6057.8373568569496</v>
      </c>
      <c r="BQ17">
        <v>4.79</v>
      </c>
      <c r="BR17">
        <v>5.05</v>
      </c>
      <c r="BS17">
        <v>9282.3941623359497</v>
      </c>
      <c r="BT17">
        <v>8.3699999999999903</v>
      </c>
      <c r="BU17">
        <v>2.48</v>
      </c>
      <c r="BV17">
        <v>7627.8792057414603</v>
      </c>
      <c r="BW17">
        <v>16750</v>
      </c>
      <c r="BX17">
        <v>37.520000000060499</v>
      </c>
      <c r="BY17">
        <v>16.75</v>
      </c>
      <c r="BZ17">
        <v>29.46</v>
      </c>
      <c r="CA17">
        <v>50.12</v>
      </c>
      <c r="CB17">
        <v>76.900000000075593</v>
      </c>
    </row>
    <row r="18" spans="1:80" x14ac:dyDescent="0.25">
      <c r="A18" s="1">
        <v>44561</v>
      </c>
      <c r="B18" t="s">
        <v>1</v>
      </c>
      <c r="C18" s="2">
        <v>26.1600000000008</v>
      </c>
      <c r="D18" s="2">
        <v>43.040000000093002</v>
      </c>
      <c r="E18" s="2">
        <v>75.109999999898506</v>
      </c>
      <c r="F18">
        <v>31.99</v>
      </c>
      <c r="G18">
        <v>38.349999999910303</v>
      </c>
      <c r="H18">
        <v>4.68</v>
      </c>
      <c r="I18">
        <v>6.3400000000000301</v>
      </c>
      <c r="J18">
        <v>19.679000000003001</v>
      </c>
      <c r="K18">
        <v>420.12099999958099</v>
      </c>
      <c r="L18">
        <v>3185.3040912721399</v>
      </c>
      <c r="M18">
        <v>209.888854238623</v>
      </c>
      <c r="N18">
        <v>591.22959535097698</v>
      </c>
      <c r="O18">
        <v>16.010000000000002</v>
      </c>
      <c r="P18">
        <v>107.48</v>
      </c>
      <c r="Q18">
        <v>1318.1489356120001</v>
      </c>
      <c r="R18">
        <v>34.503527200059303</v>
      </c>
      <c r="S18">
        <v>45.7372486555373</v>
      </c>
      <c r="T18">
        <v>5.2</v>
      </c>
      <c r="U18">
        <v>26.1600000000008</v>
      </c>
      <c r="V18">
        <v>10.7337073367</v>
      </c>
      <c r="W18">
        <v>36.25</v>
      </c>
      <c r="X18">
        <v>7491.2658066929098</v>
      </c>
      <c r="Y18">
        <v>0.18088223468179301</v>
      </c>
      <c r="Z18">
        <v>36.250000000090999</v>
      </c>
      <c r="AA18">
        <v>38.349999999910303</v>
      </c>
      <c r="AB18">
        <v>13.6468327798</v>
      </c>
      <c r="AC18">
        <v>38.349999999910303</v>
      </c>
      <c r="AD18">
        <v>107.48</v>
      </c>
      <c r="AE18">
        <v>7147.9356402230896</v>
      </c>
      <c r="AF18">
        <v>38.349999999910303</v>
      </c>
      <c r="AG18">
        <v>1399.6317204295301</v>
      </c>
      <c r="AH18">
        <v>43.040000000093002</v>
      </c>
      <c r="AI18">
        <v>7.3203060225099996</v>
      </c>
      <c r="AJ18">
        <v>699.97849462516899</v>
      </c>
      <c r="AK18">
        <v>16.010000000000002</v>
      </c>
      <c r="AL18">
        <v>6749.63335429789</v>
      </c>
      <c r="AM18">
        <v>43.040000000093002</v>
      </c>
      <c r="AN18">
        <v>75.109999999898506</v>
      </c>
      <c r="AO18">
        <v>30.829263212800001</v>
      </c>
      <c r="AP18">
        <v>84.549999999999699</v>
      </c>
      <c r="AQ18">
        <v>6025.6773003608896</v>
      </c>
      <c r="AR18">
        <v>1.7116344555974601</v>
      </c>
      <c r="AS18">
        <v>0</v>
      </c>
      <c r="AT18">
        <v>84.550000000060194</v>
      </c>
      <c r="AU18">
        <v>109820.000000079</v>
      </c>
      <c r="AV18">
        <v>31.99</v>
      </c>
      <c r="AW18">
        <v>6.0446250801800003</v>
      </c>
      <c r="AX18">
        <v>72.250000000000099</v>
      </c>
      <c r="AY18">
        <v>6487.2002375984202</v>
      </c>
      <c r="AZ18">
        <v>8.1244960755100006</v>
      </c>
      <c r="BA18">
        <v>0.67521939397823805</v>
      </c>
      <c r="BB18">
        <v>0</v>
      </c>
      <c r="BC18">
        <v>72.249999999908894</v>
      </c>
      <c r="BD18">
        <v>420.12099999958099</v>
      </c>
      <c r="BE18">
        <v>286.42701912000001</v>
      </c>
      <c r="BF18">
        <v>720.00000000000296</v>
      </c>
      <c r="BG18">
        <v>3576.1229492125899</v>
      </c>
      <c r="BH18">
        <v>720.00000000069997</v>
      </c>
      <c r="BI18">
        <v>21.5239825675805</v>
      </c>
      <c r="BJ18">
        <v>384.98255258099999</v>
      </c>
      <c r="BK18">
        <v>4822.5749304239998</v>
      </c>
      <c r="BL18">
        <v>724.91699999936998</v>
      </c>
      <c r="BM18">
        <v>19.679000000003001</v>
      </c>
      <c r="BN18">
        <v>21.46</v>
      </c>
      <c r="BO18">
        <v>0.62926314233313296</v>
      </c>
      <c r="BP18">
        <v>6057.6443233267701</v>
      </c>
      <c r="BQ18">
        <v>4.68</v>
      </c>
      <c r="BR18">
        <v>5.2</v>
      </c>
      <c r="BS18">
        <v>9281.8375900590509</v>
      </c>
      <c r="BT18">
        <v>6.3400000000000301</v>
      </c>
      <c r="BU18">
        <v>1.84</v>
      </c>
      <c r="BV18">
        <v>7630.4316097440897</v>
      </c>
      <c r="BW18">
        <v>15250.0000000091</v>
      </c>
      <c r="BX18">
        <v>36.709999999977001</v>
      </c>
      <c r="BY18">
        <v>15.25</v>
      </c>
      <c r="BZ18">
        <v>25.27</v>
      </c>
      <c r="CA18">
        <v>43.02</v>
      </c>
      <c r="CB18">
        <v>86.059999999964305</v>
      </c>
    </row>
    <row r="19" spans="1:80" x14ac:dyDescent="0.25">
      <c r="A19" s="1">
        <v>44592</v>
      </c>
      <c r="B19" t="s">
        <v>39</v>
      </c>
      <c r="C19" s="2">
        <v>25.159999999993801</v>
      </c>
      <c r="D19" s="2">
        <v>43.040000000093002</v>
      </c>
      <c r="E19" s="2">
        <v>82.279999999985606</v>
      </c>
      <c r="F19">
        <v>30.31</v>
      </c>
      <c r="G19">
        <v>38.2999999998991</v>
      </c>
      <c r="H19">
        <v>4.3499999999999996</v>
      </c>
      <c r="I19">
        <v>5.39</v>
      </c>
      <c r="J19">
        <v>18.369999999991901</v>
      </c>
      <c r="K19">
        <v>416.71999999960099</v>
      </c>
      <c r="L19">
        <v>3181.4784341393402</v>
      </c>
      <c r="M19">
        <v>167.35599673395799</v>
      </c>
      <c r="N19">
        <v>580.11010407717697</v>
      </c>
      <c r="O19">
        <v>16.010000000000002</v>
      </c>
      <c r="P19">
        <v>107.48</v>
      </c>
      <c r="Q19">
        <v>1314.43334079699</v>
      </c>
      <c r="R19">
        <v>33.653527199990698</v>
      </c>
      <c r="S19">
        <v>49.2270212597765</v>
      </c>
      <c r="T19">
        <v>5.2</v>
      </c>
      <c r="U19">
        <v>25.159999999993801</v>
      </c>
      <c r="V19">
        <v>10.6498593786</v>
      </c>
      <c r="W19">
        <v>36.1</v>
      </c>
      <c r="X19">
        <v>7489.8410229002502</v>
      </c>
      <c r="Y19">
        <v>0.179491273595239</v>
      </c>
      <c r="Z19">
        <v>36.100000000057399</v>
      </c>
      <c r="AA19">
        <v>38.2999999998991</v>
      </c>
      <c r="AB19">
        <v>13.6302124655</v>
      </c>
      <c r="AC19">
        <v>38.2999999998991</v>
      </c>
      <c r="AD19">
        <v>107.48</v>
      </c>
      <c r="AE19">
        <v>7147.9356402230896</v>
      </c>
      <c r="AF19">
        <v>38.2999999998991</v>
      </c>
      <c r="AG19">
        <v>1290.3413978491101</v>
      </c>
      <c r="AH19">
        <v>43.040000000093002</v>
      </c>
      <c r="AI19">
        <v>7.3203060225099996</v>
      </c>
      <c r="AJ19">
        <v>699.97849462516899</v>
      </c>
      <c r="AK19">
        <v>16.010000000000002</v>
      </c>
      <c r="AL19">
        <v>6749.63335429789</v>
      </c>
      <c r="AM19">
        <v>43.040000000093002</v>
      </c>
      <c r="AN19">
        <v>82.279999999985606</v>
      </c>
      <c r="AO19">
        <v>30.817270133899999</v>
      </c>
      <c r="AP19">
        <v>84.549999999999699</v>
      </c>
      <c r="AQ19">
        <v>6025.5744213910702</v>
      </c>
      <c r="AR19">
        <v>1.7086829969872199</v>
      </c>
      <c r="AS19">
        <v>0</v>
      </c>
      <c r="AT19">
        <v>84.550000000060194</v>
      </c>
      <c r="AU19">
        <v>109620.00000003399</v>
      </c>
      <c r="AV19">
        <v>30.31</v>
      </c>
      <c r="AW19">
        <v>5.6350129794099999</v>
      </c>
      <c r="AX19">
        <v>72.250000000000099</v>
      </c>
      <c r="AY19">
        <v>6480.1115707348999</v>
      </c>
      <c r="AZ19">
        <v>7.5739421766200001</v>
      </c>
      <c r="BA19">
        <v>0.59285750430016104</v>
      </c>
      <c r="BB19">
        <v>0</v>
      </c>
      <c r="BC19">
        <v>72.249999999908894</v>
      </c>
      <c r="BD19">
        <v>416.71999999960099</v>
      </c>
      <c r="BE19">
        <v>337.84564007099999</v>
      </c>
      <c r="BF19">
        <v>860.00000000000296</v>
      </c>
      <c r="BG19">
        <v>3571.08091748687</v>
      </c>
      <c r="BH19">
        <v>859.99999999950899</v>
      </c>
      <c r="BI19">
        <v>6.3406597823121098</v>
      </c>
      <c r="BJ19">
        <v>454.09360224599999</v>
      </c>
      <c r="BK19">
        <v>4789.26969564917</v>
      </c>
      <c r="BL19">
        <v>870.90200000038897</v>
      </c>
      <c r="BM19">
        <v>18.369999999991901</v>
      </c>
      <c r="BN19">
        <v>21.46</v>
      </c>
      <c r="BO19">
        <v>0.62559481511803905</v>
      </c>
      <c r="BP19">
        <v>6057.3461631889704</v>
      </c>
      <c r="BQ19">
        <v>4.3499999999999996</v>
      </c>
      <c r="BR19">
        <v>5.2</v>
      </c>
      <c r="BS19">
        <v>9280.9121362204605</v>
      </c>
      <c r="BT19">
        <v>5.39</v>
      </c>
      <c r="BU19">
        <v>1.84</v>
      </c>
      <c r="BV19">
        <v>7632.35028116797</v>
      </c>
      <c r="BW19">
        <v>13580.0000000039</v>
      </c>
      <c r="BX19">
        <v>35.040000000036997</v>
      </c>
      <c r="BY19">
        <v>13.58</v>
      </c>
      <c r="BZ19">
        <v>25.07</v>
      </c>
      <c r="CA19">
        <v>36.299999999999997</v>
      </c>
      <c r="CB19">
        <v>79.339999999978104</v>
      </c>
    </row>
    <row r="20" spans="1:80" x14ac:dyDescent="0.25">
      <c r="A20" s="1">
        <v>44620</v>
      </c>
      <c r="B20" t="s">
        <v>39</v>
      </c>
      <c r="C20" s="2">
        <v>23.2899999999809</v>
      </c>
      <c r="D20" s="2">
        <v>38.880000000001097</v>
      </c>
      <c r="E20" s="2">
        <v>82.140000000087397</v>
      </c>
      <c r="F20">
        <v>27.66</v>
      </c>
      <c r="G20">
        <v>34.939999999958502</v>
      </c>
      <c r="H20">
        <v>3.8</v>
      </c>
      <c r="I20">
        <v>4.74</v>
      </c>
      <c r="J20">
        <v>26.850000000022401</v>
      </c>
      <c r="K20">
        <v>424.46599999998102</v>
      </c>
      <c r="L20">
        <v>3185.0003530341</v>
      </c>
      <c r="M20">
        <v>129.26590764807801</v>
      </c>
      <c r="N20">
        <v>570.74331165567503</v>
      </c>
      <c r="O20">
        <v>16.010000000000002</v>
      </c>
      <c r="P20">
        <v>107.48</v>
      </c>
      <c r="Q20">
        <v>1320.9728022665199</v>
      </c>
      <c r="R20">
        <v>32.753527199984802</v>
      </c>
      <c r="S20">
        <v>52.218762991245498</v>
      </c>
      <c r="T20">
        <v>4.7</v>
      </c>
      <c r="U20">
        <v>23.2899999999809</v>
      </c>
      <c r="V20">
        <v>9.5383922320399996</v>
      </c>
      <c r="W20">
        <v>32.44</v>
      </c>
      <c r="X20">
        <v>7488.6312635170498</v>
      </c>
      <c r="Y20">
        <v>0.21679242210949701</v>
      </c>
      <c r="Z20">
        <v>32.4399999999305</v>
      </c>
      <c r="AA20">
        <v>34.939999999958502</v>
      </c>
      <c r="AB20">
        <v>12.4560732747</v>
      </c>
      <c r="AC20">
        <v>34.939999999958502</v>
      </c>
      <c r="AD20">
        <v>107.48</v>
      </c>
      <c r="AE20">
        <v>7147.9356402230896</v>
      </c>
      <c r="AF20">
        <v>34.939999999958502</v>
      </c>
      <c r="AG20">
        <v>1280.7633928576699</v>
      </c>
      <c r="AH20">
        <v>38.880000000001097</v>
      </c>
      <c r="AI20">
        <v>6.6127671504499999</v>
      </c>
      <c r="AJ20">
        <v>700.07142857144902</v>
      </c>
      <c r="AK20">
        <v>16.010000000000002</v>
      </c>
      <c r="AL20">
        <v>6749.63335429789</v>
      </c>
      <c r="AM20">
        <v>38.880000000001097</v>
      </c>
      <c r="AN20">
        <v>82.140000000087397</v>
      </c>
      <c r="AO20">
        <v>27.8319342536</v>
      </c>
      <c r="AP20">
        <v>76.360000000000298</v>
      </c>
      <c r="AQ20">
        <v>6025.6691322834604</v>
      </c>
      <c r="AR20">
        <v>2.1172047400084999</v>
      </c>
      <c r="AS20">
        <v>0</v>
      </c>
      <c r="AT20">
        <v>76.360000000080603</v>
      </c>
      <c r="AU20">
        <v>104230.00000002301</v>
      </c>
      <c r="AV20">
        <v>27.66</v>
      </c>
      <c r="AW20">
        <v>4.6494219889800004</v>
      </c>
      <c r="AX20">
        <v>65.259999999999806</v>
      </c>
      <c r="AY20">
        <v>6472.3279347440903</v>
      </c>
      <c r="AZ20">
        <v>6.9187827217000004</v>
      </c>
      <c r="BA20">
        <v>0.49008908628353498</v>
      </c>
      <c r="BB20">
        <v>0</v>
      </c>
      <c r="BC20">
        <v>65.260000000058199</v>
      </c>
      <c r="BD20">
        <v>424.46599999998102</v>
      </c>
      <c r="BE20">
        <v>292.55264922200001</v>
      </c>
      <c r="BF20">
        <v>750</v>
      </c>
      <c r="BG20">
        <v>3567.25719635826</v>
      </c>
      <c r="BH20">
        <v>750.00000000056002</v>
      </c>
      <c r="BI20">
        <v>6.5693026040424503</v>
      </c>
      <c r="BJ20">
        <v>435.34620419999999</v>
      </c>
      <c r="BK20">
        <v>4764.66945047627</v>
      </c>
      <c r="BL20">
        <v>760.10399999969798</v>
      </c>
      <c r="BM20">
        <v>26.850000000022401</v>
      </c>
      <c r="BN20">
        <v>19.38</v>
      </c>
      <c r="BO20">
        <v>0.78453853042543698</v>
      </c>
      <c r="BP20">
        <v>6057.8704815944802</v>
      </c>
      <c r="BQ20">
        <v>3.8</v>
      </c>
      <c r="BR20">
        <v>4.7</v>
      </c>
      <c r="BS20">
        <v>9279.9089735892303</v>
      </c>
      <c r="BT20">
        <v>4.74</v>
      </c>
      <c r="BU20">
        <v>1.67</v>
      </c>
      <c r="BV20">
        <v>7633.9367898950104</v>
      </c>
      <c r="BW20">
        <v>12379.999999998299</v>
      </c>
      <c r="BX20">
        <v>31.7599999999182</v>
      </c>
      <c r="BY20">
        <v>12.38</v>
      </c>
      <c r="BZ20">
        <v>27.87</v>
      </c>
      <c r="CA20">
        <v>32.25</v>
      </c>
      <c r="CB20">
        <v>71.130000000029099</v>
      </c>
    </row>
    <row r="21" spans="1:80" x14ac:dyDescent="0.25">
      <c r="A21" s="1">
        <v>44651</v>
      </c>
      <c r="B21" t="s">
        <v>0</v>
      </c>
      <c r="C21" s="2">
        <v>36.779999999992697</v>
      </c>
      <c r="D21" s="2">
        <v>47.800000000074199</v>
      </c>
      <c r="E21" s="2">
        <v>118.149999999992</v>
      </c>
      <c r="F21">
        <v>52.6</v>
      </c>
      <c r="G21">
        <v>41.489999999962698</v>
      </c>
      <c r="H21">
        <v>4.4400000000000004</v>
      </c>
      <c r="I21">
        <v>8.6000000000000192</v>
      </c>
      <c r="J21">
        <v>76.887000000036295</v>
      </c>
      <c r="K21">
        <v>604.10699999965095</v>
      </c>
      <c r="L21">
        <v>3207.0217289175098</v>
      </c>
      <c r="M21">
        <v>113.00661389886901</v>
      </c>
      <c r="N21">
        <v>569.62158605187506</v>
      </c>
      <c r="O21">
        <v>16.010000000000002</v>
      </c>
      <c r="P21">
        <v>107.48</v>
      </c>
      <c r="Q21">
        <v>1365.23958721453</v>
      </c>
      <c r="R21">
        <v>31.9935272000141</v>
      </c>
      <c r="S21">
        <v>58.813760787462897</v>
      </c>
      <c r="T21">
        <v>5.2</v>
      </c>
      <c r="U21">
        <v>36.779999999992697</v>
      </c>
      <c r="V21">
        <v>11.0696670171</v>
      </c>
      <c r="W21">
        <v>37.47</v>
      </c>
      <c r="X21">
        <v>7488.4858941272896</v>
      </c>
      <c r="Y21">
        <v>0.43172560381821101</v>
      </c>
      <c r="Z21">
        <v>37.469999999930202</v>
      </c>
      <c r="AA21">
        <v>41.489999999962698</v>
      </c>
      <c r="AB21">
        <v>14.7642005746</v>
      </c>
      <c r="AC21">
        <v>41.489999999962698</v>
      </c>
      <c r="AD21">
        <v>107.48</v>
      </c>
      <c r="AE21">
        <v>7147.9356402230896</v>
      </c>
      <c r="AF21">
        <v>41.489999999962698</v>
      </c>
      <c r="AG21">
        <v>1552.3454301094</v>
      </c>
      <c r="AH21">
        <v>47.800000000074199</v>
      </c>
      <c r="AI21">
        <v>8.1298937703499998</v>
      </c>
      <c r="AJ21">
        <v>777.39247311948702</v>
      </c>
      <c r="AK21">
        <v>16.010000000000002</v>
      </c>
      <c r="AL21">
        <v>6749.63335429789</v>
      </c>
      <c r="AM21">
        <v>47.800000000074199</v>
      </c>
      <c r="AN21">
        <v>118.149999999992</v>
      </c>
      <c r="AO21">
        <v>33.6363068263</v>
      </c>
      <c r="AP21">
        <v>92.230000000000203</v>
      </c>
      <c r="AQ21">
        <v>6026.2601801509099</v>
      </c>
      <c r="AR21">
        <v>3.01776898388793</v>
      </c>
      <c r="AS21">
        <v>0</v>
      </c>
      <c r="AT21">
        <v>92.230000000044498</v>
      </c>
      <c r="AU21">
        <v>168980.00000009299</v>
      </c>
      <c r="AV21">
        <v>52.6</v>
      </c>
      <c r="AW21">
        <v>4.4925317527999997</v>
      </c>
      <c r="AX21">
        <v>68.430000000000206</v>
      </c>
      <c r="AY21">
        <v>6468.5340138123302</v>
      </c>
      <c r="AZ21">
        <v>6.0383491301100003</v>
      </c>
      <c r="BA21">
        <v>0.42929374893337202</v>
      </c>
      <c r="BB21">
        <v>0</v>
      </c>
      <c r="BC21">
        <v>68.429999999921193</v>
      </c>
      <c r="BD21">
        <v>604.10699999965095</v>
      </c>
      <c r="BE21">
        <v>309.70926353999999</v>
      </c>
      <c r="BF21">
        <v>800.00000000000296</v>
      </c>
      <c r="BG21">
        <v>3564.8298634186299</v>
      </c>
      <c r="BH21">
        <v>799.99999999908903</v>
      </c>
      <c r="BI21">
        <v>10.966616848121101</v>
      </c>
      <c r="BJ21">
        <v>416.275891855</v>
      </c>
      <c r="BK21">
        <v>4749.3465201057797</v>
      </c>
      <c r="BL21">
        <v>813.61600000048998</v>
      </c>
      <c r="BM21">
        <v>76.887000000036295</v>
      </c>
      <c r="BN21">
        <v>25.33</v>
      </c>
      <c r="BO21">
        <v>1.6062150464730101</v>
      </c>
      <c r="BP21">
        <v>6061.3645417978896</v>
      </c>
      <c r="BQ21">
        <v>4.4400000000000004</v>
      </c>
      <c r="BR21">
        <v>5.2</v>
      </c>
      <c r="BS21">
        <v>9279.0452292978898</v>
      </c>
      <c r="BT21">
        <v>8.6000000000000192</v>
      </c>
      <c r="BU21">
        <v>1.84</v>
      </c>
      <c r="BV21">
        <v>7637.2764877624604</v>
      </c>
      <c r="BW21">
        <v>22099.9999999594</v>
      </c>
      <c r="BX21">
        <v>47.429999999991303</v>
      </c>
      <c r="BY21">
        <v>22.1</v>
      </c>
      <c r="BZ21">
        <v>76.75</v>
      </c>
      <c r="CA21">
        <v>52.65</v>
      </c>
      <c r="CB21">
        <v>95.450000000114798</v>
      </c>
    </row>
    <row r="22" spans="1:80" x14ac:dyDescent="0.25">
      <c r="A22" s="1">
        <v>44681</v>
      </c>
      <c r="B22" t="s">
        <v>2</v>
      </c>
      <c r="C22" s="2">
        <v>78.319999999959606</v>
      </c>
      <c r="D22" s="2">
        <v>80.930000000082302</v>
      </c>
      <c r="E22" s="2">
        <v>121.060000000055</v>
      </c>
      <c r="F22">
        <v>85.429999999999893</v>
      </c>
      <c r="G22">
        <v>68.560000000055396</v>
      </c>
      <c r="H22">
        <v>8.7600000000000104</v>
      </c>
      <c r="I22">
        <v>23.32</v>
      </c>
      <c r="J22">
        <v>128.17600000006999</v>
      </c>
      <c r="K22">
        <v>893.38399999981596</v>
      </c>
      <c r="L22">
        <v>3232.9513192741802</v>
      </c>
      <c r="M22">
        <v>124.852895854713</v>
      </c>
      <c r="N22">
        <v>589.83150290688502</v>
      </c>
      <c r="O22">
        <v>16.010000000000002</v>
      </c>
      <c r="P22">
        <v>107.48</v>
      </c>
      <c r="Q22">
        <v>1439.32545958675</v>
      </c>
      <c r="R22">
        <v>30.7535272000619</v>
      </c>
      <c r="S22">
        <v>80.063500609586697</v>
      </c>
      <c r="T22">
        <v>10</v>
      </c>
      <c r="U22">
        <v>78.319999999959606</v>
      </c>
      <c r="V22">
        <v>16.947128064099999</v>
      </c>
      <c r="W22">
        <v>57.38</v>
      </c>
      <c r="X22">
        <v>7491.08736476377</v>
      </c>
      <c r="Y22">
        <v>0.730083144361099</v>
      </c>
      <c r="Z22">
        <v>57.380000000057102</v>
      </c>
      <c r="AA22">
        <v>68.560000000055396</v>
      </c>
      <c r="AB22">
        <v>24.397049684100001</v>
      </c>
      <c r="AC22">
        <v>68.560000000055396</v>
      </c>
      <c r="AD22">
        <v>107.48</v>
      </c>
      <c r="AE22">
        <v>7147.9356402230896</v>
      </c>
      <c r="AF22">
        <v>68.560000000055396</v>
      </c>
      <c r="AG22">
        <v>2844.5083333345501</v>
      </c>
      <c r="AH22">
        <v>80.930000000082302</v>
      </c>
      <c r="AI22">
        <v>13.764692527899999</v>
      </c>
      <c r="AJ22">
        <v>1360.0736111125</v>
      </c>
      <c r="AK22">
        <v>16.010000000000002</v>
      </c>
      <c r="AL22">
        <v>6749.63335429789</v>
      </c>
      <c r="AM22">
        <v>80.930000000082302</v>
      </c>
      <c r="AN22">
        <v>121.060000000055</v>
      </c>
      <c r="AO22">
        <v>32.589230134600001</v>
      </c>
      <c r="AP22">
        <v>89.26</v>
      </c>
      <c r="AQ22">
        <v>6026.9524262795203</v>
      </c>
      <c r="AR22">
        <v>4.8332259047716404</v>
      </c>
      <c r="AS22">
        <v>0</v>
      </c>
      <c r="AT22">
        <v>89.260000000072196</v>
      </c>
      <c r="AU22">
        <v>304419.99999908498</v>
      </c>
      <c r="AV22">
        <v>85.429999999999893</v>
      </c>
      <c r="AW22">
        <v>4.7556397003299997</v>
      </c>
      <c r="AX22">
        <v>72.989999999999895</v>
      </c>
      <c r="AY22">
        <v>6471.3309142388398</v>
      </c>
      <c r="AZ22">
        <v>6.6050551393500001</v>
      </c>
      <c r="BA22">
        <v>0.593718043771995</v>
      </c>
      <c r="BB22">
        <v>0</v>
      </c>
      <c r="BC22">
        <v>72.990000000011705</v>
      </c>
      <c r="BD22">
        <v>893.38399999981596</v>
      </c>
      <c r="BE22">
        <v>274.022603049</v>
      </c>
      <c r="BF22">
        <v>710.00000000000296</v>
      </c>
      <c r="BG22">
        <v>3566.7791086614102</v>
      </c>
      <c r="BH22">
        <v>710.00000000084003</v>
      </c>
      <c r="BI22">
        <v>17.511129720195701</v>
      </c>
      <c r="BJ22">
        <v>380.58694867899999</v>
      </c>
      <c r="BK22">
        <v>4761.6333959224003</v>
      </c>
      <c r="BL22">
        <v>725.78999999902805</v>
      </c>
      <c r="BM22">
        <v>128.17600000006999</v>
      </c>
      <c r="BN22">
        <v>29.69</v>
      </c>
      <c r="BO22">
        <v>2.5701276321045698</v>
      </c>
      <c r="BP22">
        <v>6066.9857497047196</v>
      </c>
      <c r="BQ22">
        <v>8.7600000000000104</v>
      </c>
      <c r="BR22">
        <v>10</v>
      </c>
      <c r="BS22">
        <v>9277.6057519684891</v>
      </c>
      <c r="BT22">
        <v>23.32</v>
      </c>
      <c r="BU22">
        <v>1.79</v>
      </c>
      <c r="BV22">
        <v>7646.9945189960599</v>
      </c>
      <c r="BW22">
        <v>52609.999999912499</v>
      </c>
      <c r="BX22">
        <v>82.300000000025193</v>
      </c>
      <c r="BY22">
        <v>52.61</v>
      </c>
      <c r="BZ22">
        <v>215.16</v>
      </c>
      <c r="CA22">
        <v>130.33000000000001</v>
      </c>
      <c r="CB22">
        <v>169.26000000007201</v>
      </c>
    </row>
    <row r="23" spans="1:80" x14ac:dyDescent="0.25">
      <c r="A23" s="1">
        <v>44712</v>
      </c>
      <c r="B23" t="s">
        <v>42</v>
      </c>
      <c r="C23" s="2">
        <v>206.79000000010001</v>
      </c>
      <c r="D23" s="2">
        <v>270.24999999977598</v>
      </c>
      <c r="E23" s="2">
        <v>172.850000000092</v>
      </c>
      <c r="F23">
        <v>163.75</v>
      </c>
      <c r="G23">
        <v>236.10999999950599</v>
      </c>
      <c r="H23">
        <v>28.28</v>
      </c>
      <c r="I23">
        <v>71.429999999999794</v>
      </c>
      <c r="J23">
        <v>210.35699999998701</v>
      </c>
      <c r="K23">
        <v>2127.7120000006798</v>
      </c>
      <c r="L23">
        <v>3310.2469691879</v>
      </c>
      <c r="M23">
        <v>195.843039893721</v>
      </c>
      <c r="N23">
        <v>585.49202200326397</v>
      </c>
      <c r="O23">
        <v>16.010000000000002</v>
      </c>
      <c r="P23">
        <v>107.48</v>
      </c>
      <c r="Q23">
        <v>1449.36767855013</v>
      </c>
      <c r="R23">
        <v>45.033527199998197</v>
      </c>
      <c r="S23">
        <v>109.631199043732</v>
      </c>
      <c r="T23">
        <v>14</v>
      </c>
      <c r="U23">
        <v>206.79000000010001</v>
      </c>
      <c r="V23">
        <v>60.791778887100001</v>
      </c>
      <c r="W23">
        <v>210.09</v>
      </c>
      <c r="X23">
        <v>7490.5321927493396</v>
      </c>
      <c r="Y23">
        <v>1.0394809040312301</v>
      </c>
      <c r="Z23">
        <v>205.92379022796001</v>
      </c>
      <c r="AA23">
        <v>236.10999999950599</v>
      </c>
      <c r="AB23">
        <v>84.019652872099996</v>
      </c>
      <c r="AC23">
        <v>236.10999999950599</v>
      </c>
      <c r="AD23">
        <v>107.48</v>
      </c>
      <c r="AE23">
        <v>7147.9356402230896</v>
      </c>
      <c r="AF23">
        <v>236.10999999950599</v>
      </c>
      <c r="AG23">
        <v>7724.3212365601003</v>
      </c>
      <c r="AH23">
        <v>270.24999999977598</v>
      </c>
      <c r="AI23">
        <v>23.153793521299999</v>
      </c>
      <c r="AJ23">
        <v>4395.1948924694698</v>
      </c>
      <c r="AK23">
        <v>16.010000000000002</v>
      </c>
      <c r="AL23">
        <v>6749.63335429789</v>
      </c>
      <c r="AM23">
        <v>136.13355371903401</v>
      </c>
      <c r="AN23">
        <v>172.850000000092</v>
      </c>
      <c r="AO23">
        <v>30.993524255200001</v>
      </c>
      <c r="AP23">
        <v>84.689999999999699</v>
      </c>
      <c r="AQ23">
        <v>6028.9911702755799</v>
      </c>
      <c r="AR23">
        <v>7.7725237265851899</v>
      </c>
      <c r="AS23">
        <v>0</v>
      </c>
      <c r="AT23">
        <v>84.690000000091601</v>
      </c>
      <c r="AU23">
        <v>616660.00000011898</v>
      </c>
      <c r="AV23">
        <v>163.75</v>
      </c>
      <c r="AW23">
        <v>6.67968946486</v>
      </c>
      <c r="AX23">
        <v>91.440000000000296</v>
      </c>
      <c r="AY23">
        <v>6484.9921971784697</v>
      </c>
      <c r="AZ23">
        <v>8.9780772377200009</v>
      </c>
      <c r="BA23">
        <v>1.3198559615575001</v>
      </c>
      <c r="BB23">
        <v>0</v>
      </c>
      <c r="BC23">
        <v>91.440000000084495</v>
      </c>
      <c r="BD23">
        <v>2127.7120000006798</v>
      </c>
      <c r="BE23">
        <v>279.841179173</v>
      </c>
      <c r="BF23">
        <v>710</v>
      </c>
      <c r="BG23">
        <v>3582.3412697506501</v>
      </c>
      <c r="BH23">
        <v>710.00000000063005</v>
      </c>
      <c r="BI23">
        <v>22.170339023533799</v>
      </c>
      <c r="BJ23">
        <v>376.13061716800001</v>
      </c>
      <c r="BK23">
        <v>4865.0068546702896</v>
      </c>
      <c r="BL23">
        <v>726.29799999933198</v>
      </c>
      <c r="BM23">
        <v>210.35699999998701</v>
      </c>
      <c r="BN23">
        <v>159.72999999999999</v>
      </c>
      <c r="BO23">
        <v>3.7657810378023102</v>
      </c>
      <c r="BP23">
        <v>6067.7268592519604</v>
      </c>
      <c r="BQ23">
        <v>28.28</v>
      </c>
      <c r="BR23">
        <v>14</v>
      </c>
      <c r="BS23">
        <v>9291.9593153215101</v>
      </c>
      <c r="BT23">
        <v>71.429999999999794</v>
      </c>
      <c r="BU23">
        <v>41.41</v>
      </c>
      <c r="BV23">
        <v>7658.9778343175803</v>
      </c>
      <c r="BW23">
        <v>146119.999999964</v>
      </c>
      <c r="BX23">
        <v>305.84999999907001</v>
      </c>
      <c r="BY23">
        <v>146.12</v>
      </c>
      <c r="BZ23">
        <v>531.97</v>
      </c>
      <c r="CA23">
        <v>266.7</v>
      </c>
      <c r="CB23">
        <v>474.95000000005803</v>
      </c>
    </row>
    <row r="24" spans="1:80" x14ac:dyDescent="0.25">
      <c r="A24" s="1">
        <v>44742</v>
      </c>
      <c r="B24" t="s">
        <v>0</v>
      </c>
      <c r="C24" s="2">
        <v>239.330000000914</v>
      </c>
      <c r="D24" s="2">
        <v>95.210000000004996</v>
      </c>
      <c r="E24" s="2">
        <v>286.25000000042002</v>
      </c>
      <c r="F24">
        <v>299.23</v>
      </c>
      <c r="G24">
        <v>61.4000000000336</v>
      </c>
      <c r="H24">
        <v>41.72</v>
      </c>
      <c r="I24">
        <v>70.349999999999696</v>
      </c>
      <c r="J24">
        <v>194.689999999902</v>
      </c>
      <c r="K24">
        <v>2378.4250000009101</v>
      </c>
      <c r="L24">
        <v>3373.36691152511</v>
      </c>
      <c r="M24">
        <v>296.98183186170098</v>
      </c>
      <c r="N24">
        <v>782.01737566065901</v>
      </c>
      <c r="O24">
        <v>16.010000000000002</v>
      </c>
      <c r="P24">
        <v>107.48</v>
      </c>
      <c r="Q24">
        <v>1333.2848378942101</v>
      </c>
      <c r="R24">
        <v>66.753527200053199</v>
      </c>
      <c r="S24">
        <v>109.168603955072</v>
      </c>
      <c r="T24">
        <v>20</v>
      </c>
      <c r="U24">
        <v>239.330000000914</v>
      </c>
      <c r="V24">
        <v>12.6029018207</v>
      </c>
      <c r="W24">
        <v>41.41</v>
      </c>
      <c r="X24">
        <v>7514.1152974081297</v>
      </c>
      <c r="Y24">
        <v>1.3946463425277</v>
      </c>
      <c r="Z24">
        <v>41.410000000063803</v>
      </c>
      <c r="AA24">
        <v>61.4000000000336</v>
      </c>
      <c r="AB24">
        <v>21.849166432400001</v>
      </c>
      <c r="AC24">
        <v>61.4000000000336</v>
      </c>
      <c r="AD24">
        <v>107.48</v>
      </c>
      <c r="AE24">
        <v>7147.9356402230896</v>
      </c>
      <c r="AF24">
        <v>61.4000000000336</v>
      </c>
      <c r="AG24">
        <v>3606.9763888841999</v>
      </c>
      <c r="AH24">
        <v>95.210000000004996</v>
      </c>
      <c r="AI24">
        <v>16.193455771499998</v>
      </c>
      <c r="AJ24">
        <v>1600.05694444453</v>
      </c>
      <c r="AK24">
        <v>16.010000000000002</v>
      </c>
      <c r="AL24">
        <v>6749.63335429789</v>
      </c>
      <c r="AM24">
        <v>95.210000000004996</v>
      </c>
      <c r="AN24">
        <v>286.25000000042002</v>
      </c>
      <c r="AO24">
        <v>77.112920621900003</v>
      </c>
      <c r="AP24">
        <v>210.05</v>
      </c>
      <c r="AQ24">
        <v>6030.6296130577402</v>
      </c>
      <c r="AR24">
        <v>10.555259651237799</v>
      </c>
      <c r="AS24">
        <v>0</v>
      </c>
      <c r="AT24">
        <v>210.04999999994101</v>
      </c>
      <c r="AU24">
        <v>630269.99999955599</v>
      </c>
      <c r="AV24">
        <v>299.23</v>
      </c>
      <c r="AW24">
        <v>8.8222106335500001</v>
      </c>
      <c r="AX24">
        <v>195.77</v>
      </c>
      <c r="AY24">
        <v>6499.7486889107504</v>
      </c>
      <c r="AZ24">
        <v>12.253070324399999</v>
      </c>
      <c r="BA24">
        <v>2.3212080321609898</v>
      </c>
      <c r="BB24">
        <v>92.460850298719194</v>
      </c>
      <c r="BC24">
        <v>103.30914970129901</v>
      </c>
      <c r="BD24">
        <v>2378.4250000009101</v>
      </c>
      <c r="BE24">
        <v>305.68856813899998</v>
      </c>
      <c r="BF24">
        <v>750.00000000000102</v>
      </c>
      <c r="BG24">
        <v>3598.5586729986799</v>
      </c>
      <c r="BH24">
        <v>749.99999999999898</v>
      </c>
      <c r="BI24">
        <v>39.040337140387599</v>
      </c>
      <c r="BJ24">
        <v>424.56745574899998</v>
      </c>
      <c r="BK24">
        <v>4982.7390547314899</v>
      </c>
      <c r="BL24">
        <v>767.03499999922303</v>
      </c>
      <c r="BM24">
        <v>194.689999999902</v>
      </c>
      <c r="BN24">
        <v>252.7</v>
      </c>
      <c r="BO24">
        <v>4.3078406531667204</v>
      </c>
      <c r="BP24">
        <v>6058.8519492453997</v>
      </c>
      <c r="BQ24">
        <v>41.72</v>
      </c>
      <c r="BR24">
        <v>20</v>
      </c>
      <c r="BS24">
        <v>9307.9940995406705</v>
      </c>
      <c r="BT24">
        <v>70.349999999999696</v>
      </c>
      <c r="BU24">
        <v>70.250000000000099</v>
      </c>
      <c r="BV24">
        <v>7658.7995771325404</v>
      </c>
      <c r="BW24">
        <v>151610.000000039</v>
      </c>
      <c r="BX24">
        <v>404.309999999593</v>
      </c>
      <c r="BY24">
        <v>151.61000000000001</v>
      </c>
      <c r="BZ24">
        <v>420.22</v>
      </c>
      <c r="CA24">
        <v>180.42</v>
      </c>
      <c r="CB24">
        <v>214.62999999972101</v>
      </c>
    </row>
    <row r="25" spans="1:80" x14ac:dyDescent="0.25">
      <c r="A25" s="1">
        <v>44773</v>
      </c>
      <c r="B25" t="s">
        <v>41</v>
      </c>
      <c r="C25" s="2">
        <v>120.21000000001899</v>
      </c>
      <c r="D25" s="2">
        <v>98.379999999903006</v>
      </c>
      <c r="E25" s="2">
        <v>176.84999999990299</v>
      </c>
      <c r="F25">
        <v>177.52</v>
      </c>
      <c r="G25">
        <v>83.919999999919</v>
      </c>
      <c r="H25">
        <v>20.14</v>
      </c>
      <c r="I25">
        <v>29.01</v>
      </c>
      <c r="J25">
        <v>73.706999999974897</v>
      </c>
      <c r="K25">
        <v>936.22300000078599</v>
      </c>
      <c r="L25">
        <v>3468.8078725400401</v>
      </c>
      <c r="M25">
        <v>327.62175542161702</v>
      </c>
      <c r="N25">
        <v>823.03987755384196</v>
      </c>
      <c r="O25">
        <v>16.010000000000002</v>
      </c>
      <c r="P25">
        <v>107.48</v>
      </c>
      <c r="Q25">
        <v>1310.35550984165</v>
      </c>
      <c r="R25">
        <v>63.3935272000205</v>
      </c>
      <c r="S25">
        <v>96.059854225810696</v>
      </c>
      <c r="T25">
        <v>23.5</v>
      </c>
      <c r="U25">
        <v>120.21000000001899</v>
      </c>
      <c r="V25">
        <v>24.4647045715</v>
      </c>
      <c r="W25">
        <v>77.599999999999994</v>
      </c>
      <c r="X25">
        <v>7518.6632880249299</v>
      </c>
      <c r="Y25">
        <v>1.58749811043291</v>
      </c>
      <c r="Z25">
        <v>77.600000000022305</v>
      </c>
      <c r="AA25">
        <v>83.919999999919</v>
      </c>
      <c r="AB25">
        <v>29.8628997884</v>
      </c>
      <c r="AC25">
        <v>83.919999999919</v>
      </c>
      <c r="AD25">
        <v>107.48</v>
      </c>
      <c r="AE25">
        <v>7147.9356402230896</v>
      </c>
      <c r="AF25">
        <v>83.919999999919</v>
      </c>
      <c r="AG25">
        <v>1603.08736559051</v>
      </c>
      <c r="AH25">
        <v>98.379999999903006</v>
      </c>
      <c r="AI25">
        <v>16.7326139985</v>
      </c>
      <c r="AJ25">
        <v>1599.9973118263799</v>
      </c>
      <c r="AK25">
        <v>16.010000000000002</v>
      </c>
      <c r="AL25">
        <v>6749.63335429789</v>
      </c>
      <c r="AM25">
        <v>98.379999999903006</v>
      </c>
      <c r="AN25">
        <v>176.84999999990299</v>
      </c>
      <c r="AO25">
        <v>23.455234749999999</v>
      </c>
      <c r="AP25">
        <v>63.669999999999803</v>
      </c>
      <c r="AQ25">
        <v>6033.0634760498597</v>
      </c>
      <c r="AR25">
        <v>13.9214000519391</v>
      </c>
      <c r="AS25">
        <v>0</v>
      </c>
      <c r="AT25">
        <v>63.669999999940003</v>
      </c>
      <c r="AU25">
        <v>163699.99999999601</v>
      </c>
      <c r="AV25">
        <v>177.52</v>
      </c>
      <c r="AW25">
        <v>9.5065704903700006</v>
      </c>
      <c r="AX25">
        <v>144.19999999999999</v>
      </c>
      <c r="AY25">
        <v>6503.7300567585198</v>
      </c>
      <c r="AZ25">
        <v>12.7776485086</v>
      </c>
      <c r="BA25">
        <v>2.6800764398224399</v>
      </c>
      <c r="BB25">
        <v>42.463740426415697</v>
      </c>
      <c r="BC25">
        <v>101.736259573552</v>
      </c>
      <c r="BD25">
        <v>936.22300000078599</v>
      </c>
      <c r="BE25">
        <v>352.70052444800001</v>
      </c>
      <c r="BF25">
        <v>849.99999999999898</v>
      </c>
      <c r="BG25">
        <v>3598.9159246391</v>
      </c>
      <c r="BH25">
        <v>849.99999999943896</v>
      </c>
      <c r="BI25">
        <v>49.653866310893598</v>
      </c>
      <c r="BJ25">
        <v>474.05984468899999</v>
      </c>
      <c r="BK25">
        <v>4985.4478786462796</v>
      </c>
      <c r="BL25">
        <v>874.20600000017396</v>
      </c>
      <c r="BM25">
        <v>73.706999999974897</v>
      </c>
      <c r="BN25">
        <v>34.659999999999997</v>
      </c>
      <c r="BO25">
        <v>4.3263280486968698</v>
      </c>
      <c r="BP25">
        <v>6057.0183305774199</v>
      </c>
      <c r="BQ25">
        <v>20.14</v>
      </c>
      <c r="BR25">
        <v>23.5</v>
      </c>
      <c r="BS25">
        <v>9305.7798431102292</v>
      </c>
      <c r="BT25">
        <v>29.01</v>
      </c>
      <c r="BU25">
        <v>41.54</v>
      </c>
      <c r="BV25">
        <v>7653.6395600721698</v>
      </c>
      <c r="BW25">
        <v>67389.999999905194</v>
      </c>
      <c r="BX25">
        <v>102.05000000007399</v>
      </c>
      <c r="BY25">
        <v>67.39</v>
      </c>
      <c r="BZ25">
        <v>100.03</v>
      </c>
      <c r="CA25">
        <v>65.19</v>
      </c>
      <c r="CB25">
        <v>98.569999999945594</v>
      </c>
    </row>
    <row r="26" spans="1:80" x14ac:dyDescent="0.25">
      <c r="A26" s="1">
        <v>44804</v>
      </c>
      <c r="B26" t="s">
        <v>40</v>
      </c>
      <c r="C26" s="2">
        <v>72.160000000105896</v>
      </c>
      <c r="D26" s="2">
        <v>98.379999999903006</v>
      </c>
      <c r="E26" s="2">
        <v>90.669999999911994</v>
      </c>
      <c r="F26">
        <v>76.510000000000304</v>
      </c>
      <c r="G26">
        <v>90.250000000035001</v>
      </c>
      <c r="H26">
        <v>10.3</v>
      </c>
      <c r="I26">
        <v>19.8</v>
      </c>
      <c r="J26">
        <v>61.096000000101299</v>
      </c>
      <c r="K26">
        <v>555.79099999915695</v>
      </c>
      <c r="L26">
        <v>3461.5690362814098</v>
      </c>
      <c r="M26">
        <v>323.31331963826801</v>
      </c>
      <c r="N26">
        <v>807.15123231122902</v>
      </c>
      <c r="O26">
        <v>16.010000000000002</v>
      </c>
      <c r="P26">
        <v>107.48</v>
      </c>
      <c r="Q26">
        <v>1288.8002347085701</v>
      </c>
      <c r="R26">
        <v>54.693527199990797</v>
      </c>
      <c r="S26">
        <v>77.6047095450744</v>
      </c>
      <c r="T26">
        <v>19</v>
      </c>
      <c r="U26">
        <v>72.160000000105896</v>
      </c>
      <c r="V26">
        <v>27.4679029178</v>
      </c>
      <c r="W26">
        <v>86.8299999999997</v>
      </c>
      <c r="X26">
        <v>7516.91625685695</v>
      </c>
      <c r="Y26">
        <v>1.2186452393240801</v>
      </c>
      <c r="Z26">
        <v>86.829999999919806</v>
      </c>
      <c r="AA26">
        <v>90.250000000035001</v>
      </c>
      <c r="AB26">
        <v>32.128529330500001</v>
      </c>
      <c r="AC26">
        <v>90.250000000035001</v>
      </c>
      <c r="AD26">
        <v>107.48</v>
      </c>
      <c r="AE26">
        <v>7147.9356402230896</v>
      </c>
      <c r="AF26">
        <v>90.250000000035001</v>
      </c>
      <c r="AG26">
        <v>1250.6586021518799</v>
      </c>
      <c r="AH26">
        <v>98.379999999903006</v>
      </c>
      <c r="AI26">
        <v>16.7326139985</v>
      </c>
      <c r="AJ26">
        <v>1599.9973118263799</v>
      </c>
      <c r="AK26">
        <v>16.010000000000002</v>
      </c>
      <c r="AL26">
        <v>6749.63335429789</v>
      </c>
      <c r="AM26">
        <v>98.379999999903006</v>
      </c>
      <c r="AN26">
        <v>90.669999999911994</v>
      </c>
      <c r="AO26">
        <v>31.4054589345</v>
      </c>
      <c r="AP26">
        <v>85.09</v>
      </c>
      <c r="AQ26">
        <v>6032.8806111548502</v>
      </c>
      <c r="AR26">
        <v>13.1083888225286</v>
      </c>
      <c r="AS26">
        <v>0</v>
      </c>
      <c r="AT26">
        <v>85.089999999964107</v>
      </c>
      <c r="AU26">
        <v>110209.999999949</v>
      </c>
      <c r="AV26">
        <v>76.510000000000304</v>
      </c>
      <c r="AW26">
        <v>7.4587418672399997</v>
      </c>
      <c r="AX26">
        <v>78.549999999999798</v>
      </c>
      <c r="AY26">
        <v>6503.1792850393604</v>
      </c>
      <c r="AZ26">
        <v>10.0251906818</v>
      </c>
      <c r="BA26">
        <v>2.2684357833458599</v>
      </c>
      <c r="BB26">
        <v>0</v>
      </c>
      <c r="BC26">
        <v>78.550000000018102</v>
      </c>
      <c r="BD26">
        <v>555.79099999915695</v>
      </c>
      <c r="BE26">
        <v>372.04923806599999</v>
      </c>
      <c r="BF26">
        <v>900.00000000000205</v>
      </c>
      <c r="BG26">
        <v>3595.0383959317601</v>
      </c>
      <c r="BH26">
        <v>899.999999999789</v>
      </c>
      <c r="BI26">
        <v>49.098401716893399</v>
      </c>
      <c r="BJ26">
        <v>500.066180196</v>
      </c>
      <c r="BK26">
        <v>4956.3139963254398</v>
      </c>
      <c r="BL26">
        <v>920.31000000086703</v>
      </c>
      <c r="BM26">
        <v>61.096000000101299</v>
      </c>
      <c r="BN26">
        <v>30.68</v>
      </c>
      <c r="BO26">
        <v>3.4842751375529901</v>
      </c>
      <c r="BP26">
        <v>6055.2704546915902</v>
      </c>
      <c r="BQ26">
        <v>10.3</v>
      </c>
      <c r="BR26">
        <v>19</v>
      </c>
      <c r="BS26">
        <v>9299.6603592519605</v>
      </c>
      <c r="BT26">
        <v>19.8</v>
      </c>
      <c r="BU26">
        <v>37.81</v>
      </c>
      <c r="BV26">
        <v>7645.9313506889703</v>
      </c>
      <c r="BW26">
        <v>38629.999999973101</v>
      </c>
      <c r="BX26">
        <v>69.309999999901294</v>
      </c>
      <c r="BY26">
        <v>38.630000000000003</v>
      </c>
      <c r="BZ26">
        <v>25.12</v>
      </c>
      <c r="CA26">
        <v>43.52</v>
      </c>
      <c r="CB26">
        <v>76.900000000082599</v>
      </c>
    </row>
    <row r="27" spans="1:80" x14ac:dyDescent="0.25">
      <c r="A27" s="1">
        <v>44834</v>
      </c>
      <c r="B27" t="s">
        <v>1</v>
      </c>
      <c r="C27" s="2">
        <v>48.169999999925999</v>
      </c>
      <c r="D27" s="2">
        <v>95.210000000004996</v>
      </c>
      <c r="E27" s="2">
        <v>74.689999999902398</v>
      </c>
      <c r="F27">
        <v>45.87</v>
      </c>
      <c r="G27">
        <v>89.060000000097403</v>
      </c>
      <c r="H27">
        <v>7.3700000000000303</v>
      </c>
      <c r="I27">
        <v>17.47</v>
      </c>
      <c r="J27">
        <v>52.847000000041298</v>
      </c>
      <c r="K27">
        <v>510.23299999898097</v>
      </c>
      <c r="L27">
        <v>3431.6881695689499</v>
      </c>
      <c r="M27">
        <v>301.890735930397</v>
      </c>
      <c r="N27">
        <v>767.83632552717802</v>
      </c>
      <c r="O27">
        <v>16.010000000000002</v>
      </c>
      <c r="P27">
        <v>107.48</v>
      </c>
      <c r="Q27">
        <v>1283.02025523666</v>
      </c>
      <c r="R27">
        <v>44.563527200036503</v>
      </c>
      <c r="S27">
        <v>65.875615964040904</v>
      </c>
      <c r="T27">
        <v>17.5</v>
      </c>
      <c r="U27">
        <v>48.169999999925999</v>
      </c>
      <c r="V27">
        <v>27.140317016099999</v>
      </c>
      <c r="W27">
        <v>86.439999999999799</v>
      </c>
      <c r="X27">
        <v>7512.5141742125898</v>
      </c>
      <c r="Y27">
        <v>1.044906783421</v>
      </c>
      <c r="Z27">
        <v>86.439999999944504</v>
      </c>
      <c r="AA27">
        <v>89.060000000097403</v>
      </c>
      <c r="AB27">
        <v>31.700805563199999</v>
      </c>
      <c r="AC27">
        <v>89.060000000097403</v>
      </c>
      <c r="AD27">
        <v>107.48</v>
      </c>
      <c r="AE27">
        <v>7147.9356402230896</v>
      </c>
      <c r="AF27">
        <v>89.060000000097403</v>
      </c>
      <c r="AG27">
        <v>1770.80138889005</v>
      </c>
      <c r="AH27">
        <v>95.210000000004996</v>
      </c>
      <c r="AI27">
        <v>8.3064697702799997</v>
      </c>
      <c r="AJ27">
        <v>1600.05694444453</v>
      </c>
      <c r="AK27">
        <v>16.010000000000002</v>
      </c>
      <c r="AL27">
        <v>6749.63335429789</v>
      </c>
      <c r="AM27">
        <v>47.969373036456801</v>
      </c>
      <c r="AN27">
        <v>74.689999999902398</v>
      </c>
      <c r="AO27">
        <v>34.7440809462</v>
      </c>
      <c r="AP27">
        <v>94.21</v>
      </c>
      <c r="AQ27">
        <v>6032.12299055117</v>
      </c>
      <c r="AR27">
        <v>11.5561015341264</v>
      </c>
      <c r="AS27">
        <v>0</v>
      </c>
      <c r="AT27">
        <v>94.209999999920896</v>
      </c>
      <c r="AU27">
        <v>113109.99999995501</v>
      </c>
      <c r="AV27">
        <v>45.87</v>
      </c>
      <c r="AW27">
        <v>6.1185605258100004</v>
      </c>
      <c r="AX27">
        <v>65.449999999999903</v>
      </c>
      <c r="AY27">
        <v>6500.3929664041898</v>
      </c>
      <c r="AZ27">
        <v>8.4980007302999994</v>
      </c>
      <c r="BA27">
        <v>1.84258370748198</v>
      </c>
      <c r="BB27">
        <v>0</v>
      </c>
      <c r="BC27">
        <v>65.4500000001008</v>
      </c>
      <c r="BD27">
        <v>510.23299999898097</v>
      </c>
      <c r="BE27">
        <v>275.97417320099999</v>
      </c>
      <c r="BF27">
        <v>669.99999999999795</v>
      </c>
      <c r="BG27">
        <v>3592.9925388123302</v>
      </c>
      <c r="BH27">
        <v>669.99999999957902</v>
      </c>
      <c r="BI27">
        <v>44.570325486598001</v>
      </c>
      <c r="BJ27">
        <v>383.297462779</v>
      </c>
      <c r="BK27">
        <v>4941.17790261763</v>
      </c>
      <c r="BL27">
        <v>683.83700000030501</v>
      </c>
      <c r="BM27">
        <v>52.847000000041298</v>
      </c>
      <c r="BN27">
        <v>29.69</v>
      </c>
      <c r="BO27">
        <v>2.6669794743477602</v>
      </c>
      <c r="BP27">
        <v>6054.7977873687596</v>
      </c>
      <c r="BQ27">
        <v>7.3700000000000303</v>
      </c>
      <c r="BR27">
        <v>17.5</v>
      </c>
      <c r="BS27">
        <v>9291.5513646325398</v>
      </c>
      <c r="BT27">
        <v>17.47</v>
      </c>
      <c r="BU27">
        <v>28.88</v>
      </c>
      <c r="BV27">
        <v>7640.6503755249296</v>
      </c>
      <c r="BW27">
        <v>32399.999999907501</v>
      </c>
      <c r="BX27">
        <v>62.090000000020098</v>
      </c>
      <c r="BY27">
        <v>32.4</v>
      </c>
      <c r="BZ27">
        <v>18.899999999999999</v>
      </c>
      <c r="CA27">
        <v>65.159999999999897</v>
      </c>
      <c r="CB27">
        <v>105.370000000069</v>
      </c>
    </row>
    <row r="28" spans="1:80" x14ac:dyDescent="0.25">
      <c r="A28" t="s">
        <v>29</v>
      </c>
      <c r="B28" t="s">
        <v>4</v>
      </c>
      <c r="C28" s="2">
        <v>245649.50565015999</v>
      </c>
      <c r="D28" s="2">
        <v>245657.99999979799</v>
      </c>
      <c r="E28" s="2">
        <v>250658.000000011</v>
      </c>
    </row>
    <row r="29" spans="1:80" x14ac:dyDescent="0.25">
      <c r="A29" t="s">
        <v>30</v>
      </c>
      <c r="B29" t="s">
        <v>4</v>
      </c>
      <c r="C29" s="2">
        <v>1531145.9563240099</v>
      </c>
      <c r="D29" s="2">
        <v>1499999.9999989599</v>
      </c>
      <c r="E29" s="2">
        <v>1499999.9999989599</v>
      </c>
    </row>
    <row r="30" spans="1:80" x14ac:dyDescent="0.25">
      <c r="A30" t="s">
        <v>31</v>
      </c>
      <c r="B30" t="s">
        <v>4</v>
      </c>
      <c r="C30" s="2">
        <v>1529991.2266420301</v>
      </c>
      <c r="D30" s="2">
        <v>1457845.00000043</v>
      </c>
      <c r="E30" s="2">
        <v>1457845.00000043</v>
      </c>
    </row>
    <row r="31" spans="1:80" x14ac:dyDescent="0.25">
      <c r="A31" t="s">
        <v>32</v>
      </c>
      <c r="B31" t="s">
        <v>4</v>
      </c>
      <c r="C31" s="2">
        <v>57475.071200040104</v>
      </c>
      <c r="D31" s="2">
        <v>16064.0000000297</v>
      </c>
      <c r="E31" s="2">
        <v>16064.0000000297</v>
      </c>
    </row>
    <row r="32" spans="1:80" x14ac:dyDescent="0.25">
      <c r="A32" t="s">
        <v>33</v>
      </c>
      <c r="B32" t="s">
        <v>4</v>
      </c>
      <c r="C32" s="2">
        <v>132486.999999872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1154.7296800023801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2448427</v>
      </c>
      <c r="D3">
        <v>2692800</v>
      </c>
      <c r="E3">
        <v>2747800</v>
      </c>
    </row>
    <row r="4" spans="1:5" x14ac:dyDescent="0.25">
      <c r="A4" t="s">
        <v>5</v>
      </c>
      <c r="B4" t="s">
        <v>4</v>
      </c>
      <c r="C4">
        <v>2546082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2486318.15101344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2448427</v>
      </c>
      <c r="D6">
        <v>2495800</v>
      </c>
      <c r="E6">
        <v>2554955</v>
      </c>
    </row>
    <row r="7" spans="1:5" x14ac:dyDescent="0.25">
      <c r="A7" t="s">
        <v>8</v>
      </c>
      <c r="B7" t="s">
        <v>4</v>
      </c>
      <c r="C7">
        <v>3.8657817544456099E-10</v>
      </c>
      <c r="D7">
        <v>-196999.99999999901</v>
      </c>
      <c r="E7">
        <v>-192845</v>
      </c>
    </row>
    <row r="8" spans="1:5" x14ac:dyDescent="0.25">
      <c r="A8" t="s">
        <v>9</v>
      </c>
      <c r="B8" t="s">
        <v>4</v>
      </c>
      <c r="C8">
        <v>1406295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1368403.84898656</v>
      </c>
      <c r="D9">
        <v>1396633</v>
      </c>
      <c r="E9">
        <v>1455788</v>
      </c>
    </row>
    <row r="10" spans="1:5" x14ac:dyDescent="0.25">
      <c r="A10" t="s">
        <v>11</v>
      </c>
      <c r="B10" t="s">
        <v>4</v>
      </c>
      <c r="C10">
        <v>1368403.84898656</v>
      </c>
      <c r="D10">
        <v>1593633</v>
      </c>
      <c r="E10">
        <v>1648633</v>
      </c>
    </row>
    <row r="11" spans="1:5" x14ac:dyDescent="0.25">
      <c r="A11" t="s">
        <v>12</v>
      </c>
      <c r="B11" t="s">
        <v>4</v>
      </c>
      <c r="C11">
        <v>4101534</v>
      </c>
      <c r="D11">
        <v>4273855</v>
      </c>
      <c r="E11">
        <v>4236526</v>
      </c>
    </row>
    <row r="12" spans="1:5" x14ac:dyDescent="0.25">
      <c r="A12" t="s">
        <v>13</v>
      </c>
      <c r="B12" t="s">
        <v>4</v>
      </c>
      <c r="C12">
        <v>4353568</v>
      </c>
      <c r="D12">
        <v>4335623</v>
      </c>
      <c r="E12">
        <v>4345794</v>
      </c>
    </row>
    <row r="13" spans="1:5" x14ac:dyDescent="0.25">
      <c r="A13" t="s">
        <v>14</v>
      </c>
      <c r="B13" t="s">
        <v>4</v>
      </c>
      <c r="C13">
        <v>4102440.9728899999</v>
      </c>
      <c r="D13">
        <v>4335623</v>
      </c>
      <c r="E13">
        <v>4345794</v>
      </c>
    </row>
    <row r="14" spans="1:5" x14ac:dyDescent="0.25">
      <c r="A14" t="s">
        <v>15</v>
      </c>
      <c r="B14" t="s">
        <v>4</v>
      </c>
      <c r="C14">
        <v>4101534</v>
      </c>
      <c r="D14">
        <v>4273855</v>
      </c>
      <c r="E14">
        <v>4236526</v>
      </c>
    </row>
    <row r="15" spans="1:5" x14ac:dyDescent="0.25">
      <c r="A15" t="s">
        <v>16</v>
      </c>
      <c r="B15" t="s">
        <v>4</v>
      </c>
      <c r="C15">
        <v>0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833027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835907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832120.02710999805</v>
      </c>
      <c r="D18">
        <v>797264</v>
      </c>
      <c r="E18">
        <v>747264</v>
      </c>
    </row>
    <row r="19" spans="1:5" x14ac:dyDescent="0.25">
      <c r="A19" t="s">
        <v>20</v>
      </c>
      <c r="B19" t="s">
        <v>4</v>
      </c>
      <c r="C19">
        <v>835000.02710999805</v>
      </c>
      <c r="D19">
        <v>800000</v>
      </c>
      <c r="E19">
        <v>750000.00000000105</v>
      </c>
    </row>
    <row r="20" spans="1:5" x14ac:dyDescent="0.25">
      <c r="A20" t="s">
        <v>21</v>
      </c>
      <c r="B20" t="s">
        <v>4</v>
      </c>
      <c r="C20">
        <v>832120.02710999805</v>
      </c>
      <c r="D20">
        <v>797264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265117.494350033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1.4496681579170999E-10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258767.000000033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245649.50565000001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245649.50565000001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1531145.9563200001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1529991.22664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57475.071199999998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132487.000000039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1154.7296799999999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-2448389.75</v>
      </c>
      <c r="D3" s="2">
        <f>YearlyUse_Op!D3-YearlyUse_Dev!D3</f>
        <v>-2692712.9729999998</v>
      </c>
      <c r="E3" s="2">
        <f>YearlyUse_Op!E3-YearlyUse_Dev!E3</f>
        <v>-2747733.9299999997</v>
      </c>
    </row>
    <row r="4" spans="1:5" x14ac:dyDescent="0.25">
      <c r="A4" t="s">
        <v>5</v>
      </c>
      <c r="B4" t="s">
        <v>4</v>
      </c>
      <c r="C4" s="2">
        <f>YearlyUse_Op!C4-YearlyUse_Dev!C4</f>
        <v>-2546053.71</v>
      </c>
      <c r="D4" s="2">
        <f>YearlyUse_Op!D4-YearlyUse_Dev!D4</f>
        <v>-2747993.79</v>
      </c>
      <c r="E4" s="2">
        <f>YearlyUse_Op!E4-YearlyUse_Dev!E4</f>
        <v>-2748007.98</v>
      </c>
    </row>
    <row r="5" spans="1:5" x14ac:dyDescent="0.25">
      <c r="A5" t="s">
        <v>6</v>
      </c>
      <c r="B5" t="s">
        <v>4</v>
      </c>
      <c r="C5" s="2">
        <f>YearlyUse_Op!C5-YearlyUse_Dev!C5</f>
        <v>-2486293.1010134402</v>
      </c>
      <c r="D5" s="2">
        <f>YearlyUse_Op!D5-YearlyUse_Dev!D5</f>
        <v>-2748052.48</v>
      </c>
      <c r="E5" s="2">
        <f>YearlyUse_Op!E5-YearlyUse_Dev!E5</f>
        <v>-2748005.01</v>
      </c>
    </row>
    <row r="6" spans="1:5" x14ac:dyDescent="0.25">
      <c r="A6" t="s">
        <v>7</v>
      </c>
      <c r="B6" t="s">
        <v>4</v>
      </c>
      <c r="C6" s="2">
        <f>YearlyUse_Op!C6-YearlyUse_Dev!C6</f>
        <v>-2448404.2999999998</v>
      </c>
      <c r="D6" s="2">
        <f>YearlyUse_Op!D6-YearlyUse_Dev!D6</f>
        <v>-2495776.02</v>
      </c>
      <c r="E6" s="2">
        <f>YearlyUse_Op!E6-YearlyUse_Dev!E6</f>
        <v>-2554888.98</v>
      </c>
    </row>
    <row r="7" spans="1:5" x14ac:dyDescent="0.25">
      <c r="A7" t="s">
        <v>8</v>
      </c>
      <c r="B7" t="s">
        <v>4</v>
      </c>
      <c r="C7" s="2">
        <f>YearlyUse_Op!C7-YearlyUse_Dev!C7</f>
        <v>20.699999999606423</v>
      </c>
      <c r="D7" s="2">
        <f>YearlyUse_Op!D7-YearlyUse_Dev!D7</f>
        <v>197023.97999999896</v>
      </c>
      <c r="E7" s="2">
        <f>YearlyUse_Op!E7-YearlyUse_Dev!E7</f>
        <v>192918.02000000008</v>
      </c>
    </row>
    <row r="8" spans="1:5" x14ac:dyDescent="0.25">
      <c r="A8" t="s">
        <v>9</v>
      </c>
      <c r="B8" t="s">
        <v>4</v>
      </c>
      <c r="C8" s="2">
        <f>YearlyUse_Op!C8-YearlyUse_Dev!C8</f>
        <v>-1406277.3</v>
      </c>
      <c r="D8" s="2">
        <f>YearlyUse_Op!D8-YearlyUse_Dev!D8</f>
        <v>-1648887.3399999999</v>
      </c>
      <c r="E8" s="2">
        <f>YearlyUse_Op!E8-YearlyUse_Dev!E8</f>
        <v>-1648838.07</v>
      </c>
    </row>
    <row r="9" spans="1:5" s="15" customFormat="1" x14ac:dyDescent="0.25">
      <c r="A9" s="15" t="s">
        <v>10</v>
      </c>
      <c r="B9" s="15" t="s">
        <v>4</v>
      </c>
      <c r="C9" s="2">
        <f>YearlyUse_Op!C9-YearlyUse_Dev!C9</f>
        <v>-1368373.6489865601</v>
      </c>
      <c r="D9" s="2">
        <f>YearlyUse_Op!D9-YearlyUse_Dev!D9</f>
        <v>-1396604.02</v>
      </c>
      <c r="E9" s="2">
        <f>YearlyUse_Op!E9-YearlyUse_Dev!E9</f>
        <v>-1455680.52</v>
      </c>
    </row>
    <row r="10" spans="1:5" s="14" customFormat="1" ht="15.75" thickBot="1" x14ac:dyDescent="0.3">
      <c r="A10" s="14" t="s">
        <v>11</v>
      </c>
      <c r="B10" s="14" t="s">
        <v>4</v>
      </c>
      <c r="C10" s="2">
        <f>YearlyUse_Op!C10-YearlyUse_Dev!C10</f>
        <v>-1368340.84898656</v>
      </c>
      <c r="D10" s="2">
        <f>YearlyUse_Op!D10-YearlyUse_Dev!D10</f>
        <v>-1593570.32</v>
      </c>
      <c r="E10" s="2">
        <f>YearlyUse_Op!E10-YearlyUse_Dev!E10</f>
        <v>-1648519.53</v>
      </c>
    </row>
    <row r="11" spans="1:5" x14ac:dyDescent="0.25">
      <c r="A11" t="s">
        <v>12</v>
      </c>
      <c r="B11" t="s">
        <v>4</v>
      </c>
      <c r="C11" s="2">
        <f>YearlyUse_Op!C11-YearlyUse_Dev!C11</f>
        <v>-4101364</v>
      </c>
      <c r="D11" s="2">
        <f>YearlyUse_Op!D11-YearlyUse_Dev!D11</f>
        <v>-4273772.09</v>
      </c>
      <c r="E11" s="2">
        <f>YearlyUse_Op!E11-YearlyUse_Dev!E11</f>
        <v>-4236384.72</v>
      </c>
    </row>
    <row r="12" spans="1:5" x14ac:dyDescent="0.25">
      <c r="A12" t="s">
        <v>13</v>
      </c>
      <c r="B12" t="s">
        <v>4</v>
      </c>
      <c r="C12" s="2">
        <f>YearlyUse_Op!C12-YearlyUse_Dev!C12</f>
        <v>-4353325.9999999991</v>
      </c>
      <c r="D12" s="2">
        <f>YearlyUse_Op!D12-YearlyUse_Dev!D12</f>
        <v>-4335420.88</v>
      </c>
      <c r="E12" s="2">
        <f>YearlyUse_Op!E12-YearlyUse_Dev!E12</f>
        <v>-4345630.1900000004</v>
      </c>
    </row>
    <row r="13" spans="1:5" x14ac:dyDescent="0.25">
      <c r="A13" t="s">
        <v>14</v>
      </c>
      <c r="B13" t="s">
        <v>4</v>
      </c>
      <c r="C13" s="2">
        <f>YearlyUse_Op!C13-YearlyUse_Dev!C13</f>
        <v>-4102342.4728899999</v>
      </c>
      <c r="D13" s="2">
        <f>YearlyUse_Op!D13-YearlyUse_Dev!D13</f>
        <v>-4335530.7699999996</v>
      </c>
      <c r="E13" s="2">
        <f>YearlyUse_Op!E13-YearlyUse_Dev!E13</f>
        <v>-4345625.6500000004</v>
      </c>
    </row>
    <row r="14" spans="1:5" x14ac:dyDescent="0.25">
      <c r="A14" t="s">
        <v>15</v>
      </c>
      <c r="B14" t="s">
        <v>4</v>
      </c>
      <c r="C14" s="2">
        <f>YearlyUse_Op!C14-YearlyUse_Dev!C14</f>
        <v>-4101473</v>
      </c>
      <c r="D14" s="2">
        <f>YearlyUse_Op!D14-YearlyUse_Dev!D14</f>
        <v>-4273762.7699999996</v>
      </c>
      <c r="E14" s="2">
        <f>YearlyUse_Op!E14-YearlyUse_Dev!E14</f>
        <v>-4236449.3600000003</v>
      </c>
    </row>
    <row r="15" spans="1:5" x14ac:dyDescent="0.25">
      <c r="A15" t="s">
        <v>16</v>
      </c>
      <c r="B15" t="s">
        <v>4</v>
      </c>
      <c r="C15" s="2">
        <f>YearlyUse_Op!C15-YearlyUse_Dev!C15</f>
        <v>44.4999999999579</v>
      </c>
      <c r="D15" s="2">
        <f>YearlyUse_Op!D15-YearlyUse_Dev!D15</f>
        <v>86.280000000090695</v>
      </c>
      <c r="E15" s="2">
        <f>YearlyUse_Op!E15-YearlyUse_Dev!E15</f>
        <v>67.499999999999901</v>
      </c>
    </row>
    <row r="16" spans="1:5" x14ac:dyDescent="0.25">
      <c r="A16" t="s">
        <v>17</v>
      </c>
      <c r="B16" t="s">
        <v>4</v>
      </c>
      <c r="C16" s="2">
        <f>YearlyUse_Op!C16-YearlyUse_Dev!C16</f>
        <v>-832986.46000000008</v>
      </c>
      <c r="D16" s="2">
        <f>YearlyUse_Op!D16-YearlyUse_Dev!D16</f>
        <v>-858948.29999999993</v>
      </c>
      <c r="E16" s="2">
        <f>YearlyUse_Op!E16-YearlyUse_Dev!E16</f>
        <v>-856460.99</v>
      </c>
    </row>
    <row r="17" spans="1:5" x14ac:dyDescent="0.25">
      <c r="A17" t="s">
        <v>18</v>
      </c>
      <c r="B17" t="s">
        <v>4</v>
      </c>
      <c r="C17" s="2">
        <f>YearlyUse_Op!C17-YearlyUse_Dev!C17</f>
        <v>-835876.99</v>
      </c>
      <c r="D17" s="2">
        <f>YearlyUse_Op!D17-YearlyUse_Dev!D17</f>
        <v>-861741.22000000009</v>
      </c>
      <c r="E17" s="2">
        <f>YearlyUse_Op!E17-YearlyUse_Dev!E17</f>
        <v>-859189.42999999993</v>
      </c>
    </row>
    <row r="18" spans="1:5" x14ac:dyDescent="0.25">
      <c r="A18" t="s">
        <v>19</v>
      </c>
      <c r="B18" t="s">
        <v>4</v>
      </c>
      <c r="C18" s="2">
        <f>YearlyUse_Op!C18-YearlyUse_Dev!C18</f>
        <v>-832093.86710999801</v>
      </c>
      <c r="D18" s="2">
        <f>YearlyUse_Op!D18-YearlyUse_Dev!D18</f>
        <v>-797220.96</v>
      </c>
      <c r="E18" s="2">
        <f>YearlyUse_Op!E18-YearlyUse_Dev!E18</f>
        <v>-747188.89000000013</v>
      </c>
    </row>
    <row r="19" spans="1:5" x14ac:dyDescent="0.25">
      <c r="A19" t="s">
        <v>20</v>
      </c>
      <c r="B19" t="s">
        <v>4</v>
      </c>
      <c r="C19" s="2">
        <f>YearlyUse_Op!C19-YearlyUse_Dev!C19</f>
        <v>-834974.86710999801</v>
      </c>
      <c r="D19" s="2">
        <f>YearlyUse_Op!D19-YearlyUse_Dev!D19</f>
        <v>-799956.96</v>
      </c>
      <c r="E19" s="2">
        <f>YearlyUse_Op!E19-YearlyUse_Dev!E19</f>
        <v>-749917.72000000102</v>
      </c>
    </row>
    <row r="20" spans="1:5" s="14" customFormat="1" ht="15.75" thickBot="1" x14ac:dyDescent="0.3">
      <c r="A20" s="14" t="s">
        <v>21</v>
      </c>
      <c r="B20" s="14" t="s">
        <v>4</v>
      </c>
      <c r="C20" s="2">
        <f>YearlyUse_Op!C20-YearlyUse_Dev!C20</f>
        <v>-832096.73710999801</v>
      </c>
      <c r="D20" s="2">
        <f>YearlyUse_Op!D20-YearlyUse_Dev!D20</f>
        <v>-797225.12</v>
      </c>
      <c r="E20" s="2">
        <f>YearlyUse_Op!E20-YearlyUse_Dev!E20</f>
        <v>-747181.85999999987</v>
      </c>
    </row>
    <row r="21" spans="1:5" x14ac:dyDescent="0.25">
      <c r="A21" t="s">
        <v>22</v>
      </c>
      <c r="B21" t="s">
        <v>4</v>
      </c>
      <c r="C21" s="2">
        <f>YearlyUse_Op!C21-YearlyUse_Dev!C21</f>
        <v>-251963.22</v>
      </c>
      <c r="D21" s="2">
        <f>YearlyUse_Op!D21-YearlyUse_Dev!D21</f>
        <v>-254952.19999999992</v>
      </c>
      <c r="E21" s="2">
        <f>YearlyUse_Op!E21-YearlyUse_Dev!E21</f>
        <v>-259881.85</v>
      </c>
    </row>
    <row r="22" spans="1:5" x14ac:dyDescent="0.25">
      <c r="A22" t="s">
        <v>23</v>
      </c>
      <c r="B22" t="s">
        <v>4</v>
      </c>
      <c r="C22" s="2">
        <f>YearlyUse_Op!C22-YearlyUse_Dev!C22</f>
        <v>-254046.68000000005</v>
      </c>
      <c r="D22" s="2">
        <f>YearlyUse_Op!D22-YearlyUse_Dev!D22</f>
        <v>-300047.06999999989</v>
      </c>
      <c r="E22" s="2">
        <f>YearlyUse_Op!E22-YearlyUse_Dev!E22</f>
        <v>-300006.93999999994</v>
      </c>
    </row>
    <row r="23" spans="1:5" x14ac:dyDescent="0.25">
      <c r="A23" t="s">
        <v>24</v>
      </c>
      <c r="B23" t="s">
        <v>4</v>
      </c>
      <c r="C23" s="2">
        <f>YearlyUse_Op!C23-YearlyUse_Dev!C23</f>
        <v>-264910.7043500329</v>
      </c>
      <c r="D23" s="2">
        <f>YearlyUse_Op!D23-YearlyUse_Dev!D23</f>
        <v>-299857.75000000023</v>
      </c>
      <c r="E23" s="2">
        <f>YearlyUse_Op!E23-YearlyUse_Dev!E23</f>
        <v>-299955.14999999991</v>
      </c>
    </row>
    <row r="24" spans="1:5" x14ac:dyDescent="0.25">
      <c r="A24" t="s">
        <v>25</v>
      </c>
      <c r="B24" t="s">
        <v>4</v>
      </c>
      <c r="C24" s="2">
        <f>YearlyUse_Op!C24-YearlyUse_Dev!C24</f>
        <v>-251760.66999999908</v>
      </c>
      <c r="D24" s="2">
        <f>YearlyUse_Op!D24-YearlyUse_Dev!D24</f>
        <v>-254904.79</v>
      </c>
      <c r="E24" s="2">
        <f>YearlyUse_Op!E24-YearlyUse_Dev!E24</f>
        <v>-259713.74999999959</v>
      </c>
    </row>
    <row r="25" spans="1:5" x14ac:dyDescent="0.25">
      <c r="A25" t="s">
        <v>26</v>
      </c>
      <c r="B25" t="s">
        <v>4</v>
      </c>
      <c r="C25" s="2">
        <f>YearlyUse_Op!C25-YearlyUse_Dev!C25</f>
        <v>120.20999999987403</v>
      </c>
      <c r="D25" s="2">
        <f>YearlyUse_Op!D25-YearlyUse_Dev!D25</f>
        <v>98.379999999903006</v>
      </c>
      <c r="E25" s="2">
        <f>YearlyUse_Op!E25-YearlyUse_Dev!E25</f>
        <v>176.84999999990299</v>
      </c>
    </row>
    <row r="26" spans="1:5" x14ac:dyDescent="0.25">
      <c r="A26" t="s">
        <v>27</v>
      </c>
      <c r="B26" t="s">
        <v>4</v>
      </c>
      <c r="C26" s="2">
        <f>YearlyUse_Op!C26-YearlyUse_Dev!C26</f>
        <v>-258694.84000003288</v>
      </c>
      <c r="D26" s="2">
        <f>YearlyUse_Op!D26-YearlyUse_Dev!D26</f>
        <v>-290687.62000000011</v>
      </c>
      <c r="E26" s="2">
        <f>YearlyUse_Op!E26-YearlyUse_Dev!E26</f>
        <v>-290695.33000000007</v>
      </c>
    </row>
    <row r="27" spans="1:5" x14ac:dyDescent="0.25">
      <c r="A27" t="s">
        <v>28</v>
      </c>
      <c r="B27" t="s">
        <v>4</v>
      </c>
      <c r="C27" s="2">
        <f>YearlyUse_Op!C27-YearlyUse_Dev!C27</f>
        <v>-245601.33565000008</v>
      </c>
      <c r="D27" s="2">
        <f>YearlyUse_Op!D27-YearlyUse_Dev!D27</f>
        <v>-245562.79</v>
      </c>
      <c r="E27" s="2">
        <f>YearlyUse_Op!E27-YearlyUse_Dev!E27</f>
        <v>-250583.31000000008</v>
      </c>
    </row>
    <row r="28" spans="1:5" s="14" customFormat="1" ht="15.75" thickBot="1" x14ac:dyDescent="0.3">
      <c r="A28" s="14" t="s">
        <v>29</v>
      </c>
      <c r="B28" s="14" t="s">
        <v>4</v>
      </c>
      <c r="C28" s="2">
        <f>YearlyUse_Op!C28-YearlyUse_Dev!C28</f>
        <v>1.5998375602066517E-7</v>
      </c>
      <c r="D28" s="2">
        <f>YearlyUse_Op!D28-YearlyUse_Dev!D28</f>
        <v>-2.0200968720018864E-7</v>
      </c>
      <c r="E28" s="2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4.0098093450069427E-6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2.0300503820180893E-6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4.0105078369379044E-8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-1.6699777916073799E-7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2.3801476345397532E-9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sqref="A1:CB27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117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44104</v>
      </c>
      <c r="B3" t="s">
        <v>40</v>
      </c>
      <c r="C3">
        <v>37.250000000084</v>
      </c>
      <c r="D3">
        <v>87.0270000000816</v>
      </c>
      <c r="E3">
        <v>66.070000000085699</v>
      </c>
      <c r="F3">
        <v>35</v>
      </c>
      <c r="G3">
        <v>82.450000000058793</v>
      </c>
      <c r="H3">
        <v>4.5</v>
      </c>
      <c r="I3">
        <v>7</v>
      </c>
      <c r="J3">
        <v>32.370000000026899</v>
      </c>
      <c r="K3">
        <v>383.46400000089898</v>
      </c>
      <c r="L3" s="6">
        <v>3197.82232579329</v>
      </c>
      <c r="M3">
        <v>266.19857943984499</v>
      </c>
      <c r="N3">
        <v>450.31399027843503</v>
      </c>
      <c r="O3">
        <v>16.010000000000002</v>
      </c>
      <c r="P3">
        <v>107.48</v>
      </c>
      <c r="Q3" s="6">
        <v>1168.10946541764</v>
      </c>
      <c r="R3">
        <v>59.593527200004701</v>
      </c>
      <c r="S3">
        <v>32.071472368701102</v>
      </c>
      <c r="T3">
        <v>17.75</v>
      </c>
      <c r="U3">
        <v>37.250000000084</v>
      </c>
      <c r="V3">
        <v>23.176799128300001</v>
      </c>
      <c r="W3">
        <v>81.449999999999903</v>
      </c>
      <c r="X3" s="6">
        <v>7472.1325751640397</v>
      </c>
      <c r="Y3">
        <v>0.82343472191650302</v>
      </c>
      <c r="Z3">
        <v>81.449999999974693</v>
      </c>
      <c r="AA3">
        <v>82.450000000058793</v>
      </c>
      <c r="AB3">
        <v>30.384004333</v>
      </c>
      <c r="AC3">
        <v>85.0269999999135</v>
      </c>
      <c r="AD3">
        <v>107.48</v>
      </c>
      <c r="AE3" s="6">
        <v>7147.9356402230896</v>
      </c>
      <c r="AF3">
        <v>85.0269999999135</v>
      </c>
      <c r="AG3">
        <v>1262.56777777652</v>
      </c>
      <c r="AH3">
        <v>87.0270000000816</v>
      </c>
      <c r="AI3">
        <v>14.9683412284</v>
      </c>
      <c r="AJ3" s="2">
        <v>1464.23444444601</v>
      </c>
      <c r="AK3">
        <v>16.010000000000002</v>
      </c>
      <c r="AL3" s="6">
        <v>6749.63335429789</v>
      </c>
      <c r="AM3">
        <v>87.128000000093095</v>
      </c>
      <c r="AN3">
        <v>66.070000000085699</v>
      </c>
      <c r="AO3">
        <v>35.4886376623</v>
      </c>
      <c r="AP3">
        <v>97.210000000000207</v>
      </c>
      <c r="AQ3" s="6">
        <v>6026.0138775262403</v>
      </c>
      <c r="AR3">
        <v>10.972807776651599</v>
      </c>
      <c r="AS3">
        <v>0</v>
      </c>
      <c r="AT3">
        <v>97.209999999962903</v>
      </c>
      <c r="AU3" s="2">
        <v>109209.999999921</v>
      </c>
      <c r="AV3">
        <v>35</v>
      </c>
      <c r="AW3">
        <v>5.6672105867200004</v>
      </c>
      <c r="AX3">
        <v>63.07</v>
      </c>
      <c r="AY3" s="6">
        <v>6495.5349744094401</v>
      </c>
      <c r="AZ3">
        <v>7.8711258148900001</v>
      </c>
      <c r="BA3">
        <v>1.7520105605257801</v>
      </c>
      <c r="BB3">
        <v>0</v>
      </c>
      <c r="BC3">
        <v>63.070000000043699</v>
      </c>
      <c r="BD3">
        <v>383.46400000089898</v>
      </c>
      <c r="BE3">
        <v>250.638260901</v>
      </c>
      <c r="BF3">
        <v>601.93799999999896</v>
      </c>
      <c r="BG3" s="6">
        <v>3597.1331045275601</v>
      </c>
      <c r="BH3">
        <v>601.93799999972805</v>
      </c>
      <c r="BI3">
        <v>45.889515695215302</v>
      </c>
      <c r="BJ3">
        <v>348.10869569499999</v>
      </c>
      <c r="BK3" s="6">
        <v>4971.9804031437397</v>
      </c>
      <c r="BL3">
        <v>615.77500000045302</v>
      </c>
      <c r="BM3">
        <v>32.370000000026899</v>
      </c>
      <c r="BN3">
        <v>38.26</v>
      </c>
      <c r="BO3">
        <v>2.4903721766731399</v>
      </c>
      <c r="BP3" s="6">
        <v>6045.0107945866102</v>
      </c>
      <c r="BQ3">
        <v>4.5</v>
      </c>
      <c r="BR3">
        <v>17.75</v>
      </c>
      <c r="BS3" s="6">
        <v>9303.1811866797798</v>
      </c>
      <c r="BT3">
        <v>7</v>
      </c>
      <c r="BU3">
        <v>29.37</v>
      </c>
      <c r="BV3" s="6">
        <v>7621.9784155511697</v>
      </c>
      <c r="BW3" s="2">
        <v>13000</v>
      </c>
      <c r="BX3">
        <v>51.260000000030203</v>
      </c>
      <c r="BY3">
        <v>13</v>
      </c>
      <c r="BZ3">
        <v>12</v>
      </c>
      <c r="CA3">
        <v>43</v>
      </c>
      <c r="CB3">
        <v>75.127999999924995</v>
      </c>
      <c r="CD3" s="2"/>
      <c r="CF3" s="2"/>
    </row>
    <row r="4" spans="1:86" x14ac:dyDescent="0.25">
      <c r="A4" s="1">
        <v>44135</v>
      </c>
      <c r="B4" t="s">
        <v>2</v>
      </c>
      <c r="C4">
        <v>28.290000000044</v>
      </c>
      <c r="D4">
        <v>82.209999999969995</v>
      </c>
      <c r="E4">
        <v>68.020000000046494</v>
      </c>
      <c r="F4">
        <v>40</v>
      </c>
      <c r="G4">
        <v>78.2099999999419</v>
      </c>
      <c r="H4">
        <v>5</v>
      </c>
      <c r="I4">
        <v>9.0000000000000195</v>
      </c>
      <c r="J4">
        <v>32.417999999926998</v>
      </c>
      <c r="K4">
        <v>432.213999999078</v>
      </c>
      <c r="L4" s="6">
        <v>3189.79392712657</v>
      </c>
      <c r="M4">
        <v>242.05756416863099</v>
      </c>
      <c r="N4">
        <v>401.96132873654801</v>
      </c>
      <c r="O4">
        <v>16.010000000000002</v>
      </c>
      <c r="P4">
        <v>107.48</v>
      </c>
      <c r="Q4" s="6">
        <v>1166.22610489356</v>
      </c>
      <c r="R4">
        <v>57.303527199991599</v>
      </c>
      <c r="S4">
        <v>24.501624464766898</v>
      </c>
      <c r="T4">
        <v>7.2900000000000098</v>
      </c>
      <c r="U4">
        <v>28.290000000044</v>
      </c>
      <c r="V4">
        <v>21.251175671199999</v>
      </c>
      <c r="W4">
        <v>76.209999999999994</v>
      </c>
      <c r="X4" s="6">
        <v>7464.8724937007801</v>
      </c>
      <c r="Y4">
        <v>0.43266154143144397</v>
      </c>
      <c r="Z4">
        <v>76.209999999927902</v>
      </c>
      <c r="AA4">
        <v>78.2099999999419</v>
      </c>
      <c r="AB4">
        <v>27.842352121200001</v>
      </c>
      <c r="AC4">
        <v>78.2099999999419</v>
      </c>
      <c r="AD4">
        <v>107.48</v>
      </c>
      <c r="AE4" s="6">
        <v>7147.9356402230896</v>
      </c>
      <c r="AF4">
        <v>78.2099999999419</v>
      </c>
      <c r="AG4">
        <v>1792.39381720347</v>
      </c>
      <c r="AH4">
        <v>82.209999999969995</v>
      </c>
      <c r="AI4">
        <v>14.096409977</v>
      </c>
      <c r="AJ4" s="2">
        <v>1337.0174731177899</v>
      </c>
      <c r="AK4">
        <v>16.010000000000002</v>
      </c>
      <c r="AL4" s="6">
        <v>6749.63335429789</v>
      </c>
      <c r="AM4">
        <v>82.209999999969995</v>
      </c>
      <c r="AN4">
        <v>68.020000000046494</v>
      </c>
      <c r="AO4">
        <v>25.269869757599999</v>
      </c>
      <c r="AP4">
        <v>69.220000000000198</v>
      </c>
      <c r="AQ4" s="6">
        <v>6025.7980403215197</v>
      </c>
      <c r="AR4">
        <v>7.1495336845608399</v>
      </c>
      <c r="AS4">
        <v>0</v>
      </c>
      <c r="AT4">
        <v>69.220000000098295</v>
      </c>
      <c r="AU4" s="2">
        <v>94220.000000056199</v>
      </c>
      <c r="AV4">
        <v>40</v>
      </c>
      <c r="AW4">
        <v>2.1609945733</v>
      </c>
      <c r="AX4">
        <v>63.019999999999797</v>
      </c>
      <c r="AY4" s="6">
        <v>6492.0892678149503</v>
      </c>
      <c r="AZ4">
        <v>2.9045625985200001</v>
      </c>
      <c r="BA4">
        <v>1.12101527140381</v>
      </c>
      <c r="BB4">
        <v>38.230349533950097</v>
      </c>
      <c r="BC4">
        <v>24.7896504660613</v>
      </c>
      <c r="BD4">
        <v>432.213999999078</v>
      </c>
      <c r="BE4">
        <v>265.281540146</v>
      </c>
      <c r="BF4">
        <v>639.99999999999704</v>
      </c>
      <c r="BG4" s="6">
        <v>3594.7628228346398</v>
      </c>
      <c r="BH4">
        <v>640.00000000013995</v>
      </c>
      <c r="BI4">
        <v>31.3509003956535</v>
      </c>
      <c r="BJ4">
        <v>356.56120987399999</v>
      </c>
      <c r="BK4" s="6">
        <v>4954.2665637219598</v>
      </c>
      <c r="BL4">
        <v>648.81100000003005</v>
      </c>
      <c r="BM4">
        <v>32.417999999926998</v>
      </c>
      <c r="BN4">
        <v>23.6</v>
      </c>
      <c r="BO4">
        <v>1.5493605274722</v>
      </c>
      <c r="BP4" s="6">
        <v>6044.8434487860804</v>
      </c>
      <c r="BQ4">
        <v>5</v>
      </c>
      <c r="BR4">
        <v>7.2900000000000098</v>
      </c>
      <c r="BS4" s="6">
        <v>9301.5615270013004</v>
      </c>
      <c r="BT4">
        <v>9.0000000000000195</v>
      </c>
      <c r="BU4">
        <v>16.45</v>
      </c>
      <c r="BV4" s="6">
        <v>7616.2070146981596</v>
      </c>
      <c r="BW4" s="2">
        <v>17000.000000010499</v>
      </c>
      <c r="BX4">
        <v>40.599999999980398</v>
      </c>
      <c r="BY4">
        <v>17</v>
      </c>
      <c r="BZ4">
        <v>25</v>
      </c>
      <c r="CA4">
        <v>58</v>
      </c>
      <c r="CB4">
        <v>110.20999999994901</v>
      </c>
      <c r="CD4" s="2"/>
      <c r="CF4" s="2"/>
    </row>
    <row r="5" spans="1:86" x14ac:dyDescent="0.25">
      <c r="A5" s="1">
        <v>44165</v>
      </c>
      <c r="B5" t="s">
        <v>39</v>
      </c>
      <c r="C5">
        <v>25.0499999999411</v>
      </c>
      <c r="D5">
        <v>23.519999999934399</v>
      </c>
      <c r="E5">
        <v>70.990000000053698</v>
      </c>
      <c r="F5">
        <v>40</v>
      </c>
      <c r="G5">
        <v>19.519999999997498</v>
      </c>
      <c r="H5">
        <v>4</v>
      </c>
      <c r="I5">
        <v>5.9999999999999698</v>
      </c>
      <c r="J5">
        <v>21.457000000038001</v>
      </c>
      <c r="K5">
        <v>359.283999999598</v>
      </c>
      <c r="L5" s="6">
        <v>3197.2378246534699</v>
      </c>
      <c r="M5">
        <v>220.38483071180801</v>
      </c>
      <c r="N5">
        <v>409.29690213744198</v>
      </c>
      <c r="O5">
        <v>16.010000000000002</v>
      </c>
      <c r="P5">
        <v>107.48</v>
      </c>
      <c r="Q5" s="6">
        <v>1165.9993260537899</v>
      </c>
      <c r="R5">
        <v>56.253527200011803</v>
      </c>
      <c r="S5">
        <v>27.962809052688002</v>
      </c>
      <c r="T5">
        <v>5.05</v>
      </c>
      <c r="U5">
        <v>25.0499999999411</v>
      </c>
      <c r="V5">
        <v>4.8401114309600004</v>
      </c>
      <c r="W5">
        <v>17.52</v>
      </c>
      <c r="X5" s="6">
        <v>7466.0045800524804</v>
      </c>
      <c r="Y5">
        <v>0.19442659912271401</v>
      </c>
      <c r="Z5">
        <v>17.519999999997498</v>
      </c>
      <c r="AA5">
        <v>19.519999999997498</v>
      </c>
      <c r="AB5">
        <v>6.95958463841</v>
      </c>
      <c r="AC5">
        <v>19.519999999997498</v>
      </c>
      <c r="AD5">
        <v>107.48</v>
      </c>
      <c r="AE5" s="6">
        <v>7147.9356402230896</v>
      </c>
      <c r="AF5">
        <v>19.519999999997498</v>
      </c>
      <c r="AG5" s="2">
        <v>1185.1277777795001</v>
      </c>
      <c r="AH5">
        <v>23.519999999934399</v>
      </c>
      <c r="AI5">
        <v>4.0003159305200002</v>
      </c>
      <c r="AJ5" s="2">
        <v>395.26666666556503</v>
      </c>
      <c r="AK5">
        <v>16.010000000000002</v>
      </c>
      <c r="AL5" s="6">
        <v>6749.63335429789</v>
      </c>
      <c r="AM5">
        <v>23.519999999934399</v>
      </c>
      <c r="AN5">
        <v>70.990000000053698</v>
      </c>
      <c r="AO5">
        <v>21.836787870599998</v>
      </c>
      <c r="AP5">
        <v>59.860000000000198</v>
      </c>
      <c r="AQ5" s="6">
        <v>6025.9982204068201</v>
      </c>
      <c r="AR5">
        <v>3.3883473962939301</v>
      </c>
      <c r="AS5">
        <v>0</v>
      </c>
      <c r="AT5">
        <v>59.859999999996603</v>
      </c>
      <c r="AU5" s="2">
        <v>89859.999999996595</v>
      </c>
      <c r="AV5">
        <v>40</v>
      </c>
      <c r="AW5">
        <v>5.1104682095999996</v>
      </c>
      <c r="AX5">
        <v>60.989999999999696</v>
      </c>
      <c r="AY5" s="6">
        <v>6488.7766217847702</v>
      </c>
      <c r="AZ5">
        <v>7.0978725133299996</v>
      </c>
      <c r="BA5">
        <v>0.68273345643612404</v>
      </c>
      <c r="BB5">
        <v>0</v>
      </c>
      <c r="BC5">
        <v>60.990000000053698</v>
      </c>
      <c r="BD5">
        <v>359.283999999598</v>
      </c>
      <c r="BE5">
        <v>263.37686229299999</v>
      </c>
      <c r="BF5">
        <v>640.00000000000205</v>
      </c>
      <c r="BG5" s="6">
        <v>3591.6400375984199</v>
      </c>
      <c r="BH5">
        <v>639.99999999915894</v>
      </c>
      <c r="BI5">
        <v>29.846703412024599</v>
      </c>
      <c r="BJ5">
        <v>365.801197629</v>
      </c>
      <c r="BK5" s="6">
        <v>4931.2619255617201</v>
      </c>
      <c r="BL5">
        <v>641.72000000058097</v>
      </c>
      <c r="BM5">
        <v>21.457000000038001</v>
      </c>
      <c r="BN5">
        <v>20.83</v>
      </c>
      <c r="BO5">
        <v>0.802778837670442</v>
      </c>
      <c r="BP5" s="6">
        <v>6044.8232929133801</v>
      </c>
      <c r="BQ5">
        <v>4</v>
      </c>
      <c r="BR5">
        <v>5.05</v>
      </c>
      <c r="BS5" s="6">
        <v>9300.8038198162594</v>
      </c>
      <c r="BT5">
        <v>5.9999999999999698</v>
      </c>
      <c r="BU5">
        <v>2.48</v>
      </c>
      <c r="BV5" s="6">
        <v>7618.9704436679704</v>
      </c>
      <c r="BW5" s="2">
        <v>14000</v>
      </c>
      <c r="BX5">
        <v>34.829999999905802</v>
      </c>
      <c r="BY5">
        <v>14</v>
      </c>
      <c r="BZ5">
        <v>30</v>
      </c>
      <c r="CA5">
        <v>47</v>
      </c>
      <c r="CB5">
        <v>70.520000000102499</v>
      </c>
      <c r="CD5" s="2"/>
      <c r="CF5" s="2"/>
    </row>
    <row r="6" spans="1:86" x14ac:dyDescent="0.25">
      <c r="A6" s="1">
        <v>44196</v>
      </c>
      <c r="B6" t="s">
        <v>0</v>
      </c>
      <c r="C6">
        <v>22.700000000093802</v>
      </c>
      <c r="D6">
        <v>23.9799999999465</v>
      </c>
      <c r="E6">
        <v>66.020000000032496</v>
      </c>
      <c r="F6">
        <v>32</v>
      </c>
      <c r="G6">
        <v>19.980000000005301</v>
      </c>
      <c r="H6">
        <v>3.5</v>
      </c>
      <c r="I6">
        <v>5</v>
      </c>
      <c r="J6">
        <v>15.839999999989301</v>
      </c>
      <c r="K6">
        <v>345.82999999977898</v>
      </c>
      <c r="L6" s="6">
        <v>3190.4850054984199</v>
      </c>
      <c r="M6">
        <v>188.72569151552801</v>
      </c>
      <c r="N6">
        <v>413.86659934125902</v>
      </c>
      <c r="O6">
        <v>16.010000000000002</v>
      </c>
      <c r="P6">
        <v>107.48</v>
      </c>
      <c r="Q6" s="6">
        <v>1159.7532435047999</v>
      </c>
      <c r="R6">
        <v>54.553527200036797</v>
      </c>
      <c r="S6">
        <v>31.077900026252401</v>
      </c>
      <c r="T6">
        <v>5.2</v>
      </c>
      <c r="U6">
        <v>22.700000000093802</v>
      </c>
      <c r="V6">
        <v>4.9665561563700003</v>
      </c>
      <c r="W6">
        <v>17.98</v>
      </c>
      <c r="X6" s="6">
        <v>7466.7035941600998</v>
      </c>
      <c r="Y6">
        <v>0.15030279681021899</v>
      </c>
      <c r="Z6">
        <v>17.9799999999913</v>
      </c>
      <c r="AA6">
        <v>19.980000000005301</v>
      </c>
      <c r="AB6">
        <v>7.1098753309299996</v>
      </c>
      <c r="AC6">
        <v>19.980000000005301</v>
      </c>
      <c r="AD6">
        <v>107.48</v>
      </c>
      <c r="AE6" s="6">
        <v>7147.9356402230896</v>
      </c>
      <c r="AF6">
        <v>19.980000000005301</v>
      </c>
      <c r="AG6" s="2">
        <v>991.74462365572697</v>
      </c>
      <c r="AH6">
        <v>23.9799999999465</v>
      </c>
      <c r="AI6">
        <v>4.0785534019499998</v>
      </c>
      <c r="AJ6" s="2">
        <v>389.997311827087</v>
      </c>
      <c r="AK6">
        <v>16.010000000000002</v>
      </c>
      <c r="AL6" s="6">
        <v>6749.63335429789</v>
      </c>
      <c r="AM6">
        <v>23.9799999999465</v>
      </c>
      <c r="AN6">
        <v>66.020000000032496</v>
      </c>
      <c r="AO6">
        <v>26.0114878919</v>
      </c>
      <c r="AP6">
        <v>71.329999999999899</v>
      </c>
      <c r="AQ6" s="6">
        <v>6025.8166246719102</v>
      </c>
      <c r="AR6">
        <v>1.71293119102664</v>
      </c>
      <c r="AS6">
        <v>0</v>
      </c>
      <c r="AT6">
        <v>71.329999999919806</v>
      </c>
      <c r="AU6" s="2">
        <v>96330.000000094893</v>
      </c>
      <c r="AV6">
        <v>32</v>
      </c>
      <c r="AW6">
        <v>5.0599486910699998</v>
      </c>
      <c r="AX6">
        <v>63.019999999999797</v>
      </c>
      <c r="AY6" s="6">
        <v>6483.8232765419898</v>
      </c>
      <c r="AZ6">
        <v>6.8010063052099996</v>
      </c>
      <c r="BA6">
        <v>0.63913919654421103</v>
      </c>
      <c r="BB6">
        <v>0</v>
      </c>
      <c r="BC6">
        <v>63.0200000000114</v>
      </c>
      <c r="BD6">
        <v>345.82999999977898</v>
      </c>
      <c r="BE6">
        <v>293.848149546</v>
      </c>
      <c r="BF6">
        <v>720.00000000000296</v>
      </c>
      <c r="BG6" s="6">
        <v>3587.5654278871398</v>
      </c>
      <c r="BH6">
        <v>720.00000000069997</v>
      </c>
      <c r="BI6">
        <v>23.3573487117438</v>
      </c>
      <c r="BJ6">
        <v>394.95719024900001</v>
      </c>
      <c r="BK6" s="6">
        <v>4901.81545461715</v>
      </c>
      <c r="BL6">
        <v>724.91699999936998</v>
      </c>
      <c r="BM6">
        <v>15.839999999989301</v>
      </c>
      <c r="BN6">
        <v>21.52</v>
      </c>
      <c r="BO6">
        <v>0.56608255435710797</v>
      </c>
      <c r="BP6" s="6">
        <v>6044.2671642060304</v>
      </c>
      <c r="BQ6">
        <v>3.5</v>
      </c>
      <c r="BR6">
        <v>5.2</v>
      </c>
      <c r="BS6" s="6">
        <v>9299.5568717191509</v>
      </c>
      <c r="BT6">
        <v>5</v>
      </c>
      <c r="BU6">
        <v>1.84</v>
      </c>
      <c r="BV6" s="6">
        <v>7621.2794295931699</v>
      </c>
      <c r="BW6" s="2">
        <v>11999.999999997201</v>
      </c>
      <c r="BX6">
        <v>33.519999999913402</v>
      </c>
      <c r="BY6">
        <v>12</v>
      </c>
      <c r="BZ6">
        <v>25</v>
      </c>
      <c r="CA6">
        <v>37</v>
      </c>
      <c r="CB6">
        <v>60.9799999999885</v>
      </c>
      <c r="CD6" s="2"/>
      <c r="CF6" s="2"/>
    </row>
    <row r="7" spans="1:86" x14ac:dyDescent="0.25">
      <c r="A7" s="1">
        <v>44227</v>
      </c>
      <c r="B7" t="s">
        <v>41</v>
      </c>
      <c r="C7">
        <v>20.699999999993</v>
      </c>
      <c r="D7">
        <v>23.9799999999465</v>
      </c>
      <c r="E7">
        <v>73.020000000081495</v>
      </c>
      <c r="F7">
        <v>30</v>
      </c>
      <c r="G7">
        <v>20.9799999999906</v>
      </c>
      <c r="H7">
        <v>3.5</v>
      </c>
      <c r="I7">
        <v>4</v>
      </c>
      <c r="J7">
        <v>14.8400000000041</v>
      </c>
      <c r="K7">
        <v>335.829999999709</v>
      </c>
      <c r="L7" s="6">
        <v>3190.4642776374799</v>
      </c>
      <c r="M7">
        <v>155.15337180441199</v>
      </c>
      <c r="N7">
        <v>415.43565993062998</v>
      </c>
      <c r="O7">
        <v>16.010000000000002</v>
      </c>
      <c r="P7">
        <v>107.48</v>
      </c>
      <c r="Q7" s="6">
        <v>1152.51227834575</v>
      </c>
      <c r="R7">
        <v>52.853527200061698</v>
      </c>
      <c r="S7">
        <v>33.190367983122201</v>
      </c>
      <c r="T7">
        <v>5.2</v>
      </c>
      <c r="U7">
        <v>20.699999999993</v>
      </c>
      <c r="V7">
        <v>5.2295329225999998</v>
      </c>
      <c r="W7">
        <v>18.98</v>
      </c>
      <c r="X7" s="6">
        <v>7466.9428444225596</v>
      </c>
      <c r="Y7">
        <v>0.15093941045550799</v>
      </c>
      <c r="Z7">
        <v>18.979999999998299</v>
      </c>
      <c r="AA7">
        <v>20.9799999999906</v>
      </c>
      <c r="AB7">
        <v>7.46572494709</v>
      </c>
      <c r="AC7">
        <v>20.9799999999906</v>
      </c>
      <c r="AD7">
        <v>107.48</v>
      </c>
      <c r="AE7" s="6">
        <v>7147.9356402230896</v>
      </c>
      <c r="AF7">
        <v>20.9799999999906</v>
      </c>
      <c r="AG7" s="2">
        <v>894.16397849375301</v>
      </c>
      <c r="AH7">
        <v>23.9799999999465</v>
      </c>
      <c r="AI7">
        <v>4.0785534019499998</v>
      </c>
      <c r="AJ7">
        <v>389.997311827087</v>
      </c>
      <c r="AK7">
        <v>16.010000000000002</v>
      </c>
      <c r="AL7" s="6">
        <v>6749.63335429789</v>
      </c>
      <c r="AM7">
        <v>23.9799999999465</v>
      </c>
      <c r="AN7">
        <v>73.020000000081495</v>
      </c>
      <c r="AO7">
        <v>26.007374749499999</v>
      </c>
      <c r="AP7">
        <v>71.329999999999899</v>
      </c>
      <c r="AQ7" s="6">
        <v>6025.8160672572103</v>
      </c>
      <c r="AR7">
        <v>1.71155703156324</v>
      </c>
      <c r="AS7">
        <v>0</v>
      </c>
      <c r="AT7">
        <v>71.329999999919806</v>
      </c>
      <c r="AU7" s="2">
        <v>94330.000000080894</v>
      </c>
      <c r="AV7">
        <v>30</v>
      </c>
      <c r="AW7">
        <v>4.7546938456900003</v>
      </c>
      <c r="AX7">
        <v>63.019999999999797</v>
      </c>
      <c r="AY7" s="6">
        <v>6477.7637945537999</v>
      </c>
      <c r="AZ7">
        <v>6.3907175345300002</v>
      </c>
      <c r="BA7">
        <v>0.552319710940821</v>
      </c>
      <c r="BB7">
        <v>0</v>
      </c>
      <c r="BC7">
        <v>63.0200000000114</v>
      </c>
      <c r="BD7">
        <v>335.829999999709</v>
      </c>
      <c r="BE7">
        <v>347.40841682500002</v>
      </c>
      <c r="BF7">
        <v>860.00000000000296</v>
      </c>
      <c r="BG7" s="6">
        <v>3581.97627647637</v>
      </c>
      <c r="BH7">
        <v>859.99999999950899</v>
      </c>
      <c r="BI7">
        <v>6.9405093181602497</v>
      </c>
      <c r="BJ7">
        <v>466.946796807</v>
      </c>
      <c r="BK7" s="6">
        <v>4862.4739345616299</v>
      </c>
      <c r="BL7">
        <v>870.90200000038897</v>
      </c>
      <c r="BM7">
        <v>14.8400000000041</v>
      </c>
      <c r="BN7">
        <v>21.52</v>
      </c>
      <c r="BO7">
        <v>0.56096515835024796</v>
      </c>
      <c r="BP7" s="6">
        <v>6043.6192515091798</v>
      </c>
      <c r="BQ7">
        <v>3.5</v>
      </c>
      <c r="BR7">
        <v>5.2</v>
      </c>
      <c r="BS7" s="6">
        <v>9298.2805386810905</v>
      </c>
      <c r="BT7">
        <v>4</v>
      </c>
      <c r="BU7">
        <v>1.84</v>
      </c>
      <c r="BV7" s="6">
        <v>7622.7481424868702</v>
      </c>
      <c r="BW7" s="2">
        <v>10999.999999990199</v>
      </c>
      <c r="BX7">
        <v>32.519999999906403</v>
      </c>
      <c r="BY7">
        <v>11</v>
      </c>
      <c r="BZ7">
        <v>23</v>
      </c>
      <c r="CA7">
        <v>31</v>
      </c>
      <c r="CB7">
        <v>54.979999999946401</v>
      </c>
    </row>
    <row r="8" spans="1:86" x14ac:dyDescent="0.25">
      <c r="A8" s="1">
        <v>44255</v>
      </c>
      <c r="B8" t="s">
        <v>41</v>
      </c>
      <c r="C8">
        <v>17.6999999999944</v>
      </c>
      <c r="D8">
        <v>21.660000000063899</v>
      </c>
      <c r="E8">
        <v>70.929999999956195</v>
      </c>
      <c r="F8">
        <v>28</v>
      </c>
      <c r="G8">
        <v>18.659999999991001</v>
      </c>
      <c r="H8">
        <v>3</v>
      </c>
      <c r="I8">
        <v>4</v>
      </c>
      <c r="J8">
        <v>18.662000000005499</v>
      </c>
      <c r="K8">
        <v>330.67199999906302</v>
      </c>
      <c r="L8" s="6">
        <v>3194.68360705245</v>
      </c>
      <c r="M8">
        <v>125.751278987944</v>
      </c>
      <c r="N8">
        <v>417.29147708198002</v>
      </c>
      <c r="O8">
        <v>16.010000000000002</v>
      </c>
      <c r="P8">
        <v>107.48</v>
      </c>
      <c r="Q8" s="6">
        <v>1150.88976636456</v>
      </c>
      <c r="R8">
        <v>51.153527200005598</v>
      </c>
      <c r="S8">
        <v>35.458169246707698</v>
      </c>
      <c r="T8">
        <v>4.7</v>
      </c>
      <c r="U8">
        <v>17.6999999999944</v>
      </c>
      <c r="V8">
        <v>4.3412564679200001</v>
      </c>
      <c r="W8">
        <v>15.66</v>
      </c>
      <c r="X8" s="6">
        <v>7467.2248073818801</v>
      </c>
      <c r="Y8">
        <v>0.18418284875981999</v>
      </c>
      <c r="Z8">
        <v>15.6599999999966</v>
      </c>
      <c r="AA8">
        <v>18.659999999991001</v>
      </c>
      <c r="AB8">
        <v>6.6652058136600001</v>
      </c>
      <c r="AC8">
        <v>18.659999999991001</v>
      </c>
      <c r="AD8">
        <v>107.48</v>
      </c>
      <c r="AE8" s="6">
        <v>7147.9356402230896</v>
      </c>
      <c r="AF8">
        <v>18.659999999991001</v>
      </c>
      <c r="AG8" s="2">
        <v>912.18154761969402</v>
      </c>
      <c r="AH8">
        <v>21.660000000063899</v>
      </c>
      <c r="AI8">
        <v>3.6839644156000002</v>
      </c>
      <c r="AJ8">
        <v>390.00892857257901</v>
      </c>
      <c r="AK8">
        <v>16.010000000000002</v>
      </c>
      <c r="AL8" s="6">
        <v>6749.63335429789</v>
      </c>
      <c r="AM8">
        <v>21.660000000063899</v>
      </c>
      <c r="AN8">
        <v>70.929999999956195</v>
      </c>
      <c r="AO8">
        <v>23.517191800900001</v>
      </c>
      <c r="AP8">
        <v>64.419999999999803</v>
      </c>
      <c r="AQ8" s="6">
        <v>6025.9295328083899</v>
      </c>
      <c r="AR8">
        <v>2.1218978663227901</v>
      </c>
      <c r="AS8">
        <v>0</v>
      </c>
      <c r="AT8">
        <v>64.420000000066096</v>
      </c>
      <c r="AU8" s="2">
        <v>85420.000000066095</v>
      </c>
      <c r="AV8">
        <v>28</v>
      </c>
      <c r="AW8">
        <v>3.97142893446</v>
      </c>
      <c r="AX8">
        <v>56.93</v>
      </c>
      <c r="AY8" s="6">
        <v>6471.5362660433002</v>
      </c>
      <c r="AZ8">
        <v>5.9098644858</v>
      </c>
      <c r="BA8">
        <v>0.47209281639995399</v>
      </c>
      <c r="BB8">
        <v>0</v>
      </c>
      <c r="BC8">
        <v>56.929999999956202</v>
      </c>
      <c r="BD8">
        <v>330.67199999906302</v>
      </c>
      <c r="BE8">
        <v>299.582190862</v>
      </c>
      <c r="BF8">
        <v>750</v>
      </c>
      <c r="BG8" s="6">
        <v>3577.3575032152198</v>
      </c>
      <c r="BH8">
        <v>750.00000000056002</v>
      </c>
      <c r="BI8">
        <v>7.19110468682379</v>
      </c>
      <c r="BJ8">
        <v>445.80683163999998</v>
      </c>
      <c r="BK8" s="6">
        <v>4830.8799261265403</v>
      </c>
      <c r="BL8">
        <v>760.10399999969798</v>
      </c>
      <c r="BM8">
        <v>18.662000000005499</v>
      </c>
      <c r="BN8">
        <v>19.440000000000001</v>
      </c>
      <c r="BO8">
        <v>0.70051197853710701</v>
      </c>
      <c r="BP8" s="6">
        <v>6043.4737041994704</v>
      </c>
      <c r="BQ8">
        <v>3</v>
      </c>
      <c r="BR8">
        <v>4.7</v>
      </c>
      <c r="BS8" s="6">
        <v>9296.9734975393603</v>
      </c>
      <c r="BT8">
        <v>4</v>
      </c>
      <c r="BU8">
        <v>1.67</v>
      </c>
      <c r="BV8" s="6">
        <v>7624.2631666994703</v>
      </c>
      <c r="BW8" s="2">
        <v>9000.0000000027903</v>
      </c>
      <c r="BX8">
        <v>28.440000000042598</v>
      </c>
      <c r="BY8">
        <v>9</v>
      </c>
      <c r="BZ8">
        <v>21</v>
      </c>
      <c r="CA8">
        <v>29</v>
      </c>
      <c r="CB8">
        <v>50.660000000035801</v>
      </c>
    </row>
    <row r="9" spans="1:86" x14ac:dyDescent="0.25">
      <c r="A9" s="1">
        <v>44286</v>
      </c>
      <c r="B9" t="s">
        <v>40</v>
      </c>
      <c r="C9">
        <v>30.2000000000378</v>
      </c>
      <c r="D9">
        <v>28.979999999981501</v>
      </c>
      <c r="E9">
        <v>107.479999999988</v>
      </c>
      <c r="F9">
        <v>45</v>
      </c>
      <c r="G9">
        <v>23.9799999999465</v>
      </c>
      <c r="H9">
        <v>3</v>
      </c>
      <c r="I9">
        <v>5</v>
      </c>
      <c r="J9">
        <v>49.660999999926801</v>
      </c>
      <c r="K9">
        <v>453.629000000838</v>
      </c>
      <c r="L9" s="6">
        <v>3211.1713915750302</v>
      </c>
      <c r="M9">
        <v>107.851651170238</v>
      </c>
      <c r="N9">
        <v>427.140191591757</v>
      </c>
      <c r="O9">
        <v>16.010000000000002</v>
      </c>
      <c r="P9">
        <v>107.48</v>
      </c>
      <c r="Q9" s="6">
        <v>1171.9692886068201</v>
      </c>
      <c r="R9">
        <v>48.953527200009297</v>
      </c>
      <c r="S9">
        <v>38.4867508442507</v>
      </c>
      <c r="T9">
        <v>5.2</v>
      </c>
      <c r="U9">
        <v>30.2000000000378</v>
      </c>
      <c r="V9">
        <v>0</v>
      </c>
      <c r="W9">
        <v>19.98</v>
      </c>
      <c r="X9" s="6">
        <v>7468.7102697834598</v>
      </c>
      <c r="Y9">
        <v>0.37128548994168398</v>
      </c>
      <c r="Z9">
        <v>0</v>
      </c>
      <c r="AA9">
        <v>23.9799999999465</v>
      </c>
      <c r="AB9">
        <v>8.5332737955799995</v>
      </c>
      <c r="AC9">
        <v>23.9799999999465</v>
      </c>
      <c r="AD9">
        <v>107.48</v>
      </c>
      <c r="AE9" s="6">
        <v>7147.9356402230896</v>
      </c>
      <c r="AF9">
        <v>23.9799999999465</v>
      </c>
      <c r="AG9" s="2">
        <v>1138.11559139869</v>
      </c>
      <c r="AH9">
        <v>28.979999999981501</v>
      </c>
      <c r="AI9">
        <v>4.9289607001000002</v>
      </c>
      <c r="AJ9">
        <v>471.31451612873201</v>
      </c>
      <c r="AK9">
        <v>16.010000000000002</v>
      </c>
      <c r="AL9" s="6">
        <v>6749.63335429789</v>
      </c>
      <c r="AM9">
        <v>28.979999999981501</v>
      </c>
      <c r="AN9">
        <v>107.479999999988</v>
      </c>
      <c r="AO9">
        <v>31.883261991000001</v>
      </c>
      <c r="AP9">
        <v>87.310000000000102</v>
      </c>
      <c r="AQ9" s="6">
        <v>6026.3712822506504</v>
      </c>
      <c r="AR9">
        <v>3.0227040236223699</v>
      </c>
      <c r="AS9">
        <v>0</v>
      </c>
      <c r="AT9">
        <v>87.310000000027401</v>
      </c>
      <c r="AU9" s="2">
        <v>157310.000000083</v>
      </c>
      <c r="AV9">
        <v>45</v>
      </c>
      <c r="AW9">
        <v>4.0374666294599999</v>
      </c>
      <c r="AX9">
        <v>62.480000000000103</v>
      </c>
      <c r="AY9" s="6">
        <v>6467.2614104002596</v>
      </c>
      <c r="AZ9">
        <v>5.4267024589500004</v>
      </c>
      <c r="BA9">
        <v>0.41962781812023098</v>
      </c>
      <c r="BB9">
        <v>0</v>
      </c>
      <c r="BC9">
        <v>62.480000000107502</v>
      </c>
      <c r="BD9">
        <v>453.629000000838</v>
      </c>
      <c r="BE9">
        <v>316.51913734599998</v>
      </c>
      <c r="BF9">
        <v>800.00000000000296</v>
      </c>
      <c r="BG9" s="6">
        <v>3573.38115843175</v>
      </c>
      <c r="BH9">
        <v>799.99999999908903</v>
      </c>
      <c r="BI9">
        <v>11.89275482383</v>
      </c>
      <c r="BJ9">
        <v>425.42894804500003</v>
      </c>
      <c r="BK9" s="6">
        <v>4804.3418696237504</v>
      </c>
      <c r="BL9">
        <v>813.61600000048998</v>
      </c>
      <c r="BM9">
        <v>49.660999999926801</v>
      </c>
      <c r="BN9">
        <v>21.52</v>
      </c>
      <c r="BO9">
        <v>1.4214777547484201</v>
      </c>
      <c r="BP9" s="6">
        <v>6045.3524093503902</v>
      </c>
      <c r="BQ9">
        <v>3</v>
      </c>
      <c r="BR9">
        <v>5.2</v>
      </c>
      <c r="BS9" s="6">
        <v>9295.2294019028795</v>
      </c>
      <c r="BT9">
        <v>5</v>
      </c>
      <c r="BU9">
        <v>1.84</v>
      </c>
      <c r="BV9" s="6">
        <v>7626.1838255905404</v>
      </c>
      <c r="BW9" s="2">
        <v>14999.9999999965</v>
      </c>
      <c r="BX9">
        <v>36.519999999934399</v>
      </c>
      <c r="BY9">
        <v>15</v>
      </c>
      <c r="BZ9">
        <v>70</v>
      </c>
      <c r="CA9">
        <v>46</v>
      </c>
      <c r="CB9">
        <v>69.980000000051504</v>
      </c>
    </row>
    <row r="10" spans="1:86" x14ac:dyDescent="0.25">
      <c r="A10" s="1">
        <v>44316</v>
      </c>
      <c r="B10" t="s">
        <v>1</v>
      </c>
      <c r="C10">
        <v>63.000000000042</v>
      </c>
      <c r="D10">
        <v>62.679999999914202</v>
      </c>
      <c r="E10">
        <v>113.46999999999299</v>
      </c>
      <c r="F10">
        <v>70</v>
      </c>
      <c r="G10">
        <v>52.679999999914202</v>
      </c>
      <c r="H10">
        <v>5</v>
      </c>
      <c r="I10">
        <v>15</v>
      </c>
      <c r="J10">
        <v>85.244999999900699</v>
      </c>
      <c r="K10">
        <v>643.21700000094995</v>
      </c>
      <c r="L10" s="6">
        <v>3234.3767950505398</v>
      </c>
      <c r="M10">
        <v>113.81313864671399</v>
      </c>
      <c r="N10">
        <v>446.82514663517799</v>
      </c>
      <c r="O10">
        <v>16.010000000000002</v>
      </c>
      <c r="P10">
        <v>107.48</v>
      </c>
      <c r="Q10" s="6">
        <v>1212.48443489334</v>
      </c>
      <c r="R10">
        <v>43.953527200039801</v>
      </c>
      <c r="S10">
        <v>51.470586254622603</v>
      </c>
      <c r="T10">
        <v>10</v>
      </c>
      <c r="U10">
        <v>63.000000000042</v>
      </c>
      <c r="V10">
        <v>0</v>
      </c>
      <c r="W10">
        <v>42.68</v>
      </c>
      <c r="X10" s="6">
        <v>7471.6233686351597</v>
      </c>
      <c r="Y10">
        <v>0.63504495657628401</v>
      </c>
      <c r="Z10">
        <v>0</v>
      </c>
      <c r="AA10">
        <v>52.679999999914202</v>
      </c>
      <c r="AB10">
        <v>18.746157779400001</v>
      </c>
      <c r="AC10">
        <v>52.679999999914202</v>
      </c>
      <c r="AD10">
        <v>107.48</v>
      </c>
      <c r="AE10" s="6">
        <v>7147.9356402230896</v>
      </c>
      <c r="AF10">
        <v>52.679999999914202</v>
      </c>
      <c r="AG10" s="2">
        <v>1944.0666666659299</v>
      </c>
      <c r="AH10">
        <v>62.679999999914202</v>
      </c>
      <c r="AI10">
        <v>10.660705889700001</v>
      </c>
      <c r="AJ10">
        <v>1053.37222222078</v>
      </c>
      <c r="AK10">
        <v>16.010000000000002</v>
      </c>
      <c r="AL10" s="6">
        <v>6749.63335429789</v>
      </c>
      <c r="AM10">
        <v>62.679999999914202</v>
      </c>
      <c r="AN10">
        <v>113.46999999999299</v>
      </c>
      <c r="AO10">
        <v>30.855296951500002</v>
      </c>
      <c r="AP10">
        <v>84.500000000000199</v>
      </c>
      <c r="AQ10" s="6">
        <v>6026.9904247703398</v>
      </c>
      <c r="AR10">
        <v>4.8363802761304697</v>
      </c>
      <c r="AS10">
        <v>0</v>
      </c>
      <c r="AT10">
        <v>84.499999999957893</v>
      </c>
      <c r="AU10" s="2">
        <v>269500.00000016799</v>
      </c>
      <c r="AV10">
        <v>70</v>
      </c>
      <c r="AW10">
        <v>4.0115285203499997</v>
      </c>
      <c r="AX10">
        <v>63.469999999999899</v>
      </c>
      <c r="AY10" s="6">
        <v>6468.7294695866103</v>
      </c>
      <c r="AZ10">
        <v>5.5715673893700002</v>
      </c>
      <c r="BA10">
        <v>0.56851252282989795</v>
      </c>
      <c r="BB10">
        <v>0</v>
      </c>
      <c r="BC10">
        <v>63.469999999993199</v>
      </c>
      <c r="BD10">
        <v>643.21700000094995</v>
      </c>
      <c r="BE10">
        <v>275.38323183099999</v>
      </c>
      <c r="BF10">
        <v>700</v>
      </c>
      <c r="BG10" s="6">
        <v>3572.5324935367398</v>
      </c>
      <c r="BH10">
        <v>699.99999999999898</v>
      </c>
      <c r="BI10">
        <v>18.617363842712699</v>
      </c>
      <c r="BJ10">
        <v>382.47671087600003</v>
      </c>
      <c r="BK10" s="6">
        <v>4798.7566590594097</v>
      </c>
      <c r="BL10">
        <v>715.79000000028896</v>
      </c>
      <c r="BM10">
        <v>85.244999999900699</v>
      </c>
      <c r="BN10">
        <v>20.83</v>
      </c>
      <c r="BO10">
        <v>2.23785371419679</v>
      </c>
      <c r="BP10" s="6">
        <v>6048.8828100065602</v>
      </c>
      <c r="BQ10">
        <v>5</v>
      </c>
      <c r="BR10">
        <v>10</v>
      </c>
      <c r="BS10" s="6">
        <v>9291.0166101049799</v>
      </c>
      <c r="BT10">
        <v>15</v>
      </c>
      <c r="BU10">
        <v>1.79</v>
      </c>
      <c r="BV10" s="6">
        <v>7633.5449980314897</v>
      </c>
      <c r="BW10" s="2">
        <v>31000.000000084001</v>
      </c>
      <c r="BX10">
        <v>51.830000000073902</v>
      </c>
      <c r="BY10">
        <v>31</v>
      </c>
      <c r="BZ10">
        <v>185</v>
      </c>
      <c r="CA10">
        <v>95</v>
      </c>
      <c r="CB10">
        <v>115.679999999956</v>
      </c>
    </row>
    <row r="11" spans="1:86" x14ac:dyDescent="0.25">
      <c r="A11" s="1">
        <v>44347</v>
      </c>
      <c r="B11" t="s">
        <v>39</v>
      </c>
      <c r="C11">
        <v>170.00000000010499</v>
      </c>
      <c r="D11">
        <v>82.909999999909701</v>
      </c>
      <c r="E11">
        <v>141.27999999996501</v>
      </c>
      <c r="F11">
        <v>125</v>
      </c>
      <c r="G11">
        <v>57.9099999999518</v>
      </c>
      <c r="H11">
        <v>24</v>
      </c>
      <c r="I11">
        <v>53</v>
      </c>
      <c r="J11">
        <v>174.21499999996399</v>
      </c>
      <c r="K11">
        <v>1301.27999999897</v>
      </c>
      <c r="L11" s="6">
        <v>3303.62874480753</v>
      </c>
      <c r="M11">
        <v>151.396568303995</v>
      </c>
      <c r="N11">
        <v>577.94449665622699</v>
      </c>
      <c r="O11">
        <v>16.010000000000002</v>
      </c>
      <c r="P11">
        <v>107.48</v>
      </c>
      <c r="Q11" s="6">
        <v>1325.2842088945799</v>
      </c>
      <c r="R11">
        <v>53.953527200059902</v>
      </c>
      <c r="S11">
        <v>73.049929085582207</v>
      </c>
      <c r="T11">
        <v>14</v>
      </c>
      <c r="U11">
        <v>170.00000000010499</v>
      </c>
      <c r="V11">
        <v>1.78090473494</v>
      </c>
      <c r="W11">
        <v>37.909999999999997</v>
      </c>
      <c r="X11" s="6">
        <v>7489.5622285761101</v>
      </c>
      <c r="Y11">
        <v>0.97064997850353296</v>
      </c>
      <c r="Z11">
        <v>6.1237881494507302</v>
      </c>
      <c r="AA11">
        <v>57.9099999999518</v>
      </c>
      <c r="AB11">
        <v>20.607251271999999</v>
      </c>
      <c r="AC11">
        <v>57.9099999999518</v>
      </c>
      <c r="AD11">
        <v>107.48</v>
      </c>
      <c r="AE11" s="6">
        <v>7147.9356402230896</v>
      </c>
      <c r="AF11">
        <v>57.9099999999518</v>
      </c>
      <c r="AG11" s="2">
        <v>3836.7083333245801</v>
      </c>
      <c r="AH11">
        <v>82.909999999909701</v>
      </c>
      <c r="AI11">
        <v>14.101453818</v>
      </c>
      <c r="AJ11">
        <v>1348.4018817189601</v>
      </c>
      <c r="AK11">
        <v>16.010000000000002</v>
      </c>
      <c r="AL11" s="6">
        <v>6749.63335429789</v>
      </c>
      <c r="AM11">
        <v>82.909999999909701</v>
      </c>
      <c r="AN11">
        <v>141.27999999996501</v>
      </c>
      <c r="AO11">
        <v>22.5016348266</v>
      </c>
      <c r="AP11">
        <v>61.489999999999696</v>
      </c>
      <c r="AQ11" s="6">
        <v>6028.8177821522204</v>
      </c>
      <c r="AR11">
        <v>7.7679719266242202</v>
      </c>
      <c r="AS11">
        <v>0</v>
      </c>
      <c r="AT11">
        <v>61.490000000102803</v>
      </c>
      <c r="AU11" s="2">
        <v>521490.00000093598</v>
      </c>
      <c r="AV11">
        <v>125</v>
      </c>
      <c r="AW11">
        <v>5.87125423078</v>
      </c>
      <c r="AX11">
        <v>86.2800000000002</v>
      </c>
      <c r="AY11" s="6">
        <v>6477.0140844488096</v>
      </c>
      <c r="AZ11">
        <v>7.8914707403</v>
      </c>
      <c r="BA11">
        <v>1.1365703432710601</v>
      </c>
      <c r="BB11">
        <v>0</v>
      </c>
      <c r="BC11">
        <v>86.280000000013601</v>
      </c>
      <c r="BD11">
        <v>1301.27999999897</v>
      </c>
      <c r="BE11">
        <v>277.18575567800002</v>
      </c>
      <c r="BF11">
        <v>700.00000000000296</v>
      </c>
      <c r="BG11" s="6">
        <v>3578.9438474737499</v>
      </c>
      <c r="BH11">
        <v>700.00000000056002</v>
      </c>
      <c r="BI11">
        <v>22.388103608810599</v>
      </c>
      <c r="BJ11">
        <v>372.561499567</v>
      </c>
      <c r="BK11" s="6">
        <v>4841.63754126612</v>
      </c>
      <c r="BL11">
        <v>716.29799999926195</v>
      </c>
      <c r="BM11">
        <v>174.21499999996399</v>
      </c>
      <c r="BN11">
        <v>21.52</v>
      </c>
      <c r="BO11">
        <v>3.3602260021768</v>
      </c>
      <c r="BP11" s="6">
        <v>6058.2149561679698</v>
      </c>
      <c r="BQ11">
        <v>24</v>
      </c>
      <c r="BR11">
        <v>14</v>
      </c>
      <c r="BS11" s="6">
        <v>9299.1097943897494</v>
      </c>
      <c r="BT11">
        <v>53</v>
      </c>
      <c r="BU11">
        <v>31.04</v>
      </c>
      <c r="BV11" s="6">
        <v>7643.9241905511699</v>
      </c>
      <c r="BW11" s="2">
        <v>114999.999999937</v>
      </c>
      <c r="BX11">
        <v>136.51999999998301</v>
      </c>
      <c r="BY11">
        <v>115</v>
      </c>
      <c r="BZ11">
        <v>460</v>
      </c>
      <c r="CA11">
        <v>215</v>
      </c>
      <c r="CB11">
        <v>235.90999999946101</v>
      </c>
      <c r="CD11" s="2"/>
      <c r="CF11" s="2"/>
      <c r="CH11" s="2"/>
    </row>
    <row r="12" spans="1:86" x14ac:dyDescent="0.25">
      <c r="A12" s="1">
        <v>44377</v>
      </c>
      <c r="B12" t="s">
        <v>40</v>
      </c>
      <c r="C12">
        <v>242.000000001008</v>
      </c>
      <c r="D12">
        <v>202.11999999990101</v>
      </c>
      <c r="E12">
        <v>163.80999999997101</v>
      </c>
      <c r="F12">
        <v>265</v>
      </c>
      <c r="G12">
        <v>167.11999999990101</v>
      </c>
      <c r="H12">
        <v>38</v>
      </c>
      <c r="I12">
        <v>59.999999999999702</v>
      </c>
      <c r="J12">
        <v>140.572000000092</v>
      </c>
      <c r="K12">
        <v>2219.5899999907701</v>
      </c>
      <c r="L12" s="6">
        <v>3149.6285268167398</v>
      </c>
      <c r="M12">
        <v>295.47489062477501</v>
      </c>
      <c r="N12">
        <v>666.48788667577605</v>
      </c>
      <c r="O12">
        <v>16.010000000000002</v>
      </c>
      <c r="P12">
        <v>107.48</v>
      </c>
      <c r="Q12" s="6">
        <v>1380.04503779685</v>
      </c>
      <c r="R12">
        <v>71.953527200015003</v>
      </c>
      <c r="S12">
        <v>89.804017580220304</v>
      </c>
      <c r="T12">
        <v>20</v>
      </c>
      <c r="U12">
        <v>242.000000001008</v>
      </c>
      <c r="V12">
        <v>45.4280437926</v>
      </c>
      <c r="W12">
        <v>152.12</v>
      </c>
      <c r="X12" s="6">
        <v>7500.6244335301799</v>
      </c>
      <c r="Y12">
        <v>1.33660998082307</v>
      </c>
      <c r="Z12">
        <v>152.11999999990101</v>
      </c>
      <c r="AA12">
        <v>167.11999999990101</v>
      </c>
      <c r="AB12">
        <v>59.469587853100002</v>
      </c>
      <c r="AC12">
        <v>167.11999999990101</v>
      </c>
      <c r="AD12">
        <v>107.48</v>
      </c>
      <c r="AE12" s="6">
        <v>7147.9356402230896</v>
      </c>
      <c r="AF12">
        <v>167.11999999990101</v>
      </c>
      <c r="AG12" s="2">
        <v>4808.4055555630703</v>
      </c>
      <c r="AH12">
        <v>202.11999999990101</v>
      </c>
      <c r="AI12">
        <v>22.406896956099999</v>
      </c>
      <c r="AJ12" s="2">
        <v>3396.7388888872201</v>
      </c>
      <c r="AK12">
        <v>16.010000000000002</v>
      </c>
      <c r="AL12" s="6">
        <v>6749.63335429789</v>
      </c>
      <c r="AM12">
        <v>131.742148760356</v>
      </c>
      <c r="AN12">
        <v>163.80999999997101</v>
      </c>
      <c r="AO12">
        <v>86.529762888099995</v>
      </c>
      <c r="AP12">
        <v>313.69</v>
      </c>
      <c r="AQ12" s="6">
        <v>6024.7131837598399</v>
      </c>
      <c r="AR12">
        <v>10.2802274704847</v>
      </c>
      <c r="AS12">
        <v>76.936476368594001</v>
      </c>
      <c r="AT12">
        <v>236.75352363143401</v>
      </c>
      <c r="AU12" s="2">
        <v>753689.99999939802</v>
      </c>
      <c r="AV12">
        <v>265</v>
      </c>
      <c r="AW12">
        <v>8.3145370480499992</v>
      </c>
      <c r="AX12">
        <v>118.81</v>
      </c>
      <c r="AY12" s="6">
        <v>6499.5469429790001</v>
      </c>
      <c r="AZ12">
        <v>11.5479681223</v>
      </c>
      <c r="BA12">
        <v>2.1116776791613301</v>
      </c>
      <c r="BB12">
        <v>17.390474200578002</v>
      </c>
      <c r="BC12">
        <v>101.419525799372</v>
      </c>
      <c r="BD12">
        <v>2219.5899999907701</v>
      </c>
      <c r="BE12">
        <v>300.03152277499998</v>
      </c>
      <c r="BF12">
        <v>739.99999999999898</v>
      </c>
      <c r="BG12" s="6">
        <v>3593.9751607283401</v>
      </c>
      <c r="BH12">
        <v>739.99999999915894</v>
      </c>
      <c r="BI12">
        <v>37.926575752517103</v>
      </c>
      <c r="BJ12">
        <v>416.71044829800002</v>
      </c>
      <c r="BK12" s="6">
        <v>4948.4274271001104</v>
      </c>
      <c r="BL12">
        <v>757.03500000048405</v>
      </c>
      <c r="BM12">
        <v>140.572000000092</v>
      </c>
      <c r="BN12">
        <v>28.26</v>
      </c>
      <c r="BO12">
        <v>4.1991710956104402</v>
      </c>
      <c r="BP12" s="6">
        <v>6062.5104222112795</v>
      </c>
      <c r="BQ12">
        <v>38</v>
      </c>
      <c r="BR12">
        <v>20</v>
      </c>
      <c r="BS12" s="6">
        <v>9311.2823960629794</v>
      </c>
      <c r="BT12">
        <v>59.999999999999702</v>
      </c>
      <c r="BU12">
        <v>42.74</v>
      </c>
      <c r="BV12" s="6">
        <v>7651.0908844488104</v>
      </c>
      <c r="BW12" s="2">
        <v>120000</v>
      </c>
      <c r="BX12">
        <v>148.259999999988</v>
      </c>
      <c r="BY12">
        <v>120</v>
      </c>
      <c r="BZ12">
        <v>440</v>
      </c>
      <c r="CA12">
        <v>145</v>
      </c>
      <c r="CB12">
        <v>286.12000000044702</v>
      </c>
      <c r="CD12" s="2"/>
      <c r="CF12" s="2"/>
      <c r="CH12" s="2"/>
    </row>
    <row r="13" spans="1:86" x14ac:dyDescent="0.25">
      <c r="A13" s="1">
        <v>44408</v>
      </c>
      <c r="B13" t="s">
        <v>2</v>
      </c>
      <c r="C13">
        <v>98.499999999929898</v>
      </c>
      <c r="D13">
        <v>92.230000000044498</v>
      </c>
      <c r="E13">
        <v>168.34999999995199</v>
      </c>
      <c r="F13">
        <v>165</v>
      </c>
      <c r="G13">
        <v>82.229999999974396</v>
      </c>
      <c r="H13">
        <v>15</v>
      </c>
      <c r="I13">
        <v>27</v>
      </c>
      <c r="J13">
        <v>53.3719999999769</v>
      </c>
      <c r="K13" s="6">
        <v>726.70399999907602</v>
      </c>
      <c r="L13" s="6">
        <v>3235.9503360633998</v>
      </c>
      <c r="M13">
        <v>319.46294116942698</v>
      </c>
      <c r="N13">
        <v>686.29645120201201</v>
      </c>
      <c r="O13">
        <v>16.010000000000002</v>
      </c>
      <c r="P13">
        <v>107.48</v>
      </c>
      <c r="Q13" s="6">
        <v>1341.0356651208299</v>
      </c>
      <c r="R13">
        <v>63.453527200058701</v>
      </c>
      <c r="S13">
        <v>74.730013978457805</v>
      </c>
      <c r="T13">
        <v>23.5</v>
      </c>
      <c r="U13">
        <v>98.499999999929898</v>
      </c>
      <c r="V13">
        <v>23.4737959522</v>
      </c>
      <c r="W13">
        <v>77.23</v>
      </c>
      <c r="X13" s="6">
        <v>7503.0100903543198</v>
      </c>
      <c r="Y13">
        <v>1.4614354734919699</v>
      </c>
      <c r="Z13">
        <v>77.229999999939395</v>
      </c>
      <c r="AA13">
        <v>82.229999999974396</v>
      </c>
      <c r="AB13">
        <v>29.261513937</v>
      </c>
      <c r="AC13">
        <v>82.229999999974396</v>
      </c>
      <c r="AD13">
        <v>107.48</v>
      </c>
      <c r="AE13" s="6">
        <v>7147.9356402230896</v>
      </c>
      <c r="AF13">
        <v>82.229999999974396</v>
      </c>
      <c r="AG13" s="2">
        <v>1142.1814516111201</v>
      </c>
      <c r="AH13">
        <v>92.230000000044498</v>
      </c>
      <c r="AI13">
        <v>15.6866130218</v>
      </c>
      <c r="AJ13" s="2">
        <v>1499.9771505383601</v>
      </c>
      <c r="AK13">
        <v>16.010000000000002</v>
      </c>
      <c r="AL13" s="6">
        <v>6749.63335429789</v>
      </c>
      <c r="AM13">
        <v>92.230000000044498</v>
      </c>
      <c r="AN13">
        <v>168.34999999995199</v>
      </c>
      <c r="AO13">
        <v>23.8330069095</v>
      </c>
      <c r="AP13">
        <v>65.360000000000198</v>
      </c>
      <c r="AQ13" s="6">
        <v>6027.0322292978899</v>
      </c>
      <c r="AR13">
        <v>13.2153179358606</v>
      </c>
      <c r="AS13">
        <v>0</v>
      </c>
      <c r="AT13">
        <v>65.360000000101607</v>
      </c>
      <c r="AU13" s="2">
        <v>135359.99999993999</v>
      </c>
      <c r="AV13">
        <v>165</v>
      </c>
      <c r="AW13">
        <v>9.5065704903700006</v>
      </c>
      <c r="AX13">
        <v>138.35</v>
      </c>
      <c r="AY13" s="6">
        <v>6502.6842639763699</v>
      </c>
      <c r="AZ13">
        <v>12.7776485086</v>
      </c>
      <c r="BA13">
        <v>2.6619494548443301</v>
      </c>
      <c r="BB13">
        <v>36.011538778368703</v>
      </c>
      <c r="BC13">
        <v>102.338461221591</v>
      </c>
      <c r="BD13" s="6">
        <v>726.70399999907602</v>
      </c>
      <c r="BE13">
        <v>357.77978103499998</v>
      </c>
      <c r="BF13">
        <v>869.99999999999898</v>
      </c>
      <c r="BG13" s="6">
        <v>3592.05206699475</v>
      </c>
      <c r="BH13">
        <v>869.99999999957902</v>
      </c>
      <c r="BI13">
        <v>47.762168534751801</v>
      </c>
      <c r="BJ13">
        <v>480.88680246600001</v>
      </c>
      <c r="BK13" s="6">
        <v>4934.2749744181101</v>
      </c>
      <c r="BL13">
        <v>894.20600000031402</v>
      </c>
      <c r="BM13">
        <v>53.3719999999769</v>
      </c>
      <c r="BN13">
        <v>30.74</v>
      </c>
      <c r="BO13">
        <v>4.4353726759509202</v>
      </c>
      <c r="BP13" s="6">
        <v>6059.4662504593098</v>
      </c>
      <c r="BQ13">
        <v>15</v>
      </c>
      <c r="BR13">
        <v>23.5</v>
      </c>
      <c r="BS13" s="6">
        <v>9305.8200699803092</v>
      </c>
      <c r="BT13">
        <v>27</v>
      </c>
      <c r="BU13">
        <v>41.54</v>
      </c>
      <c r="BV13" s="6">
        <v>7644.6701017060304</v>
      </c>
      <c r="BW13" s="2">
        <v>50999.999999922897</v>
      </c>
      <c r="BX13">
        <v>81.740000000081693</v>
      </c>
      <c r="BY13">
        <v>51</v>
      </c>
      <c r="BZ13">
        <v>70</v>
      </c>
      <c r="CA13">
        <v>43</v>
      </c>
      <c r="CB13">
        <v>70.229999999890396</v>
      </c>
      <c r="CD13" s="2"/>
      <c r="CF13" s="2"/>
      <c r="CH13" s="2"/>
    </row>
    <row r="14" spans="1:86" x14ac:dyDescent="0.25">
      <c r="A14" s="1">
        <v>44439</v>
      </c>
      <c r="B14" t="s">
        <v>42</v>
      </c>
      <c r="C14">
        <v>60.999999999993001</v>
      </c>
      <c r="D14">
        <v>92.230000000044498</v>
      </c>
      <c r="E14">
        <v>76.640000000024301</v>
      </c>
      <c r="F14">
        <v>60</v>
      </c>
      <c r="G14">
        <v>85.2299999999954</v>
      </c>
      <c r="H14">
        <v>8.0000000000000302</v>
      </c>
      <c r="I14">
        <v>17</v>
      </c>
      <c r="J14">
        <v>53.897000000094501</v>
      </c>
      <c r="K14" s="6">
        <v>477.09700000071302</v>
      </c>
      <c r="L14" s="6">
        <v>3214.9336397887801</v>
      </c>
      <c r="M14">
        <v>310.58729269634699</v>
      </c>
      <c r="N14">
        <v>663.95471476364401</v>
      </c>
      <c r="O14">
        <v>16.010000000000002</v>
      </c>
      <c r="P14">
        <v>107.48</v>
      </c>
      <c r="Q14" s="6">
        <v>1314.51360196257</v>
      </c>
      <c r="R14">
        <v>52.453527199996103</v>
      </c>
      <c r="S14">
        <v>53.529181175605501</v>
      </c>
      <c r="T14">
        <v>19</v>
      </c>
      <c r="U14">
        <v>60.999999999993001</v>
      </c>
      <c r="V14">
        <v>24.983600160999998</v>
      </c>
      <c r="W14">
        <v>82.230000000000302</v>
      </c>
      <c r="X14" s="6">
        <v>7500.3170399934297</v>
      </c>
      <c r="Y14">
        <v>1.11173643877603</v>
      </c>
      <c r="Z14">
        <v>82.229999999974396</v>
      </c>
      <c r="AA14">
        <v>85.2299999999954</v>
      </c>
      <c r="AB14">
        <v>30.3357508474</v>
      </c>
      <c r="AC14">
        <v>85.2299999999954</v>
      </c>
      <c r="AD14">
        <v>107.48</v>
      </c>
      <c r="AE14" s="6">
        <v>7147.9356402230896</v>
      </c>
      <c r="AF14">
        <v>85.2299999999954</v>
      </c>
      <c r="AG14" s="2">
        <v>1012.07392473202</v>
      </c>
      <c r="AH14">
        <v>92.230000000044498</v>
      </c>
      <c r="AI14">
        <v>15.6866130218</v>
      </c>
      <c r="AJ14" s="2">
        <v>1499.9771505383601</v>
      </c>
      <c r="AK14">
        <v>16.010000000000002</v>
      </c>
      <c r="AL14" s="6">
        <v>6749.63335429789</v>
      </c>
      <c r="AM14">
        <v>92.230000000044498</v>
      </c>
      <c r="AN14">
        <v>76.640000000024301</v>
      </c>
      <c r="AO14">
        <v>31.4376347613</v>
      </c>
      <c r="AP14">
        <v>86.079999999999799</v>
      </c>
      <c r="AQ14" s="6">
        <v>6026.4720117782099</v>
      </c>
      <c r="AR14">
        <v>12.4173642354178</v>
      </c>
      <c r="AS14">
        <v>0</v>
      </c>
      <c r="AT14">
        <v>86.079999999968805</v>
      </c>
      <c r="AU14" s="2">
        <v>107079.999999899</v>
      </c>
      <c r="AV14">
        <v>60</v>
      </c>
      <c r="AW14">
        <v>6.2518910788199999</v>
      </c>
      <c r="AX14">
        <v>66.639999999999901</v>
      </c>
      <c r="AY14" s="6">
        <v>6501.5331804461903</v>
      </c>
      <c r="AZ14">
        <v>8.4030794070199999</v>
      </c>
      <c r="BA14">
        <v>2.23564847326239</v>
      </c>
      <c r="BB14">
        <v>0</v>
      </c>
      <c r="BC14">
        <v>66.639999999954298</v>
      </c>
      <c r="BD14" s="6">
        <v>477.09700000071302</v>
      </c>
      <c r="BE14">
        <v>363.30211084199999</v>
      </c>
      <c r="BF14">
        <v>889.99999999999898</v>
      </c>
      <c r="BG14" s="6">
        <v>3587.3432566601</v>
      </c>
      <c r="BH14">
        <v>889.99999999971897</v>
      </c>
      <c r="BI14">
        <v>46.718342722804699</v>
      </c>
      <c r="BJ14">
        <v>488.30928876600001</v>
      </c>
      <c r="BK14" s="6">
        <v>4900.2289481924699</v>
      </c>
      <c r="BL14">
        <v>910.310000000797</v>
      </c>
      <c r="BM14">
        <v>53.897000000094501</v>
      </c>
      <c r="BN14">
        <v>28.76</v>
      </c>
      <c r="BO14">
        <v>3.5450631599928499</v>
      </c>
      <c r="BP14" s="6">
        <v>6057.35261568241</v>
      </c>
      <c r="BQ14">
        <v>8.0000000000000302</v>
      </c>
      <c r="BR14">
        <v>19</v>
      </c>
      <c r="BS14" s="6">
        <v>9297.9763118110095</v>
      </c>
      <c r="BT14">
        <v>17</v>
      </c>
      <c r="BU14">
        <v>37.81</v>
      </c>
      <c r="BV14" s="6">
        <v>7634.6163862860803</v>
      </c>
      <c r="BW14" s="2">
        <v>29999.999999993001</v>
      </c>
      <c r="BX14">
        <v>58.7599999999251</v>
      </c>
      <c r="BY14">
        <v>30</v>
      </c>
      <c r="BZ14">
        <v>21</v>
      </c>
      <c r="CA14">
        <v>35</v>
      </c>
      <c r="CB14">
        <v>62.230000000051497</v>
      </c>
      <c r="CD14" s="2"/>
      <c r="CF14" s="2"/>
      <c r="CH14" s="2"/>
    </row>
    <row r="15" spans="1:86" x14ac:dyDescent="0.25">
      <c r="A15" s="1">
        <v>44469</v>
      </c>
      <c r="B15" t="s">
        <v>0</v>
      </c>
      <c r="C15">
        <v>44.4999999999579</v>
      </c>
      <c r="D15">
        <v>86.280000000090695</v>
      </c>
      <c r="E15">
        <v>67.499999999999901</v>
      </c>
      <c r="F15">
        <v>45</v>
      </c>
      <c r="G15">
        <v>81.280000000090695</v>
      </c>
      <c r="H15">
        <v>5.9999999999999698</v>
      </c>
      <c r="I15">
        <v>15</v>
      </c>
      <c r="J15">
        <v>46.389000000084401</v>
      </c>
      <c r="K15">
        <v>424.54899999934901</v>
      </c>
      <c r="L15" s="6">
        <v>3184.9372699974201</v>
      </c>
      <c r="M15">
        <v>294.27506792941801</v>
      </c>
      <c r="N15">
        <v>628.22260616313804</v>
      </c>
      <c r="O15">
        <v>16.010000000000002</v>
      </c>
      <c r="P15">
        <v>107.48</v>
      </c>
      <c r="Q15" s="6">
        <v>1307.9250787896999</v>
      </c>
      <c r="R15">
        <v>40.953527199993196</v>
      </c>
      <c r="S15">
        <v>38.6534730911781</v>
      </c>
      <c r="T15">
        <v>17.5</v>
      </c>
      <c r="U15">
        <v>44.4999999999579</v>
      </c>
      <c r="V15">
        <v>23.8659457923</v>
      </c>
      <c r="W15">
        <v>79.2800000000002</v>
      </c>
      <c r="X15" s="6">
        <v>7495.9260060039296</v>
      </c>
      <c r="Y15">
        <v>0.95210860057333802</v>
      </c>
      <c r="Z15">
        <v>79.279999999922595</v>
      </c>
      <c r="AA15">
        <v>81.280000000090695</v>
      </c>
      <c r="AB15">
        <v>28.935256110600001</v>
      </c>
      <c r="AC15">
        <v>81.280000000090695</v>
      </c>
      <c r="AD15">
        <v>107.48</v>
      </c>
      <c r="AE15" s="6">
        <v>7147.9356402230896</v>
      </c>
      <c r="AF15">
        <v>81.280000000090695</v>
      </c>
      <c r="AG15" s="2">
        <v>1433.17777777789</v>
      </c>
      <c r="AH15">
        <v>86.280000000090695</v>
      </c>
      <c r="AI15">
        <v>8.97996731922</v>
      </c>
      <c r="AJ15" s="2">
        <v>1449.9833333348599</v>
      </c>
      <c r="AK15">
        <v>16.010000000000002</v>
      </c>
      <c r="AL15" s="6">
        <v>6749.63335429789</v>
      </c>
      <c r="AM15">
        <v>51.906187588974298</v>
      </c>
      <c r="AN15">
        <v>67.499999999999901</v>
      </c>
      <c r="AO15">
        <v>32.0155582903</v>
      </c>
      <c r="AP15" s="6">
        <v>87.769999999999797</v>
      </c>
      <c r="AQ15" s="6">
        <v>6025.6674358595701</v>
      </c>
      <c r="AR15">
        <v>10.926224729580399</v>
      </c>
      <c r="AS15">
        <v>0</v>
      </c>
      <c r="AT15">
        <v>87.769999999976406</v>
      </c>
      <c r="AU15" s="2">
        <v>102769.999999976</v>
      </c>
      <c r="AV15">
        <v>45</v>
      </c>
      <c r="AW15">
        <v>1.83998138523</v>
      </c>
      <c r="AX15">
        <v>59.5</v>
      </c>
      <c r="AY15" s="6">
        <v>6499.3857166994703</v>
      </c>
      <c r="AZ15">
        <v>2.5555297017099998</v>
      </c>
      <c r="BA15">
        <v>1.8122247671635301</v>
      </c>
      <c r="BB15">
        <v>39.7129794815366</v>
      </c>
      <c r="BC15">
        <v>19.787020518400301</v>
      </c>
      <c r="BD15">
        <v>424.54899999934901</v>
      </c>
      <c r="BE15">
        <v>279.67740704900001</v>
      </c>
      <c r="BF15">
        <v>689.99999999999704</v>
      </c>
      <c r="BG15" s="6">
        <v>3584.1239183398902</v>
      </c>
      <c r="BH15">
        <v>689.99999999915894</v>
      </c>
      <c r="BI15">
        <v>42.093525667417602</v>
      </c>
      <c r="BJ15">
        <v>388.44084312299998</v>
      </c>
      <c r="BK15" s="6">
        <v>4877.4478790071498</v>
      </c>
      <c r="BL15">
        <v>703.83699999988403</v>
      </c>
      <c r="BM15">
        <v>46.389000000084401</v>
      </c>
      <c r="BN15">
        <v>24.2</v>
      </c>
      <c r="BO15">
        <v>2.7095231704141298</v>
      </c>
      <c r="BP15" s="6">
        <v>6056.82225980971</v>
      </c>
      <c r="BQ15">
        <v>5.9999999999999698</v>
      </c>
      <c r="BR15">
        <v>17.5</v>
      </c>
      <c r="BS15" s="6">
        <v>9288.2912830380501</v>
      </c>
      <c r="BT15">
        <v>15</v>
      </c>
      <c r="BU15">
        <v>29.62</v>
      </c>
      <c r="BV15" s="6">
        <v>7626.2867039370003</v>
      </c>
      <c r="BW15" s="2">
        <v>25000</v>
      </c>
      <c r="BX15">
        <v>49.2000000001008</v>
      </c>
      <c r="BY15">
        <v>25</v>
      </c>
      <c r="BZ15">
        <v>15</v>
      </c>
      <c r="CA15">
        <v>54</v>
      </c>
      <c r="CB15">
        <v>85.280000000006694</v>
      </c>
      <c r="CD15" s="2"/>
      <c r="CF15" s="2"/>
      <c r="CH15" s="2"/>
    </row>
    <row r="16" spans="1:86" x14ac:dyDescent="0.25">
      <c r="A16" s="1">
        <v>44500</v>
      </c>
      <c r="B16" t="s">
        <v>41</v>
      </c>
      <c r="C16">
        <v>40.539999999966902</v>
      </c>
      <c r="D16">
        <v>83.700000000086803</v>
      </c>
      <c r="E16">
        <v>71.010000000065205</v>
      </c>
      <c r="F16">
        <v>48.02</v>
      </c>
      <c r="G16">
        <v>78.339999999971099</v>
      </c>
      <c r="H16">
        <v>5.83</v>
      </c>
      <c r="I16">
        <v>14.17</v>
      </c>
      <c r="J16">
        <v>42.067000000048601</v>
      </c>
      <c r="K16">
        <v>484.94700000030201</v>
      </c>
      <c r="L16" s="6">
        <v>3182.0890959399999</v>
      </c>
      <c r="M16">
        <v>279.62690726746303</v>
      </c>
      <c r="N16">
        <v>592.01647722021403</v>
      </c>
      <c r="O16">
        <v>16.010000000000002</v>
      </c>
      <c r="P16">
        <v>107.48</v>
      </c>
      <c r="Q16" s="6">
        <v>1317.59825696451</v>
      </c>
      <c r="R16">
        <v>35.283527199988697</v>
      </c>
      <c r="S16">
        <v>35.4806338435558</v>
      </c>
      <c r="T16">
        <v>11.5</v>
      </c>
      <c r="U16">
        <v>40.539999999966902</v>
      </c>
      <c r="V16">
        <v>22.676990545500001</v>
      </c>
      <c r="W16">
        <v>76.229999999999706</v>
      </c>
      <c r="X16" s="6">
        <v>7491.3662383202</v>
      </c>
      <c r="Y16">
        <v>0.51612894254348796</v>
      </c>
      <c r="Z16">
        <v>76.229999999932403</v>
      </c>
      <c r="AA16">
        <v>78.339999999971099</v>
      </c>
      <c r="AB16">
        <v>27.88983078</v>
      </c>
      <c r="AC16">
        <v>78.339999999971099</v>
      </c>
      <c r="AD16">
        <v>107.48</v>
      </c>
      <c r="AE16" s="6">
        <v>7147.9356402230896</v>
      </c>
      <c r="AF16">
        <v>78.339999999971099</v>
      </c>
      <c r="AG16" s="2">
        <v>1972.5927419361999</v>
      </c>
      <c r="AH16">
        <v>83.700000000086803</v>
      </c>
      <c r="AI16">
        <v>14.2501642829</v>
      </c>
      <c r="AJ16" s="2">
        <v>1361.2500000014099</v>
      </c>
      <c r="AK16">
        <v>16.010000000000002</v>
      </c>
      <c r="AL16" s="6">
        <v>6749.63335429789</v>
      </c>
      <c r="AM16">
        <v>83.700000000086803</v>
      </c>
      <c r="AN16">
        <v>71.010000000065205</v>
      </c>
      <c r="AO16">
        <v>24.386193041199999</v>
      </c>
      <c r="AP16">
        <v>66.840000000000302</v>
      </c>
      <c r="AQ16" s="6">
        <v>6025.5908432086499</v>
      </c>
      <c r="AR16">
        <v>7.1321006955573196</v>
      </c>
      <c r="AS16">
        <v>0</v>
      </c>
      <c r="AT16">
        <v>66.839999999999094</v>
      </c>
      <c r="AU16" s="2">
        <v>94719.999999951193</v>
      </c>
      <c r="AV16">
        <v>48.02</v>
      </c>
      <c r="AW16">
        <v>5.5643366564200001</v>
      </c>
      <c r="AX16">
        <v>61.489999999999696</v>
      </c>
      <c r="AY16" s="6">
        <v>6497.3964406167897</v>
      </c>
      <c r="AZ16">
        <v>7.4789471188499999</v>
      </c>
      <c r="BA16">
        <v>1.1781606616108899</v>
      </c>
      <c r="BB16">
        <v>0</v>
      </c>
      <c r="BC16">
        <v>61.490000000102803</v>
      </c>
      <c r="BD16">
        <v>484.94700000030201</v>
      </c>
      <c r="BE16">
        <v>258.54251341600002</v>
      </c>
      <c r="BF16">
        <v>639.99999999999704</v>
      </c>
      <c r="BG16" s="6">
        <v>3582.1727794947501</v>
      </c>
      <c r="BH16">
        <v>640.00000000013995</v>
      </c>
      <c r="BI16">
        <v>28.688750502041099</v>
      </c>
      <c r="BJ16">
        <v>347.50337824799999</v>
      </c>
      <c r="BK16" s="6">
        <v>4863.8373828742097</v>
      </c>
      <c r="BL16">
        <v>648.81100000003005</v>
      </c>
      <c r="BM16">
        <v>42.067000000048601</v>
      </c>
      <c r="BN16">
        <v>21.46</v>
      </c>
      <c r="BO16">
        <v>1.70982182550276</v>
      </c>
      <c r="BP16" s="6">
        <v>6057.60022047243</v>
      </c>
      <c r="BQ16">
        <v>5.83</v>
      </c>
      <c r="BR16">
        <v>11.5</v>
      </c>
      <c r="BS16" s="6">
        <v>9282.6695067913297</v>
      </c>
      <c r="BT16">
        <v>14.17</v>
      </c>
      <c r="BU16">
        <v>17.2</v>
      </c>
      <c r="BV16" s="6">
        <v>7624.277860958</v>
      </c>
      <c r="BW16" s="2">
        <v>23829.999999912801</v>
      </c>
      <c r="BX16">
        <v>45.289999999945898</v>
      </c>
      <c r="BY16">
        <v>23.83</v>
      </c>
      <c r="BZ16">
        <v>27.88</v>
      </c>
      <c r="CA16">
        <v>67.590000000000202</v>
      </c>
      <c r="CB16">
        <v>121.290000000044</v>
      </c>
      <c r="CD16" s="2"/>
      <c r="CF16" s="2"/>
    </row>
    <row r="17" spans="1:86" x14ac:dyDescent="0.25">
      <c r="A17" s="1">
        <v>44530</v>
      </c>
      <c r="B17" t="s">
        <v>42</v>
      </c>
      <c r="C17">
        <v>30.0100000000302</v>
      </c>
      <c r="D17">
        <v>26.779999999922602</v>
      </c>
      <c r="E17">
        <v>78.570000000085699</v>
      </c>
      <c r="F17">
        <v>41.83</v>
      </c>
      <c r="G17">
        <v>22.289999999994901</v>
      </c>
      <c r="H17">
        <v>4.79</v>
      </c>
      <c r="I17">
        <v>8.3699999999999903</v>
      </c>
      <c r="J17">
        <v>24.673000000019101</v>
      </c>
      <c r="K17">
        <v>431.79900000027402</v>
      </c>
      <c r="L17" s="6">
        <v>3196.02681783154</v>
      </c>
      <c r="M17">
        <v>250.824073632199</v>
      </c>
      <c r="N17">
        <v>601.50047758560197</v>
      </c>
      <c r="O17">
        <v>16.010000000000002</v>
      </c>
      <c r="P17">
        <v>107.48</v>
      </c>
      <c r="Q17" s="6">
        <v>1320.5591987545099</v>
      </c>
      <c r="R17">
        <v>35.023527200039297</v>
      </c>
      <c r="S17">
        <v>41.295011186281599</v>
      </c>
      <c r="T17">
        <v>5.05</v>
      </c>
      <c r="U17">
        <v>30.0100000000302</v>
      </c>
      <c r="V17">
        <v>6.0087290430299998</v>
      </c>
      <c r="W17">
        <v>20.29</v>
      </c>
      <c r="X17" s="6">
        <v>7492.5718868110198</v>
      </c>
      <c r="Y17">
        <v>0.235999634694082</v>
      </c>
      <c r="Z17">
        <v>20.289999999994901</v>
      </c>
      <c r="AA17">
        <v>22.289999999994901</v>
      </c>
      <c r="AB17">
        <v>7.9463615710499997</v>
      </c>
      <c r="AC17">
        <v>22.289999999994901</v>
      </c>
      <c r="AD17">
        <v>107.48</v>
      </c>
      <c r="AE17" s="6">
        <v>7147.9356402230896</v>
      </c>
      <c r="AF17">
        <v>22.289999999994901</v>
      </c>
      <c r="AG17" s="2">
        <v>1292.34722222349</v>
      </c>
      <c r="AH17">
        <v>26.779999999922602</v>
      </c>
      <c r="AI17">
        <v>4.5547814889099998</v>
      </c>
      <c r="AJ17" s="2">
        <v>450.05277777647802</v>
      </c>
      <c r="AK17">
        <v>16.010000000000002</v>
      </c>
      <c r="AL17" s="6">
        <v>6749.63335429789</v>
      </c>
      <c r="AM17">
        <v>26.779999999922602</v>
      </c>
      <c r="AN17">
        <v>78.570000000085699</v>
      </c>
      <c r="AO17">
        <v>22.126498460299999</v>
      </c>
      <c r="AP17">
        <v>60.690000000000097</v>
      </c>
      <c r="AQ17" s="6">
        <v>6025.96565423228</v>
      </c>
      <c r="AR17">
        <v>3.38476917171401</v>
      </c>
      <c r="AS17">
        <v>0</v>
      </c>
      <c r="AT17">
        <v>60.689999999986497</v>
      </c>
      <c r="AU17" s="2">
        <v>90150.0000000336</v>
      </c>
      <c r="AV17">
        <v>41.83</v>
      </c>
      <c r="AW17">
        <v>6.1404164679299997</v>
      </c>
      <c r="AX17">
        <v>69.9200000000003</v>
      </c>
      <c r="AY17" s="6">
        <v>6493.35577358923</v>
      </c>
      <c r="AZ17">
        <v>8.5283562054599997</v>
      </c>
      <c r="BA17">
        <v>0.71283363540577904</v>
      </c>
      <c r="BB17">
        <v>0</v>
      </c>
      <c r="BC17">
        <v>69.919999999967999</v>
      </c>
      <c r="BD17">
        <v>431.79900000027402</v>
      </c>
      <c r="BE17">
        <v>257.00341565299999</v>
      </c>
      <c r="BF17">
        <v>640.00000000000205</v>
      </c>
      <c r="BG17" s="6">
        <v>3579.63891820866</v>
      </c>
      <c r="BH17">
        <v>639.99999999915894</v>
      </c>
      <c r="BI17">
        <v>27.439283168201499</v>
      </c>
      <c r="BJ17">
        <v>356.94918840600002</v>
      </c>
      <c r="BK17" s="6">
        <v>4846.3825520655</v>
      </c>
      <c r="BL17">
        <v>641.72000000058097</v>
      </c>
      <c r="BM17">
        <v>24.673000000019101</v>
      </c>
      <c r="BN17">
        <v>20.77</v>
      </c>
      <c r="BO17">
        <v>0.89005821428457299</v>
      </c>
      <c r="BP17" s="6">
        <v>6057.8373568569496</v>
      </c>
      <c r="BQ17">
        <v>4.79</v>
      </c>
      <c r="BR17">
        <v>5.05</v>
      </c>
      <c r="BS17" s="6">
        <v>9282.3941623359497</v>
      </c>
      <c r="BT17">
        <v>8.3699999999999903</v>
      </c>
      <c r="BU17">
        <v>2.48</v>
      </c>
      <c r="BV17" s="6">
        <v>7627.8792057414603</v>
      </c>
      <c r="BW17" s="2">
        <v>16750</v>
      </c>
      <c r="BX17">
        <v>37.520000000060499</v>
      </c>
      <c r="BY17">
        <v>16.75</v>
      </c>
      <c r="BZ17">
        <v>29.46</v>
      </c>
      <c r="CA17">
        <v>50.12</v>
      </c>
      <c r="CB17">
        <v>76.900000000075593</v>
      </c>
      <c r="CD17" s="2"/>
      <c r="CF17" s="2"/>
      <c r="CH17" s="2"/>
    </row>
    <row r="18" spans="1:86" x14ac:dyDescent="0.25">
      <c r="A18" s="1">
        <v>44561</v>
      </c>
      <c r="B18" t="s">
        <v>1</v>
      </c>
      <c r="C18">
        <v>26.1600000000008</v>
      </c>
      <c r="D18">
        <v>43.040000000093002</v>
      </c>
      <c r="E18">
        <v>75.109999999898506</v>
      </c>
      <c r="F18">
        <v>31.99</v>
      </c>
      <c r="G18">
        <v>38.349999999910303</v>
      </c>
      <c r="H18">
        <v>4.68</v>
      </c>
      <c r="I18">
        <v>6.3400000000000301</v>
      </c>
      <c r="J18">
        <v>19.679000000003001</v>
      </c>
      <c r="K18">
        <v>420.12099999958099</v>
      </c>
      <c r="L18" s="6">
        <v>3185.3040912721399</v>
      </c>
      <c r="M18">
        <v>209.888854238623</v>
      </c>
      <c r="N18">
        <v>591.22959535097698</v>
      </c>
      <c r="O18">
        <v>16.010000000000002</v>
      </c>
      <c r="P18">
        <v>107.48</v>
      </c>
      <c r="Q18" s="6">
        <v>1318.1489356120001</v>
      </c>
      <c r="R18">
        <v>34.503527200059303</v>
      </c>
      <c r="S18">
        <v>45.7372486555373</v>
      </c>
      <c r="T18">
        <v>5.2</v>
      </c>
      <c r="U18">
        <v>26.1600000000008</v>
      </c>
      <c r="V18">
        <v>10.7337073367</v>
      </c>
      <c r="W18">
        <v>36.25</v>
      </c>
      <c r="X18" s="6">
        <v>7491.2658066929098</v>
      </c>
      <c r="Y18">
        <v>0.18088223468179301</v>
      </c>
      <c r="Z18">
        <v>36.250000000090999</v>
      </c>
      <c r="AA18">
        <v>38.349999999910303</v>
      </c>
      <c r="AB18">
        <v>13.6468327798</v>
      </c>
      <c r="AC18">
        <v>38.349999999910303</v>
      </c>
      <c r="AD18">
        <v>107.48</v>
      </c>
      <c r="AE18" s="6">
        <v>7147.9356402230896</v>
      </c>
      <c r="AF18">
        <v>38.349999999910303</v>
      </c>
      <c r="AG18" s="2">
        <v>1399.6317204295301</v>
      </c>
      <c r="AH18">
        <v>43.040000000093002</v>
      </c>
      <c r="AI18">
        <v>7.3203060225099996</v>
      </c>
      <c r="AJ18" s="2">
        <v>699.97849462516899</v>
      </c>
      <c r="AK18">
        <v>16.010000000000002</v>
      </c>
      <c r="AL18" s="6">
        <v>6749.63335429789</v>
      </c>
      <c r="AM18">
        <v>43.040000000093002</v>
      </c>
      <c r="AN18">
        <v>75.109999999898506</v>
      </c>
      <c r="AO18">
        <v>30.829263212800001</v>
      </c>
      <c r="AP18">
        <v>84.549999999999699</v>
      </c>
      <c r="AQ18" s="6">
        <v>6025.6773003608896</v>
      </c>
      <c r="AR18">
        <v>1.7116344555974601</v>
      </c>
      <c r="AS18">
        <v>0</v>
      </c>
      <c r="AT18">
        <v>84.550000000060194</v>
      </c>
      <c r="AU18" s="2">
        <v>109820.000000079</v>
      </c>
      <c r="AV18">
        <v>31.99</v>
      </c>
      <c r="AW18">
        <v>6.0446250801800003</v>
      </c>
      <c r="AX18">
        <v>72.250000000000099</v>
      </c>
      <c r="AY18" s="6">
        <v>6487.2002375984202</v>
      </c>
      <c r="AZ18">
        <v>8.1244960755100006</v>
      </c>
      <c r="BA18">
        <v>0.67521939397823805</v>
      </c>
      <c r="BB18">
        <v>0</v>
      </c>
      <c r="BC18">
        <v>72.249999999908894</v>
      </c>
      <c r="BD18">
        <v>420.12099999958099</v>
      </c>
      <c r="BE18">
        <v>286.42701912000001</v>
      </c>
      <c r="BF18">
        <v>720.00000000000296</v>
      </c>
      <c r="BG18" s="6">
        <v>3576.1229492125899</v>
      </c>
      <c r="BH18">
        <v>720.00000000069997</v>
      </c>
      <c r="BI18">
        <v>21.5239825675805</v>
      </c>
      <c r="BJ18">
        <v>384.98255258099999</v>
      </c>
      <c r="BK18" s="6">
        <v>4822.5749304239998</v>
      </c>
      <c r="BL18">
        <v>724.91699999936998</v>
      </c>
      <c r="BM18">
        <v>19.679000000003001</v>
      </c>
      <c r="BN18">
        <v>21.46</v>
      </c>
      <c r="BO18">
        <v>0.62926314233313296</v>
      </c>
      <c r="BP18" s="6">
        <v>6057.6443233267701</v>
      </c>
      <c r="BQ18">
        <v>4.68</v>
      </c>
      <c r="BR18">
        <v>5.2</v>
      </c>
      <c r="BS18" s="6">
        <v>9281.8375900590509</v>
      </c>
      <c r="BT18">
        <v>6.3400000000000301</v>
      </c>
      <c r="BU18">
        <v>1.84</v>
      </c>
      <c r="BV18" s="6">
        <v>7630.4316097440897</v>
      </c>
      <c r="BW18" s="2">
        <v>15250.0000000091</v>
      </c>
      <c r="BX18">
        <v>36.709999999977001</v>
      </c>
      <c r="BY18">
        <v>15.25</v>
      </c>
      <c r="BZ18">
        <v>25.27</v>
      </c>
      <c r="CA18">
        <v>43.02</v>
      </c>
      <c r="CB18">
        <v>86.059999999964305</v>
      </c>
      <c r="CD18" s="2"/>
      <c r="CF18" s="2"/>
      <c r="CH18" s="2"/>
    </row>
    <row r="19" spans="1:86" x14ac:dyDescent="0.25">
      <c r="A19" s="1">
        <v>44592</v>
      </c>
      <c r="B19" t="s">
        <v>39</v>
      </c>
      <c r="C19">
        <v>25.159999999993801</v>
      </c>
      <c r="D19">
        <v>43.040000000093002</v>
      </c>
      <c r="E19">
        <v>82.279999999985606</v>
      </c>
      <c r="F19">
        <v>30.31</v>
      </c>
      <c r="G19">
        <v>38.2999999998991</v>
      </c>
      <c r="H19">
        <v>4.3499999999999996</v>
      </c>
      <c r="I19">
        <v>5.39</v>
      </c>
      <c r="J19">
        <v>18.369999999991901</v>
      </c>
      <c r="K19">
        <v>416.71999999960099</v>
      </c>
      <c r="L19" s="6">
        <v>3181.4784341393402</v>
      </c>
      <c r="M19">
        <v>167.35599673395799</v>
      </c>
      <c r="N19">
        <v>580.11010407717697</v>
      </c>
      <c r="O19">
        <v>16.010000000000002</v>
      </c>
      <c r="P19">
        <v>107.48</v>
      </c>
      <c r="Q19" s="6">
        <v>1314.43334079699</v>
      </c>
      <c r="R19">
        <v>33.653527199990698</v>
      </c>
      <c r="S19">
        <v>49.2270212597765</v>
      </c>
      <c r="T19">
        <v>5.2</v>
      </c>
      <c r="U19">
        <v>25.159999999993801</v>
      </c>
      <c r="V19">
        <v>10.6498593786</v>
      </c>
      <c r="W19">
        <v>36.1</v>
      </c>
      <c r="X19" s="6">
        <v>7489.8410229002502</v>
      </c>
      <c r="Y19">
        <v>0.179491273595239</v>
      </c>
      <c r="Z19">
        <v>36.100000000057399</v>
      </c>
      <c r="AA19">
        <v>38.2999999998991</v>
      </c>
      <c r="AB19">
        <v>13.6302124655</v>
      </c>
      <c r="AC19">
        <v>38.2999999998991</v>
      </c>
      <c r="AD19">
        <v>107.48</v>
      </c>
      <c r="AE19" s="6">
        <v>7147.9356402230896</v>
      </c>
      <c r="AF19">
        <v>38.2999999998991</v>
      </c>
      <c r="AG19" s="2">
        <v>1290.3413978491101</v>
      </c>
      <c r="AH19">
        <v>43.040000000093002</v>
      </c>
      <c r="AI19">
        <v>7.3203060225099996</v>
      </c>
      <c r="AJ19">
        <v>699.97849462516899</v>
      </c>
      <c r="AK19">
        <v>16.010000000000002</v>
      </c>
      <c r="AL19" s="6">
        <v>6749.63335429789</v>
      </c>
      <c r="AM19">
        <v>43.040000000093002</v>
      </c>
      <c r="AN19">
        <v>82.279999999985606</v>
      </c>
      <c r="AO19">
        <v>30.817270133899999</v>
      </c>
      <c r="AP19">
        <v>84.549999999999699</v>
      </c>
      <c r="AQ19" s="6">
        <v>6025.5744213910702</v>
      </c>
      <c r="AR19">
        <v>1.7086829969872199</v>
      </c>
      <c r="AS19">
        <v>0</v>
      </c>
      <c r="AT19">
        <v>84.550000000060194</v>
      </c>
      <c r="AU19" s="2">
        <v>109620.00000003399</v>
      </c>
      <c r="AV19">
        <v>30.31</v>
      </c>
      <c r="AW19">
        <v>5.6350129794099999</v>
      </c>
      <c r="AX19">
        <v>72.250000000000099</v>
      </c>
      <c r="AY19" s="6">
        <v>6480.1115707348999</v>
      </c>
      <c r="AZ19">
        <v>7.5739421766200001</v>
      </c>
      <c r="BA19">
        <v>0.59285750430016104</v>
      </c>
      <c r="BB19">
        <v>0</v>
      </c>
      <c r="BC19">
        <v>72.249999999908894</v>
      </c>
      <c r="BD19">
        <v>416.71999999960099</v>
      </c>
      <c r="BE19">
        <v>337.84564007099999</v>
      </c>
      <c r="BF19">
        <v>860.00000000000296</v>
      </c>
      <c r="BG19" s="6">
        <v>3571.08091748687</v>
      </c>
      <c r="BH19">
        <v>859.99999999950899</v>
      </c>
      <c r="BI19">
        <v>6.3406597823121098</v>
      </c>
      <c r="BJ19">
        <v>454.09360224599999</v>
      </c>
      <c r="BK19" s="6">
        <v>4789.26969564917</v>
      </c>
      <c r="BL19">
        <v>870.90200000038897</v>
      </c>
      <c r="BM19">
        <v>18.369999999991901</v>
      </c>
      <c r="BN19">
        <v>21.46</v>
      </c>
      <c r="BO19">
        <v>0.62559481511803905</v>
      </c>
      <c r="BP19" s="6">
        <v>6057.3461631889704</v>
      </c>
      <c r="BQ19">
        <v>4.3499999999999996</v>
      </c>
      <c r="BR19">
        <v>5.2</v>
      </c>
      <c r="BS19" s="6">
        <v>9280.9121362204605</v>
      </c>
      <c r="BT19">
        <v>5.39</v>
      </c>
      <c r="BU19">
        <v>1.84</v>
      </c>
      <c r="BV19" s="6">
        <v>7632.35028116797</v>
      </c>
      <c r="BW19" s="2">
        <v>13580.0000000039</v>
      </c>
      <c r="BX19">
        <v>35.040000000036997</v>
      </c>
      <c r="BY19">
        <v>13.58</v>
      </c>
      <c r="BZ19">
        <v>25.07</v>
      </c>
      <c r="CA19">
        <v>36.299999999999997</v>
      </c>
      <c r="CB19">
        <v>79.339999999978104</v>
      </c>
    </row>
    <row r="20" spans="1:86" x14ac:dyDescent="0.25">
      <c r="A20" s="1">
        <v>44620</v>
      </c>
      <c r="B20" t="s">
        <v>39</v>
      </c>
      <c r="C20">
        <v>23.2899999999809</v>
      </c>
      <c r="D20">
        <v>38.880000000001097</v>
      </c>
      <c r="E20">
        <v>82.140000000087397</v>
      </c>
      <c r="F20">
        <v>27.66</v>
      </c>
      <c r="G20">
        <v>34.939999999958502</v>
      </c>
      <c r="H20">
        <v>3.8</v>
      </c>
      <c r="I20">
        <v>4.74</v>
      </c>
      <c r="J20">
        <v>26.850000000022401</v>
      </c>
      <c r="K20">
        <v>424.46599999998102</v>
      </c>
      <c r="L20" s="6">
        <v>3185.0003530341</v>
      </c>
      <c r="M20">
        <v>129.26590764807801</v>
      </c>
      <c r="N20">
        <v>570.74331165567503</v>
      </c>
      <c r="O20">
        <v>16.010000000000002</v>
      </c>
      <c r="P20">
        <v>107.48</v>
      </c>
      <c r="Q20" s="6">
        <v>1320.9728022665199</v>
      </c>
      <c r="R20">
        <v>32.753527199984802</v>
      </c>
      <c r="S20">
        <v>52.218762991245498</v>
      </c>
      <c r="T20">
        <v>4.7</v>
      </c>
      <c r="U20">
        <v>23.2899999999809</v>
      </c>
      <c r="V20">
        <v>9.5383922320399996</v>
      </c>
      <c r="W20">
        <v>32.44</v>
      </c>
      <c r="X20" s="6">
        <v>7488.6312635170498</v>
      </c>
      <c r="Y20">
        <v>0.21679242210949701</v>
      </c>
      <c r="Z20">
        <v>32.4399999999305</v>
      </c>
      <c r="AA20">
        <v>34.939999999958502</v>
      </c>
      <c r="AB20">
        <v>12.4560732747</v>
      </c>
      <c r="AC20">
        <v>34.939999999958502</v>
      </c>
      <c r="AD20">
        <v>107.48</v>
      </c>
      <c r="AE20" s="6">
        <v>7147.9356402230896</v>
      </c>
      <c r="AF20">
        <v>34.939999999958502</v>
      </c>
      <c r="AG20" s="2">
        <v>1280.7633928576699</v>
      </c>
      <c r="AH20">
        <v>38.880000000001097</v>
      </c>
      <c r="AI20">
        <v>6.6127671504499999</v>
      </c>
      <c r="AJ20" s="2">
        <v>700.07142857144902</v>
      </c>
      <c r="AK20">
        <v>16.010000000000002</v>
      </c>
      <c r="AL20" s="6">
        <v>6749.63335429789</v>
      </c>
      <c r="AM20">
        <v>38.880000000001097</v>
      </c>
      <c r="AN20">
        <v>82.140000000087397</v>
      </c>
      <c r="AO20">
        <v>27.8319342536</v>
      </c>
      <c r="AP20">
        <v>76.360000000000298</v>
      </c>
      <c r="AQ20" s="6">
        <v>6025.6691322834604</v>
      </c>
      <c r="AR20">
        <v>2.1172047400084999</v>
      </c>
      <c r="AS20">
        <v>0</v>
      </c>
      <c r="AT20">
        <v>76.360000000080603</v>
      </c>
      <c r="AU20" s="2">
        <v>104230.00000002301</v>
      </c>
      <c r="AV20">
        <v>27.66</v>
      </c>
      <c r="AW20">
        <v>4.6494219889800004</v>
      </c>
      <c r="AX20">
        <v>65.259999999999806</v>
      </c>
      <c r="AY20" s="6">
        <v>6472.3279347440903</v>
      </c>
      <c r="AZ20">
        <v>6.9187827217000004</v>
      </c>
      <c r="BA20">
        <v>0.49008908628353498</v>
      </c>
      <c r="BB20">
        <v>0</v>
      </c>
      <c r="BC20">
        <v>65.260000000058199</v>
      </c>
      <c r="BD20">
        <v>424.46599999998102</v>
      </c>
      <c r="BE20">
        <v>292.55264922200001</v>
      </c>
      <c r="BF20">
        <v>750</v>
      </c>
      <c r="BG20" s="6">
        <v>3567.25719635826</v>
      </c>
      <c r="BH20">
        <v>750.00000000056002</v>
      </c>
      <c r="BI20">
        <v>6.5693026040424503</v>
      </c>
      <c r="BJ20">
        <v>435.34620419999999</v>
      </c>
      <c r="BK20" s="6">
        <v>4764.66945047627</v>
      </c>
      <c r="BL20">
        <v>760.10399999969798</v>
      </c>
      <c r="BM20">
        <v>26.850000000022401</v>
      </c>
      <c r="BN20">
        <v>19.38</v>
      </c>
      <c r="BO20">
        <v>0.78453853042543698</v>
      </c>
      <c r="BP20" s="6">
        <v>6057.8704815944802</v>
      </c>
      <c r="BQ20">
        <v>3.8</v>
      </c>
      <c r="BR20">
        <v>4.7</v>
      </c>
      <c r="BS20" s="6">
        <v>9279.9089735892303</v>
      </c>
      <c r="BT20">
        <v>4.74</v>
      </c>
      <c r="BU20">
        <v>1.67</v>
      </c>
      <c r="BV20" s="6">
        <v>7633.9367898950104</v>
      </c>
      <c r="BW20" s="2">
        <v>12379.999999998299</v>
      </c>
      <c r="BX20">
        <v>31.7599999999182</v>
      </c>
      <c r="BY20">
        <v>12.38</v>
      </c>
      <c r="BZ20">
        <v>27.87</v>
      </c>
      <c r="CA20">
        <v>32.25</v>
      </c>
      <c r="CB20">
        <v>71.130000000029099</v>
      </c>
    </row>
    <row r="21" spans="1:86" x14ac:dyDescent="0.25">
      <c r="A21" s="1">
        <v>44651</v>
      </c>
      <c r="B21" t="s">
        <v>0</v>
      </c>
      <c r="C21">
        <v>36.779999999992697</v>
      </c>
      <c r="D21">
        <v>47.800000000074199</v>
      </c>
      <c r="E21">
        <v>118.149999999992</v>
      </c>
      <c r="F21">
        <v>52.6</v>
      </c>
      <c r="G21">
        <v>41.489999999962698</v>
      </c>
      <c r="H21">
        <v>4.4400000000000004</v>
      </c>
      <c r="I21">
        <v>8.6000000000000192</v>
      </c>
      <c r="J21">
        <v>76.887000000036295</v>
      </c>
      <c r="K21">
        <v>604.10699999965095</v>
      </c>
      <c r="L21" s="6">
        <v>3207.0217289175098</v>
      </c>
      <c r="M21">
        <v>113.00661389886901</v>
      </c>
      <c r="N21">
        <v>569.62158605187506</v>
      </c>
      <c r="O21">
        <v>16.010000000000002</v>
      </c>
      <c r="P21">
        <v>107.48</v>
      </c>
      <c r="Q21" s="6">
        <v>1365.23958721453</v>
      </c>
      <c r="R21">
        <v>31.9935272000141</v>
      </c>
      <c r="S21">
        <v>58.813760787462897</v>
      </c>
      <c r="T21">
        <v>5.2</v>
      </c>
      <c r="U21">
        <v>36.779999999992697</v>
      </c>
      <c r="V21">
        <v>11.0696670171</v>
      </c>
      <c r="W21">
        <v>37.47</v>
      </c>
      <c r="X21" s="6">
        <v>7488.4858941272896</v>
      </c>
      <c r="Y21">
        <v>0.43172560381821101</v>
      </c>
      <c r="Z21">
        <v>37.469999999930202</v>
      </c>
      <c r="AA21">
        <v>41.489999999962698</v>
      </c>
      <c r="AB21">
        <v>14.7642005746</v>
      </c>
      <c r="AC21">
        <v>41.489999999962698</v>
      </c>
      <c r="AD21">
        <v>107.48</v>
      </c>
      <c r="AE21" s="6">
        <v>7147.9356402230896</v>
      </c>
      <c r="AF21">
        <v>41.489999999962698</v>
      </c>
      <c r="AG21" s="2">
        <v>1552.3454301094</v>
      </c>
      <c r="AH21">
        <v>47.800000000074199</v>
      </c>
      <c r="AI21">
        <v>8.1298937703499998</v>
      </c>
      <c r="AJ21" s="2">
        <v>777.39247311948702</v>
      </c>
      <c r="AK21">
        <v>16.010000000000002</v>
      </c>
      <c r="AL21" s="6">
        <v>6749.63335429789</v>
      </c>
      <c r="AM21">
        <v>47.800000000074199</v>
      </c>
      <c r="AN21">
        <v>118.149999999992</v>
      </c>
      <c r="AO21">
        <v>33.6363068263</v>
      </c>
      <c r="AP21">
        <v>92.230000000000203</v>
      </c>
      <c r="AQ21" s="6">
        <v>6026.2601801509099</v>
      </c>
      <c r="AR21">
        <v>3.01776898388793</v>
      </c>
      <c r="AS21">
        <v>0</v>
      </c>
      <c r="AT21">
        <v>92.230000000044498</v>
      </c>
      <c r="AU21" s="2">
        <v>168980.00000009299</v>
      </c>
      <c r="AV21">
        <v>52.6</v>
      </c>
      <c r="AW21">
        <v>4.4925317527999997</v>
      </c>
      <c r="AX21">
        <v>68.430000000000206</v>
      </c>
      <c r="AY21" s="6">
        <v>6468.5340138123302</v>
      </c>
      <c r="AZ21">
        <v>6.0383491301100003</v>
      </c>
      <c r="BA21">
        <v>0.42929374893337202</v>
      </c>
      <c r="BB21">
        <v>0</v>
      </c>
      <c r="BC21">
        <v>68.429999999921193</v>
      </c>
      <c r="BD21">
        <v>604.10699999965095</v>
      </c>
      <c r="BE21">
        <v>309.70926353999999</v>
      </c>
      <c r="BF21">
        <v>800.00000000000296</v>
      </c>
      <c r="BG21" s="6">
        <v>3564.8298634186299</v>
      </c>
      <c r="BH21">
        <v>799.99999999908903</v>
      </c>
      <c r="BI21">
        <v>10.966616848121101</v>
      </c>
      <c r="BJ21">
        <v>416.275891855</v>
      </c>
      <c r="BK21" s="6">
        <v>4749.3465201057797</v>
      </c>
      <c r="BL21">
        <v>813.61600000048998</v>
      </c>
      <c r="BM21">
        <v>76.887000000036295</v>
      </c>
      <c r="BN21">
        <v>25.33</v>
      </c>
      <c r="BO21">
        <v>1.6062150464730101</v>
      </c>
      <c r="BP21" s="6">
        <v>6061.3645417978896</v>
      </c>
      <c r="BQ21">
        <v>4.4400000000000004</v>
      </c>
      <c r="BR21">
        <v>5.2</v>
      </c>
      <c r="BS21" s="6">
        <v>9279.0452292978898</v>
      </c>
      <c r="BT21">
        <v>8.6000000000000192</v>
      </c>
      <c r="BU21">
        <v>1.84</v>
      </c>
      <c r="BV21" s="6">
        <v>7637.2764877624604</v>
      </c>
      <c r="BW21" s="2">
        <v>22099.9999999594</v>
      </c>
      <c r="BX21">
        <v>47.429999999991303</v>
      </c>
      <c r="BY21">
        <v>22.1</v>
      </c>
      <c r="BZ21">
        <v>76.75</v>
      </c>
      <c r="CA21">
        <v>52.65</v>
      </c>
      <c r="CB21">
        <v>95.450000000114798</v>
      </c>
    </row>
    <row r="22" spans="1:86" x14ac:dyDescent="0.25">
      <c r="A22" s="1">
        <v>44681</v>
      </c>
      <c r="B22" t="s">
        <v>2</v>
      </c>
      <c r="C22">
        <v>78.319999999959606</v>
      </c>
      <c r="D22">
        <v>80.930000000082302</v>
      </c>
      <c r="E22">
        <v>121.060000000055</v>
      </c>
      <c r="F22">
        <v>85.429999999999893</v>
      </c>
      <c r="G22">
        <v>68.560000000055396</v>
      </c>
      <c r="H22">
        <v>8.7600000000000104</v>
      </c>
      <c r="I22">
        <v>23.32</v>
      </c>
      <c r="J22">
        <v>128.17600000006999</v>
      </c>
      <c r="K22">
        <v>893.38399999981596</v>
      </c>
      <c r="L22" s="6">
        <v>3232.9513192741802</v>
      </c>
      <c r="M22">
        <v>124.852895854713</v>
      </c>
      <c r="N22">
        <v>589.83150290688502</v>
      </c>
      <c r="O22">
        <v>16.010000000000002</v>
      </c>
      <c r="P22">
        <v>107.48</v>
      </c>
      <c r="Q22" s="6">
        <v>1439.32545958675</v>
      </c>
      <c r="R22">
        <v>30.7535272000619</v>
      </c>
      <c r="S22">
        <v>80.063500609586697</v>
      </c>
      <c r="T22">
        <v>10</v>
      </c>
      <c r="U22">
        <v>78.319999999959606</v>
      </c>
      <c r="V22">
        <v>16.947128064099999</v>
      </c>
      <c r="W22">
        <v>57.38</v>
      </c>
      <c r="X22" s="6">
        <v>7491.08736476377</v>
      </c>
      <c r="Y22">
        <v>0.730083144361099</v>
      </c>
      <c r="Z22">
        <v>57.380000000057102</v>
      </c>
      <c r="AA22">
        <v>68.560000000055396</v>
      </c>
      <c r="AB22">
        <v>24.397049684100001</v>
      </c>
      <c r="AC22">
        <v>68.560000000055396</v>
      </c>
      <c r="AD22">
        <v>107.48</v>
      </c>
      <c r="AE22" s="6">
        <v>7147.9356402230896</v>
      </c>
      <c r="AF22">
        <v>68.560000000055396</v>
      </c>
      <c r="AG22" s="2">
        <v>2844.5083333345501</v>
      </c>
      <c r="AH22">
        <v>80.930000000082302</v>
      </c>
      <c r="AI22">
        <v>13.764692527899999</v>
      </c>
      <c r="AJ22">
        <v>1360.0736111125</v>
      </c>
      <c r="AK22">
        <v>16.010000000000002</v>
      </c>
      <c r="AL22" s="6">
        <v>6749.63335429789</v>
      </c>
      <c r="AM22">
        <v>80.930000000082302</v>
      </c>
      <c r="AN22">
        <v>121.060000000055</v>
      </c>
      <c r="AO22">
        <v>32.589230134600001</v>
      </c>
      <c r="AP22">
        <v>89.26</v>
      </c>
      <c r="AQ22" s="6">
        <v>6026.9524262795203</v>
      </c>
      <c r="AR22">
        <v>4.8332259047716404</v>
      </c>
      <c r="AS22">
        <v>0</v>
      </c>
      <c r="AT22">
        <v>89.260000000072196</v>
      </c>
      <c r="AU22" s="2">
        <v>304419.99999908498</v>
      </c>
      <c r="AV22">
        <v>85.429999999999893</v>
      </c>
      <c r="AW22">
        <v>4.7556397003299997</v>
      </c>
      <c r="AX22">
        <v>72.989999999999895</v>
      </c>
      <c r="AY22" s="6">
        <v>6471.3309142388398</v>
      </c>
      <c r="AZ22">
        <v>6.6050551393500001</v>
      </c>
      <c r="BA22">
        <v>0.593718043771995</v>
      </c>
      <c r="BB22">
        <v>0</v>
      </c>
      <c r="BC22">
        <v>72.990000000011705</v>
      </c>
      <c r="BD22">
        <v>893.38399999981596</v>
      </c>
      <c r="BE22">
        <v>274.022603049</v>
      </c>
      <c r="BF22">
        <v>710.00000000000296</v>
      </c>
      <c r="BG22" s="6">
        <v>3566.7791086614102</v>
      </c>
      <c r="BH22">
        <v>710.00000000084003</v>
      </c>
      <c r="BI22">
        <v>17.511129720195701</v>
      </c>
      <c r="BJ22">
        <v>380.58694867899999</v>
      </c>
      <c r="BK22" s="6">
        <v>4761.6333959224003</v>
      </c>
      <c r="BL22">
        <v>725.78999999902805</v>
      </c>
      <c r="BM22">
        <v>128.17600000006999</v>
      </c>
      <c r="BN22">
        <v>29.69</v>
      </c>
      <c r="BO22">
        <v>2.5701276321045698</v>
      </c>
      <c r="BP22" s="6">
        <v>6066.9857497047196</v>
      </c>
      <c r="BQ22">
        <v>8.7600000000000104</v>
      </c>
      <c r="BR22">
        <v>10</v>
      </c>
      <c r="BS22" s="6">
        <v>9277.6057519684891</v>
      </c>
      <c r="BT22">
        <v>23.32</v>
      </c>
      <c r="BU22">
        <v>1.79</v>
      </c>
      <c r="BV22" s="6">
        <v>7646.9945189960599</v>
      </c>
      <c r="BW22" s="2">
        <v>52609.999999912499</v>
      </c>
      <c r="BX22">
        <v>82.300000000025193</v>
      </c>
      <c r="BY22">
        <v>52.61</v>
      </c>
      <c r="BZ22">
        <v>215.16</v>
      </c>
      <c r="CA22">
        <v>130.33000000000001</v>
      </c>
      <c r="CB22">
        <v>169.26000000007201</v>
      </c>
    </row>
    <row r="23" spans="1:86" x14ac:dyDescent="0.25">
      <c r="A23" s="1">
        <v>44712</v>
      </c>
      <c r="B23" t="s">
        <v>42</v>
      </c>
      <c r="C23">
        <v>206.79000000010001</v>
      </c>
      <c r="D23">
        <v>270.24999999977598</v>
      </c>
      <c r="E23">
        <v>172.850000000092</v>
      </c>
      <c r="F23">
        <v>163.75</v>
      </c>
      <c r="G23">
        <v>236.10999999950599</v>
      </c>
      <c r="H23">
        <v>28.28</v>
      </c>
      <c r="I23">
        <v>71.429999999999794</v>
      </c>
      <c r="J23">
        <v>210.35699999998701</v>
      </c>
      <c r="K23">
        <v>2127.7120000006798</v>
      </c>
      <c r="L23" s="6">
        <v>3310.2469691879</v>
      </c>
      <c r="M23">
        <v>195.843039893721</v>
      </c>
      <c r="N23">
        <v>585.49202200326397</v>
      </c>
      <c r="O23">
        <v>16.010000000000002</v>
      </c>
      <c r="P23">
        <v>107.48</v>
      </c>
      <c r="Q23" s="6">
        <v>1449.36767855013</v>
      </c>
      <c r="R23">
        <v>45.033527199998197</v>
      </c>
      <c r="S23">
        <v>109.631199043732</v>
      </c>
      <c r="T23">
        <v>14</v>
      </c>
      <c r="U23">
        <v>206.79000000010001</v>
      </c>
      <c r="V23">
        <v>60.791778887100001</v>
      </c>
      <c r="W23">
        <v>210.09</v>
      </c>
      <c r="X23" s="6">
        <v>7490.5321927493396</v>
      </c>
      <c r="Y23">
        <v>1.0394809040312301</v>
      </c>
      <c r="Z23">
        <v>205.92379022796001</v>
      </c>
      <c r="AA23">
        <v>236.10999999950599</v>
      </c>
      <c r="AB23">
        <v>84.019652872099996</v>
      </c>
      <c r="AC23">
        <v>236.10999999950599</v>
      </c>
      <c r="AD23">
        <v>107.48</v>
      </c>
      <c r="AE23" s="6">
        <v>7147.9356402230896</v>
      </c>
      <c r="AF23">
        <v>236.10999999950599</v>
      </c>
      <c r="AG23" s="2">
        <v>7724.3212365601003</v>
      </c>
      <c r="AH23">
        <v>270.24999999977598</v>
      </c>
      <c r="AI23">
        <v>23.153793521299999</v>
      </c>
      <c r="AJ23">
        <v>4395.1948924694698</v>
      </c>
      <c r="AK23">
        <v>16.010000000000002</v>
      </c>
      <c r="AL23" s="6">
        <v>6749.63335429789</v>
      </c>
      <c r="AM23">
        <v>136.13355371903401</v>
      </c>
      <c r="AN23">
        <v>172.850000000092</v>
      </c>
      <c r="AO23">
        <v>30.993524255200001</v>
      </c>
      <c r="AP23">
        <v>84.689999999999699</v>
      </c>
      <c r="AQ23" s="6">
        <v>6028.9911702755799</v>
      </c>
      <c r="AR23">
        <v>7.7725237265851899</v>
      </c>
      <c r="AS23">
        <v>0</v>
      </c>
      <c r="AT23">
        <v>84.690000000091601</v>
      </c>
      <c r="AU23" s="2">
        <v>616660.00000011898</v>
      </c>
      <c r="AV23">
        <v>163.75</v>
      </c>
      <c r="AW23">
        <v>6.67968946486</v>
      </c>
      <c r="AX23">
        <v>91.440000000000296</v>
      </c>
      <c r="AY23" s="6">
        <v>6484.9921971784697</v>
      </c>
      <c r="AZ23">
        <v>8.9780772377200009</v>
      </c>
      <c r="BA23">
        <v>1.3198559615575001</v>
      </c>
      <c r="BB23">
        <v>0</v>
      </c>
      <c r="BC23">
        <v>91.440000000084495</v>
      </c>
      <c r="BD23">
        <v>2127.7120000006798</v>
      </c>
      <c r="BE23">
        <v>279.841179173</v>
      </c>
      <c r="BF23">
        <v>710</v>
      </c>
      <c r="BG23" s="6">
        <v>3582.3412697506501</v>
      </c>
      <c r="BH23">
        <v>710.00000000063005</v>
      </c>
      <c r="BI23">
        <v>22.170339023533799</v>
      </c>
      <c r="BJ23">
        <v>376.13061716800001</v>
      </c>
      <c r="BK23" s="6">
        <v>4865.0068546702896</v>
      </c>
      <c r="BL23">
        <v>726.29799999933198</v>
      </c>
      <c r="BM23">
        <v>210.35699999998701</v>
      </c>
      <c r="BN23">
        <v>159.72999999999999</v>
      </c>
      <c r="BO23">
        <v>3.7657810378023102</v>
      </c>
      <c r="BP23" s="6">
        <v>6067.7268592519604</v>
      </c>
      <c r="BQ23">
        <v>28.28</v>
      </c>
      <c r="BR23">
        <v>14</v>
      </c>
      <c r="BS23" s="6">
        <v>9291.9593153215101</v>
      </c>
      <c r="BT23">
        <v>71.429999999999794</v>
      </c>
      <c r="BU23">
        <v>41.41</v>
      </c>
      <c r="BV23" s="6">
        <v>7658.9778343175803</v>
      </c>
      <c r="BW23" s="2">
        <v>146119.999999964</v>
      </c>
      <c r="BX23">
        <v>305.84999999907001</v>
      </c>
      <c r="BY23">
        <v>146.12</v>
      </c>
      <c r="BZ23">
        <v>531.97</v>
      </c>
      <c r="CA23">
        <v>266.7</v>
      </c>
      <c r="CB23">
        <v>474.95000000005803</v>
      </c>
      <c r="CD23" s="2"/>
      <c r="CF23" s="2"/>
      <c r="CH23" s="2"/>
    </row>
    <row r="24" spans="1:86" x14ac:dyDescent="0.25">
      <c r="A24" s="1">
        <v>44742</v>
      </c>
      <c r="B24" t="s">
        <v>0</v>
      </c>
      <c r="C24">
        <v>239.330000000914</v>
      </c>
      <c r="D24">
        <v>95.210000000004996</v>
      </c>
      <c r="E24">
        <v>286.25000000042002</v>
      </c>
      <c r="F24">
        <v>299.23</v>
      </c>
      <c r="G24">
        <v>61.4000000000336</v>
      </c>
      <c r="H24">
        <v>41.72</v>
      </c>
      <c r="I24">
        <v>70.349999999999696</v>
      </c>
      <c r="J24">
        <v>194.689999999902</v>
      </c>
      <c r="K24">
        <v>2378.4250000009101</v>
      </c>
      <c r="L24" s="6">
        <v>3373.36691152511</v>
      </c>
      <c r="M24">
        <v>296.98183186170098</v>
      </c>
      <c r="N24">
        <v>782.01737566065901</v>
      </c>
      <c r="O24">
        <v>16.010000000000002</v>
      </c>
      <c r="P24">
        <v>107.48</v>
      </c>
      <c r="Q24" s="6">
        <v>1333.2848378942101</v>
      </c>
      <c r="R24">
        <v>66.753527200053199</v>
      </c>
      <c r="S24">
        <v>109.168603955072</v>
      </c>
      <c r="T24">
        <v>20</v>
      </c>
      <c r="U24">
        <v>239.330000000914</v>
      </c>
      <c r="V24">
        <v>12.6029018207</v>
      </c>
      <c r="W24">
        <v>41.41</v>
      </c>
      <c r="X24" s="6">
        <v>7514.1152974081297</v>
      </c>
      <c r="Y24">
        <v>1.3946463425277</v>
      </c>
      <c r="Z24">
        <v>41.410000000063803</v>
      </c>
      <c r="AA24">
        <v>61.4000000000336</v>
      </c>
      <c r="AB24">
        <v>21.849166432400001</v>
      </c>
      <c r="AC24">
        <v>61.4000000000336</v>
      </c>
      <c r="AD24">
        <v>107.48</v>
      </c>
      <c r="AE24" s="6">
        <v>7147.9356402230896</v>
      </c>
      <c r="AF24">
        <v>61.4000000000336</v>
      </c>
      <c r="AG24" s="2">
        <v>3606.9763888841999</v>
      </c>
      <c r="AH24">
        <v>95.210000000004996</v>
      </c>
      <c r="AI24">
        <v>16.193455771499998</v>
      </c>
      <c r="AJ24" s="2">
        <v>1600.05694444453</v>
      </c>
      <c r="AK24">
        <v>16.010000000000002</v>
      </c>
      <c r="AL24" s="6">
        <v>6749.63335429789</v>
      </c>
      <c r="AM24">
        <v>95.210000000004996</v>
      </c>
      <c r="AN24">
        <v>286.25000000042002</v>
      </c>
      <c r="AO24">
        <v>77.112920621900003</v>
      </c>
      <c r="AP24">
        <v>210.05</v>
      </c>
      <c r="AQ24" s="6">
        <v>6030.6296130577402</v>
      </c>
      <c r="AR24">
        <v>10.555259651237799</v>
      </c>
      <c r="AS24">
        <v>0</v>
      </c>
      <c r="AT24">
        <v>210.04999999994101</v>
      </c>
      <c r="AU24" s="2">
        <v>630269.99999955599</v>
      </c>
      <c r="AV24">
        <v>299.23</v>
      </c>
      <c r="AW24">
        <v>8.8222106335500001</v>
      </c>
      <c r="AX24">
        <v>195.77</v>
      </c>
      <c r="AY24" s="6">
        <v>6499.7486889107504</v>
      </c>
      <c r="AZ24">
        <v>12.253070324399999</v>
      </c>
      <c r="BA24">
        <v>2.3212080321609898</v>
      </c>
      <c r="BB24">
        <v>92.460850298719194</v>
      </c>
      <c r="BC24">
        <v>103.30914970129901</v>
      </c>
      <c r="BD24">
        <v>2378.4250000009101</v>
      </c>
      <c r="BE24">
        <v>305.68856813899998</v>
      </c>
      <c r="BF24">
        <v>750.00000000000102</v>
      </c>
      <c r="BG24" s="6">
        <v>3598.5586729986799</v>
      </c>
      <c r="BH24">
        <v>749.99999999999898</v>
      </c>
      <c r="BI24">
        <v>39.040337140387599</v>
      </c>
      <c r="BJ24">
        <v>424.56745574899998</v>
      </c>
      <c r="BK24" s="6">
        <v>4982.7390547314899</v>
      </c>
      <c r="BL24">
        <v>767.03499999922303</v>
      </c>
      <c r="BM24">
        <v>194.689999999902</v>
      </c>
      <c r="BN24">
        <v>252.7</v>
      </c>
      <c r="BO24">
        <v>4.3078406531667204</v>
      </c>
      <c r="BP24" s="6">
        <v>6058.8519492453997</v>
      </c>
      <c r="BQ24">
        <v>41.72</v>
      </c>
      <c r="BR24">
        <v>20</v>
      </c>
      <c r="BS24" s="6">
        <v>9307.9940995406705</v>
      </c>
      <c r="BT24">
        <v>70.349999999999696</v>
      </c>
      <c r="BU24">
        <v>70.250000000000099</v>
      </c>
      <c r="BV24" s="6">
        <v>7658.7995771325404</v>
      </c>
      <c r="BW24" s="2">
        <v>151610.000000039</v>
      </c>
      <c r="BX24">
        <v>404.309999999593</v>
      </c>
      <c r="BY24">
        <v>151.61000000000001</v>
      </c>
      <c r="BZ24">
        <v>420.22</v>
      </c>
      <c r="CA24">
        <v>180.42</v>
      </c>
      <c r="CB24">
        <v>214.62999999972101</v>
      </c>
      <c r="CD24" s="2"/>
      <c r="CF24" s="2"/>
      <c r="CH24" s="2"/>
    </row>
    <row r="25" spans="1:86" x14ac:dyDescent="0.25">
      <c r="A25" s="1">
        <v>44773</v>
      </c>
      <c r="B25" t="s">
        <v>41</v>
      </c>
      <c r="C25">
        <v>120.21000000001899</v>
      </c>
      <c r="D25">
        <v>98.379999999903006</v>
      </c>
      <c r="E25">
        <v>176.84999999990299</v>
      </c>
      <c r="F25">
        <v>177.52</v>
      </c>
      <c r="G25">
        <v>83.919999999919</v>
      </c>
      <c r="H25">
        <v>20.14</v>
      </c>
      <c r="I25">
        <v>29.01</v>
      </c>
      <c r="J25">
        <v>73.706999999974897</v>
      </c>
      <c r="K25" s="6">
        <v>936.22300000078599</v>
      </c>
      <c r="L25" s="6">
        <v>3468.8078725400401</v>
      </c>
      <c r="M25">
        <v>327.62175542161702</v>
      </c>
      <c r="N25">
        <v>823.03987755384196</v>
      </c>
      <c r="O25">
        <v>16.010000000000002</v>
      </c>
      <c r="P25">
        <v>107.48</v>
      </c>
      <c r="Q25" s="6">
        <v>1310.35550984165</v>
      </c>
      <c r="R25">
        <v>63.3935272000205</v>
      </c>
      <c r="S25">
        <v>96.059854225810696</v>
      </c>
      <c r="T25">
        <v>23.5</v>
      </c>
      <c r="U25">
        <v>120.21000000001899</v>
      </c>
      <c r="V25">
        <v>24.4647045715</v>
      </c>
      <c r="W25">
        <v>77.599999999999994</v>
      </c>
      <c r="X25" s="6">
        <v>7518.6632880249299</v>
      </c>
      <c r="Y25">
        <v>1.58749811043291</v>
      </c>
      <c r="Z25">
        <v>77.600000000022305</v>
      </c>
      <c r="AA25">
        <v>83.919999999919</v>
      </c>
      <c r="AB25">
        <v>29.8628997884</v>
      </c>
      <c r="AC25">
        <v>83.919999999919</v>
      </c>
      <c r="AD25">
        <v>107.48</v>
      </c>
      <c r="AE25" s="6">
        <v>7147.9356402230896</v>
      </c>
      <c r="AF25">
        <v>83.919999999919</v>
      </c>
      <c r="AG25" s="2">
        <v>1603.08736559051</v>
      </c>
      <c r="AH25">
        <v>98.379999999903006</v>
      </c>
      <c r="AI25">
        <v>16.7326139985</v>
      </c>
      <c r="AJ25" s="2">
        <v>1599.9973118263799</v>
      </c>
      <c r="AK25">
        <v>16.010000000000002</v>
      </c>
      <c r="AL25" s="6">
        <v>6749.63335429789</v>
      </c>
      <c r="AM25">
        <v>98.379999999903006</v>
      </c>
      <c r="AN25">
        <v>176.84999999990299</v>
      </c>
      <c r="AO25">
        <v>23.455234749999999</v>
      </c>
      <c r="AP25">
        <v>63.669999999999803</v>
      </c>
      <c r="AQ25" s="6">
        <v>6033.0634760498597</v>
      </c>
      <c r="AR25">
        <v>13.9214000519391</v>
      </c>
      <c r="AS25">
        <v>0</v>
      </c>
      <c r="AT25">
        <v>63.669999999940003</v>
      </c>
      <c r="AU25" s="2">
        <v>163699.99999999601</v>
      </c>
      <c r="AV25">
        <v>177.52</v>
      </c>
      <c r="AW25">
        <v>9.5065704903700006</v>
      </c>
      <c r="AX25">
        <v>144.19999999999999</v>
      </c>
      <c r="AY25" s="6">
        <v>6503.7300567585198</v>
      </c>
      <c r="AZ25">
        <v>12.7776485086</v>
      </c>
      <c r="BA25">
        <v>2.6800764398224399</v>
      </c>
      <c r="BB25">
        <v>42.463740426415697</v>
      </c>
      <c r="BC25">
        <v>101.736259573552</v>
      </c>
      <c r="BD25" s="6">
        <v>936.22300000078599</v>
      </c>
      <c r="BE25">
        <v>352.70052444800001</v>
      </c>
      <c r="BF25">
        <v>849.99999999999898</v>
      </c>
      <c r="BG25" s="6">
        <v>3598.9159246391</v>
      </c>
      <c r="BH25">
        <v>849.99999999943896</v>
      </c>
      <c r="BI25">
        <v>49.653866310893598</v>
      </c>
      <c r="BJ25">
        <v>474.05984468899999</v>
      </c>
      <c r="BK25" s="6">
        <v>4985.4478786462796</v>
      </c>
      <c r="BL25">
        <v>874.20600000017396</v>
      </c>
      <c r="BM25">
        <v>73.706999999974897</v>
      </c>
      <c r="BN25">
        <v>34.659999999999997</v>
      </c>
      <c r="BO25">
        <v>4.3263280486968698</v>
      </c>
      <c r="BP25" s="6">
        <v>6057.0183305774199</v>
      </c>
      <c r="BQ25">
        <v>20.14</v>
      </c>
      <c r="BR25">
        <v>23.5</v>
      </c>
      <c r="BS25" s="6">
        <v>9305.7798431102292</v>
      </c>
      <c r="BT25">
        <v>29.01</v>
      </c>
      <c r="BU25">
        <v>41.54</v>
      </c>
      <c r="BV25" s="6">
        <v>7653.6395600721698</v>
      </c>
      <c r="BW25" s="2">
        <v>67389.999999905194</v>
      </c>
      <c r="BX25">
        <v>102.05000000007399</v>
      </c>
      <c r="BY25">
        <v>67.39</v>
      </c>
      <c r="BZ25">
        <v>100.03</v>
      </c>
      <c r="CA25">
        <v>65.19</v>
      </c>
      <c r="CB25">
        <v>98.569999999945594</v>
      </c>
      <c r="CD25" s="2"/>
      <c r="CF25" s="2"/>
      <c r="CH25" s="2"/>
    </row>
    <row r="26" spans="1:86" x14ac:dyDescent="0.25">
      <c r="A26" s="1">
        <v>44804</v>
      </c>
      <c r="B26" t="s">
        <v>40</v>
      </c>
      <c r="C26">
        <v>72.160000000105896</v>
      </c>
      <c r="D26">
        <v>98.379999999903006</v>
      </c>
      <c r="E26">
        <v>90.669999999911994</v>
      </c>
      <c r="F26">
        <v>76.510000000000304</v>
      </c>
      <c r="G26">
        <v>90.250000000035001</v>
      </c>
      <c r="H26">
        <v>10.3</v>
      </c>
      <c r="I26">
        <v>19.8</v>
      </c>
      <c r="J26">
        <v>61.096000000101299</v>
      </c>
      <c r="K26" s="6">
        <v>555.79099999915695</v>
      </c>
      <c r="L26" s="6">
        <v>3461.5690362814098</v>
      </c>
      <c r="M26">
        <v>323.31331963826801</v>
      </c>
      <c r="N26">
        <v>807.15123231122902</v>
      </c>
      <c r="O26">
        <v>16.010000000000002</v>
      </c>
      <c r="P26">
        <v>107.48</v>
      </c>
      <c r="Q26" s="6">
        <v>1288.8002347085701</v>
      </c>
      <c r="R26">
        <v>54.693527199990797</v>
      </c>
      <c r="S26">
        <v>77.6047095450744</v>
      </c>
      <c r="T26">
        <v>19</v>
      </c>
      <c r="U26">
        <v>72.160000000105896</v>
      </c>
      <c r="V26">
        <v>27.4679029178</v>
      </c>
      <c r="W26">
        <v>86.8299999999997</v>
      </c>
      <c r="X26" s="6">
        <v>7516.91625685695</v>
      </c>
      <c r="Y26">
        <v>1.2186452393240801</v>
      </c>
      <c r="Z26">
        <v>86.829999999919806</v>
      </c>
      <c r="AA26">
        <v>90.250000000035001</v>
      </c>
      <c r="AB26">
        <v>32.128529330500001</v>
      </c>
      <c r="AC26">
        <v>90.250000000035001</v>
      </c>
      <c r="AD26">
        <v>107.48</v>
      </c>
      <c r="AE26" s="6">
        <v>7147.9356402230896</v>
      </c>
      <c r="AF26">
        <v>90.250000000035001</v>
      </c>
      <c r="AG26" s="2">
        <v>1250.6586021518799</v>
      </c>
      <c r="AH26">
        <v>98.379999999903006</v>
      </c>
      <c r="AI26">
        <v>16.7326139985</v>
      </c>
      <c r="AJ26" s="2">
        <v>1599.9973118263799</v>
      </c>
      <c r="AK26">
        <v>16.010000000000002</v>
      </c>
      <c r="AL26" s="6">
        <v>6749.63335429789</v>
      </c>
      <c r="AM26">
        <v>98.379999999903006</v>
      </c>
      <c r="AN26">
        <v>90.669999999911994</v>
      </c>
      <c r="AO26">
        <v>31.4054589345</v>
      </c>
      <c r="AP26">
        <v>85.09</v>
      </c>
      <c r="AQ26" s="6">
        <v>6032.8806111548502</v>
      </c>
      <c r="AR26">
        <v>13.1083888225286</v>
      </c>
      <c r="AS26">
        <v>0</v>
      </c>
      <c r="AT26">
        <v>85.089999999964107</v>
      </c>
      <c r="AU26" s="2">
        <v>110209.999999949</v>
      </c>
      <c r="AV26">
        <v>76.510000000000304</v>
      </c>
      <c r="AW26">
        <v>7.4587418672399997</v>
      </c>
      <c r="AX26">
        <v>78.549999999999798</v>
      </c>
      <c r="AY26" s="6">
        <v>6503.1792850393604</v>
      </c>
      <c r="AZ26">
        <v>10.0251906818</v>
      </c>
      <c r="BA26">
        <v>2.2684357833458599</v>
      </c>
      <c r="BB26">
        <v>0</v>
      </c>
      <c r="BC26">
        <v>78.550000000018102</v>
      </c>
      <c r="BD26" s="6">
        <v>555.79099999915695</v>
      </c>
      <c r="BE26">
        <v>372.04923806599999</v>
      </c>
      <c r="BF26">
        <v>900.00000000000205</v>
      </c>
      <c r="BG26" s="6">
        <v>3595.0383959317601</v>
      </c>
      <c r="BH26">
        <v>899.999999999789</v>
      </c>
      <c r="BI26">
        <v>49.098401716893399</v>
      </c>
      <c r="BJ26">
        <v>500.066180196</v>
      </c>
      <c r="BK26" s="6">
        <v>4956.3139963254398</v>
      </c>
      <c r="BL26">
        <v>920.31000000086703</v>
      </c>
      <c r="BM26">
        <v>61.096000000101299</v>
      </c>
      <c r="BN26">
        <v>30.68</v>
      </c>
      <c r="BO26">
        <v>3.4842751375529901</v>
      </c>
      <c r="BP26" s="6">
        <v>6055.2704546915902</v>
      </c>
      <c r="BQ26">
        <v>10.3</v>
      </c>
      <c r="BR26">
        <v>19</v>
      </c>
      <c r="BS26" s="6">
        <v>9299.6603592519605</v>
      </c>
      <c r="BT26">
        <v>19.8</v>
      </c>
      <c r="BU26">
        <v>37.81</v>
      </c>
      <c r="BV26" s="6">
        <v>7645.9313506889703</v>
      </c>
      <c r="BW26" s="2">
        <v>38629.999999973101</v>
      </c>
      <c r="BX26">
        <v>69.309999999901294</v>
      </c>
      <c r="BY26">
        <v>38.630000000000003</v>
      </c>
      <c r="BZ26">
        <v>25.12</v>
      </c>
      <c r="CA26">
        <v>43.52</v>
      </c>
      <c r="CB26">
        <v>76.900000000082599</v>
      </c>
      <c r="CD26" s="2"/>
      <c r="CF26" s="2"/>
      <c r="CH26" s="2"/>
    </row>
    <row r="27" spans="1:86" x14ac:dyDescent="0.25">
      <c r="A27" s="1">
        <v>44834</v>
      </c>
      <c r="B27" t="s">
        <v>1</v>
      </c>
      <c r="C27">
        <v>48.169999999925999</v>
      </c>
      <c r="D27">
        <v>95.210000000004996</v>
      </c>
      <c r="E27">
        <v>74.689999999902398</v>
      </c>
      <c r="F27">
        <v>45.87</v>
      </c>
      <c r="G27">
        <v>89.060000000097403</v>
      </c>
      <c r="H27">
        <v>7.3700000000000303</v>
      </c>
      <c r="I27">
        <v>17.47</v>
      </c>
      <c r="J27">
        <v>52.847000000041298</v>
      </c>
      <c r="K27">
        <v>510.23299999898097</v>
      </c>
      <c r="L27" s="6">
        <v>3431.6881695689499</v>
      </c>
      <c r="M27">
        <v>301.890735930397</v>
      </c>
      <c r="N27">
        <v>767.83632552717802</v>
      </c>
      <c r="O27">
        <v>16.010000000000002</v>
      </c>
      <c r="P27">
        <v>107.48</v>
      </c>
      <c r="Q27" s="6">
        <v>1283.02025523666</v>
      </c>
      <c r="R27">
        <v>44.563527200036503</v>
      </c>
      <c r="S27">
        <v>65.875615964040904</v>
      </c>
      <c r="T27">
        <v>17.5</v>
      </c>
      <c r="U27">
        <v>48.169999999925999</v>
      </c>
      <c r="V27">
        <v>27.140317016099999</v>
      </c>
      <c r="W27">
        <v>86.439999999999799</v>
      </c>
      <c r="X27" s="6">
        <v>7512.5141742125898</v>
      </c>
      <c r="Y27">
        <v>1.044906783421</v>
      </c>
      <c r="Z27">
        <v>86.439999999944504</v>
      </c>
      <c r="AA27">
        <v>89.060000000097403</v>
      </c>
      <c r="AB27">
        <v>31.700805563199999</v>
      </c>
      <c r="AC27">
        <v>89.060000000097403</v>
      </c>
      <c r="AD27">
        <v>107.48</v>
      </c>
      <c r="AE27" s="6">
        <v>7147.9356402230896</v>
      </c>
      <c r="AF27">
        <v>89.060000000097403</v>
      </c>
      <c r="AG27" s="2">
        <v>1770.80138889005</v>
      </c>
      <c r="AH27">
        <v>95.210000000004996</v>
      </c>
      <c r="AI27">
        <v>8.3064697702799997</v>
      </c>
      <c r="AJ27" s="2">
        <v>1600.05694444453</v>
      </c>
      <c r="AK27">
        <v>16.010000000000002</v>
      </c>
      <c r="AL27" s="6">
        <v>6749.63335429789</v>
      </c>
      <c r="AM27">
        <v>47.969373036456801</v>
      </c>
      <c r="AN27">
        <v>74.689999999902398</v>
      </c>
      <c r="AO27">
        <v>34.7440809462</v>
      </c>
      <c r="AP27">
        <v>94.21</v>
      </c>
      <c r="AQ27" s="6">
        <v>6032.12299055117</v>
      </c>
      <c r="AR27">
        <v>11.5561015341264</v>
      </c>
      <c r="AS27">
        <v>0</v>
      </c>
      <c r="AT27">
        <v>94.209999999920896</v>
      </c>
      <c r="AU27" s="2">
        <v>113109.99999995501</v>
      </c>
      <c r="AV27">
        <v>45.87</v>
      </c>
      <c r="AW27">
        <v>6.1185605258100004</v>
      </c>
      <c r="AX27">
        <v>65.449999999999903</v>
      </c>
      <c r="AY27" s="6">
        <v>6500.3929664041898</v>
      </c>
      <c r="AZ27">
        <v>8.4980007302999994</v>
      </c>
      <c r="BA27">
        <v>1.84258370748198</v>
      </c>
      <c r="BB27">
        <v>0</v>
      </c>
      <c r="BC27">
        <v>65.4500000001008</v>
      </c>
      <c r="BD27">
        <v>510.23299999898097</v>
      </c>
      <c r="BE27">
        <v>275.97417320099999</v>
      </c>
      <c r="BF27">
        <v>669.99999999999795</v>
      </c>
      <c r="BG27" s="6">
        <v>3592.9925388123302</v>
      </c>
      <c r="BH27">
        <v>669.99999999957902</v>
      </c>
      <c r="BI27">
        <v>44.570325486598001</v>
      </c>
      <c r="BJ27">
        <v>383.297462779</v>
      </c>
      <c r="BK27" s="6">
        <v>4941.17790261763</v>
      </c>
      <c r="BL27">
        <v>683.83700000030501</v>
      </c>
      <c r="BM27">
        <v>52.847000000041298</v>
      </c>
      <c r="BN27">
        <v>29.69</v>
      </c>
      <c r="BO27">
        <v>2.6669794743477602</v>
      </c>
      <c r="BP27" s="6">
        <v>6054.7977873687596</v>
      </c>
      <c r="BQ27">
        <v>7.3700000000000303</v>
      </c>
      <c r="BR27">
        <v>17.5</v>
      </c>
      <c r="BS27" s="6">
        <v>9291.5513646325398</v>
      </c>
      <c r="BT27">
        <v>17.47</v>
      </c>
      <c r="BU27">
        <v>28.88</v>
      </c>
      <c r="BV27" s="6">
        <v>7640.6503755249296</v>
      </c>
      <c r="BW27" s="2">
        <v>32399.999999907501</v>
      </c>
      <c r="BX27">
        <v>62.090000000020098</v>
      </c>
      <c r="BY27">
        <v>32.4</v>
      </c>
      <c r="BZ27">
        <v>18.899999999999999</v>
      </c>
      <c r="CA27">
        <v>65.159999999999897</v>
      </c>
      <c r="CB27">
        <v>105.370000000069</v>
      </c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B32"/>
  <sheetViews>
    <sheetView topLeftCell="Y1" workbookViewId="0">
      <selection activeCell="AJ3" sqref="AJ3:AJ27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166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44104</v>
      </c>
      <c r="B3" s="3" t="s">
        <v>40</v>
      </c>
      <c r="C3" s="5">
        <v>37.25</v>
      </c>
      <c r="D3" s="3">
        <v>87.026999999999902</v>
      </c>
      <c r="E3" s="3">
        <v>66.069999999999993</v>
      </c>
      <c r="F3" s="3">
        <v>35</v>
      </c>
      <c r="G3" s="3">
        <v>82.449999999999903</v>
      </c>
      <c r="H3" s="5">
        <v>4.5</v>
      </c>
      <c r="I3" s="3">
        <v>7</v>
      </c>
      <c r="J3" s="3">
        <v>32.369999999999997</v>
      </c>
      <c r="K3" s="3">
        <v>383.464</v>
      </c>
      <c r="L3" s="3">
        <v>3197.8223257936302</v>
      </c>
      <c r="M3" s="3">
        <v>265.468188854103</v>
      </c>
      <c r="N3" s="3">
        <v>450.31422520035602</v>
      </c>
      <c r="O3" s="3">
        <v>16.010000000000002</v>
      </c>
      <c r="P3" s="3">
        <v>107.48</v>
      </c>
      <c r="Q3" s="3">
        <v>1168.1094682693199</v>
      </c>
      <c r="R3" s="3">
        <v>59.592906000000802</v>
      </c>
      <c r="S3" s="3">
        <v>32.071472368719498</v>
      </c>
      <c r="T3" s="3">
        <v>17.75</v>
      </c>
      <c r="U3" s="3">
        <v>37.25</v>
      </c>
      <c r="V3" s="3">
        <v>23.176799955776801</v>
      </c>
      <c r="W3" s="3">
        <v>81.449999999999903</v>
      </c>
      <c r="X3" s="3">
        <v>7472.1325997090498</v>
      </c>
      <c r="Y3" s="3">
        <v>0.82343479943400699</v>
      </c>
      <c r="Z3" s="3">
        <v>81.449999999999903</v>
      </c>
      <c r="AA3" s="3">
        <v>82.449999999999903</v>
      </c>
      <c r="AB3" s="3">
        <v>30.384024444619801</v>
      </c>
      <c r="AC3" s="3">
        <v>85.026999999999902</v>
      </c>
      <c r="AD3" s="3">
        <v>107.48</v>
      </c>
      <c r="AE3" s="3">
        <v>7147.93603133124</v>
      </c>
      <c r="AF3" s="3">
        <v>85.026999999999902</v>
      </c>
      <c r="AG3" s="3">
        <v>1262.5677777777801</v>
      </c>
      <c r="AH3" s="3">
        <v>87.026999999999902</v>
      </c>
      <c r="AI3" s="3">
        <v>14.968341228420901</v>
      </c>
      <c r="AJ3" s="3">
        <v>1464.23444444444</v>
      </c>
      <c r="AK3" s="3">
        <v>16.010000000000002</v>
      </c>
      <c r="AL3" s="3">
        <v>6749.6333542844104</v>
      </c>
      <c r="AM3" s="3">
        <v>87.127999999999901</v>
      </c>
      <c r="AN3" s="3">
        <v>66.069999999999993</v>
      </c>
      <c r="AO3" s="3">
        <v>32.758742457495103</v>
      </c>
      <c r="AP3" s="3">
        <v>97.210000000000207</v>
      </c>
      <c r="AQ3" s="3">
        <v>6026.0138775312398</v>
      </c>
      <c r="AR3" s="3">
        <v>10.972807776652299</v>
      </c>
      <c r="AS3" s="3">
        <v>0</v>
      </c>
      <c r="AT3" s="3">
        <v>97.210000000000207</v>
      </c>
      <c r="AU3" s="3">
        <v>109210</v>
      </c>
      <c r="AV3" s="3">
        <v>35</v>
      </c>
      <c r="AW3" s="3">
        <v>4.6502640547952199</v>
      </c>
      <c r="AX3" s="3">
        <v>63.07</v>
      </c>
      <c r="AY3" s="3">
        <v>6495.5457207242598</v>
      </c>
      <c r="AZ3" s="3">
        <v>6.4587000761044697</v>
      </c>
      <c r="BA3" s="3">
        <v>1.75211114589511</v>
      </c>
      <c r="BB3" s="3">
        <v>0</v>
      </c>
      <c r="BC3" s="3">
        <v>63.07</v>
      </c>
      <c r="BD3" s="3">
        <v>383.464</v>
      </c>
      <c r="BE3" s="3">
        <v>250.639358742317</v>
      </c>
      <c r="BF3" s="3">
        <v>601.93799999999896</v>
      </c>
      <c r="BG3" s="3">
        <v>3597.1330707766301</v>
      </c>
      <c r="BH3" s="3">
        <v>601.93799999999896</v>
      </c>
      <c r="BI3" s="3">
        <v>45.8895106479589</v>
      </c>
      <c r="BJ3" s="3">
        <v>348.11022047543997</v>
      </c>
      <c r="BK3" s="3">
        <v>4971.9804035147899</v>
      </c>
      <c r="BL3" s="3">
        <v>615.77499999999895</v>
      </c>
      <c r="BM3" s="3">
        <v>32.369999999999997</v>
      </c>
      <c r="BN3" s="3">
        <v>38.26</v>
      </c>
      <c r="BO3" s="3">
        <v>2.49037172833243</v>
      </c>
      <c r="BP3" s="3">
        <v>6045.01075130749</v>
      </c>
      <c r="BQ3" s="3">
        <v>4.5</v>
      </c>
      <c r="BR3" s="3">
        <v>17.75</v>
      </c>
      <c r="BS3" s="3">
        <v>9303.1812000558803</v>
      </c>
      <c r="BT3" s="3">
        <v>7</v>
      </c>
      <c r="BU3" s="3">
        <v>29.37</v>
      </c>
      <c r="BV3" s="3">
        <v>7621.9784155608504</v>
      </c>
      <c r="BW3" s="3">
        <v>13000</v>
      </c>
      <c r="BX3" s="3">
        <v>51.26</v>
      </c>
      <c r="BY3" s="3">
        <v>13</v>
      </c>
      <c r="BZ3" s="3">
        <v>12</v>
      </c>
      <c r="CA3" s="3">
        <v>43</v>
      </c>
      <c r="CB3" s="3">
        <v>75.127999999999901</v>
      </c>
    </row>
    <row r="4" spans="1:80" x14ac:dyDescent="0.25">
      <c r="A4" s="4">
        <v>44135</v>
      </c>
      <c r="B4" s="3" t="s">
        <v>2</v>
      </c>
      <c r="C4" s="5">
        <v>28.29</v>
      </c>
      <c r="D4" s="3">
        <v>82.209999999999894</v>
      </c>
      <c r="E4" s="3">
        <v>68.019999999999698</v>
      </c>
      <c r="F4" s="3">
        <v>40</v>
      </c>
      <c r="G4" s="3">
        <v>78.209999999999994</v>
      </c>
      <c r="H4" s="5">
        <v>5</v>
      </c>
      <c r="I4" s="3">
        <v>9.0000000000000195</v>
      </c>
      <c r="J4" s="3">
        <v>32.417999999999999</v>
      </c>
      <c r="K4" s="3">
        <v>432.21400000000102</v>
      </c>
      <c r="L4" s="3">
        <v>3189.7939271253299</v>
      </c>
      <c r="M4" s="3">
        <v>241.327047571755</v>
      </c>
      <c r="N4" s="3">
        <v>401.96156362797097</v>
      </c>
      <c r="O4" s="3">
        <v>16.010000000000002</v>
      </c>
      <c r="P4" s="3">
        <v>107.48</v>
      </c>
      <c r="Q4" s="3">
        <v>1166.2261082437201</v>
      </c>
      <c r="R4" s="3">
        <v>57.302906000000803</v>
      </c>
      <c r="S4" s="3">
        <v>24.501624464794201</v>
      </c>
      <c r="T4" s="3">
        <v>7.2900000000000098</v>
      </c>
      <c r="U4" s="3">
        <v>28.29</v>
      </c>
      <c r="V4" s="3">
        <v>21.251176255989002</v>
      </c>
      <c r="W4" s="3">
        <v>76.209999999999994</v>
      </c>
      <c r="X4" s="3">
        <v>7464.8724873684996</v>
      </c>
      <c r="Y4" s="3">
        <v>0.43266157238422398</v>
      </c>
      <c r="Z4" s="3">
        <v>76.209999999999994</v>
      </c>
      <c r="AA4" s="3">
        <v>78.209999999999994</v>
      </c>
      <c r="AB4" s="3">
        <v>27.8423762402461</v>
      </c>
      <c r="AC4" s="3">
        <v>78.209999999999994</v>
      </c>
      <c r="AD4" s="3">
        <v>107.48</v>
      </c>
      <c r="AE4" s="3">
        <v>7147.93603133124</v>
      </c>
      <c r="AF4" s="3">
        <v>78.209999999999994</v>
      </c>
      <c r="AG4" s="3">
        <v>1792.3938172042999</v>
      </c>
      <c r="AH4" s="3">
        <v>82.209999999999894</v>
      </c>
      <c r="AI4" s="3">
        <v>14.096409976984701</v>
      </c>
      <c r="AJ4" s="3">
        <v>1337.0174731182799</v>
      </c>
      <c r="AK4" s="3">
        <v>16.010000000000002</v>
      </c>
      <c r="AL4" s="3">
        <v>6749.6333542844104</v>
      </c>
      <c r="AM4" s="3">
        <v>82.209999999999894</v>
      </c>
      <c r="AN4" s="3">
        <v>68.019999999999698</v>
      </c>
      <c r="AO4" s="3">
        <v>23.326033622430302</v>
      </c>
      <c r="AP4" s="3">
        <v>69.220000000000198</v>
      </c>
      <c r="AQ4" s="3">
        <v>6025.7980403142301</v>
      </c>
      <c r="AR4" s="3">
        <v>7.1495336845568698</v>
      </c>
      <c r="AS4" s="3">
        <v>0</v>
      </c>
      <c r="AT4" s="3">
        <v>69.220000000000198</v>
      </c>
      <c r="AU4" s="3">
        <v>94220.000000000204</v>
      </c>
      <c r="AV4" s="3">
        <v>40</v>
      </c>
      <c r="AW4" s="3">
        <v>1.7733682200462</v>
      </c>
      <c r="AX4" s="3">
        <v>63.019999999999797</v>
      </c>
      <c r="AY4" s="3">
        <v>6492.0987155606999</v>
      </c>
      <c r="AZ4" s="3">
        <v>2.3835594355459699</v>
      </c>
      <c r="BA4" s="3">
        <v>1.12114128234771</v>
      </c>
      <c r="BB4" s="3">
        <v>38.229260017873798</v>
      </c>
      <c r="BC4" s="3">
        <v>24.790739982125999</v>
      </c>
      <c r="BD4" s="3">
        <v>432.21400000000102</v>
      </c>
      <c r="BE4" s="3">
        <v>265.28266167122302</v>
      </c>
      <c r="BF4" s="3">
        <v>639.99999999999704</v>
      </c>
      <c r="BG4" s="3">
        <v>3594.7628231450499</v>
      </c>
      <c r="BH4" s="3">
        <v>639.99999999999704</v>
      </c>
      <c r="BI4" s="3">
        <v>31.350896918321499</v>
      </c>
      <c r="BJ4" s="3">
        <v>356.56271730002999</v>
      </c>
      <c r="BK4" s="3">
        <v>4954.26656435107</v>
      </c>
      <c r="BL4" s="3">
        <v>648.81099999999697</v>
      </c>
      <c r="BM4" s="3">
        <v>32.417999999999999</v>
      </c>
      <c r="BN4" s="3">
        <v>23.6</v>
      </c>
      <c r="BO4" s="3">
        <v>1.54936002559774</v>
      </c>
      <c r="BP4" s="3">
        <v>6044.84341523679</v>
      </c>
      <c r="BQ4" s="3">
        <v>5</v>
      </c>
      <c r="BR4" s="3">
        <v>7.2900000000000098</v>
      </c>
      <c r="BS4" s="3">
        <v>9301.5612862981307</v>
      </c>
      <c r="BT4" s="3">
        <v>9.0000000000000195</v>
      </c>
      <c r="BU4" s="3">
        <v>16.45</v>
      </c>
      <c r="BV4" s="3">
        <v>7616.2070147047398</v>
      </c>
      <c r="BW4" s="3">
        <v>17000</v>
      </c>
      <c r="BX4" s="3">
        <v>40.6</v>
      </c>
      <c r="BY4" s="3">
        <v>17</v>
      </c>
      <c r="BZ4" s="3">
        <v>25</v>
      </c>
      <c r="CA4" s="3">
        <v>58</v>
      </c>
      <c r="CB4" s="3">
        <v>110.21</v>
      </c>
    </row>
    <row r="5" spans="1:80" x14ac:dyDescent="0.25">
      <c r="A5" s="4">
        <v>44165</v>
      </c>
      <c r="B5" s="3" t="s">
        <v>39</v>
      </c>
      <c r="C5" s="5">
        <v>25.05</v>
      </c>
      <c r="D5" s="3">
        <v>23.52</v>
      </c>
      <c r="E5" s="3">
        <v>70.989999999999796</v>
      </c>
      <c r="F5" s="3">
        <v>40</v>
      </c>
      <c r="G5" s="3">
        <v>19.52</v>
      </c>
      <c r="H5" s="5">
        <v>4</v>
      </c>
      <c r="I5" s="3">
        <v>5.9999999999999698</v>
      </c>
      <c r="J5" s="3">
        <v>21.457000000000001</v>
      </c>
      <c r="K5" s="3">
        <v>359.28399999999999</v>
      </c>
      <c r="L5" s="3">
        <v>3197.2378246532498</v>
      </c>
      <c r="M5" s="3">
        <v>219.65343695058701</v>
      </c>
      <c r="N5" s="3">
        <v>409.29713700212699</v>
      </c>
      <c r="O5" s="3">
        <v>16.010000000000002</v>
      </c>
      <c r="P5" s="3">
        <v>107.48</v>
      </c>
      <c r="Q5" s="3">
        <v>1165.99932962873</v>
      </c>
      <c r="R5" s="3">
        <v>56.252906000000699</v>
      </c>
      <c r="S5" s="3">
        <v>27.9628090527147</v>
      </c>
      <c r="T5" s="3">
        <v>5.05</v>
      </c>
      <c r="U5" s="3">
        <v>25.05</v>
      </c>
      <c r="V5" s="3">
        <v>4.8401116553754697</v>
      </c>
      <c r="W5" s="3">
        <v>17.52</v>
      </c>
      <c r="X5" s="3">
        <v>7466.00461657502</v>
      </c>
      <c r="Y5" s="3">
        <v>0.19442662584433101</v>
      </c>
      <c r="Z5" s="3">
        <v>17.52</v>
      </c>
      <c r="AA5" s="3">
        <v>19.52</v>
      </c>
      <c r="AB5" s="3">
        <v>6.9595906159265999</v>
      </c>
      <c r="AC5" s="3">
        <v>19.52</v>
      </c>
      <c r="AD5" s="3">
        <v>107.48</v>
      </c>
      <c r="AE5" s="3">
        <v>7147.93603133124</v>
      </c>
      <c r="AF5" s="3">
        <v>19.52</v>
      </c>
      <c r="AG5" s="3">
        <v>1185.12777777778</v>
      </c>
      <c r="AH5" s="3">
        <v>23.52</v>
      </c>
      <c r="AI5" s="3">
        <v>4.0003159305170701</v>
      </c>
      <c r="AJ5" s="3">
        <v>395.26666666666699</v>
      </c>
      <c r="AK5" s="3">
        <v>16.010000000000002</v>
      </c>
      <c r="AL5" s="3">
        <v>6749.6333542844104</v>
      </c>
      <c r="AM5" s="3">
        <v>23.52</v>
      </c>
      <c r="AN5" s="3">
        <v>70.989999999999796</v>
      </c>
      <c r="AO5" s="3">
        <v>20.1570349574754</v>
      </c>
      <c r="AP5" s="3">
        <v>59.860000000000198</v>
      </c>
      <c r="AQ5" s="3">
        <v>6025.99822042305</v>
      </c>
      <c r="AR5" s="3">
        <v>3.3883473962911999</v>
      </c>
      <c r="AS5" s="3">
        <v>0</v>
      </c>
      <c r="AT5" s="3">
        <v>59.860000000000198</v>
      </c>
      <c r="AU5" s="3">
        <v>89860.000000000204</v>
      </c>
      <c r="AV5" s="3">
        <v>40</v>
      </c>
      <c r="AW5" s="3">
        <v>4.1956202333274399</v>
      </c>
      <c r="AX5" s="3">
        <v>60.989999999999696</v>
      </c>
      <c r="AY5" s="3">
        <v>6488.8829912024103</v>
      </c>
      <c r="AZ5" s="3">
        <v>5.8272503240658802</v>
      </c>
      <c r="BA5" s="3">
        <v>0.68361062116871796</v>
      </c>
      <c r="BB5" s="3">
        <v>0</v>
      </c>
      <c r="BC5" s="3">
        <v>60.989999999999696</v>
      </c>
      <c r="BD5" s="3">
        <v>359.28399999999999</v>
      </c>
      <c r="BE5" s="3">
        <v>263.37809959910999</v>
      </c>
      <c r="BF5" s="3">
        <v>640.00000000000205</v>
      </c>
      <c r="BG5" s="3">
        <v>3591.6400053621901</v>
      </c>
      <c r="BH5" s="3">
        <v>640.00000000000205</v>
      </c>
      <c r="BI5" s="3">
        <v>29.846700287775999</v>
      </c>
      <c r="BJ5" s="3">
        <v>365.80291610987399</v>
      </c>
      <c r="BK5" s="3">
        <v>4931.2619264230598</v>
      </c>
      <c r="BL5" s="3">
        <v>641.72000000000196</v>
      </c>
      <c r="BM5" s="3">
        <v>21.457000000000001</v>
      </c>
      <c r="BN5" s="3">
        <v>20.83</v>
      </c>
      <c r="BO5" s="3">
        <v>0.80277861499687997</v>
      </c>
      <c r="BP5" s="3">
        <v>6044.8232607206901</v>
      </c>
      <c r="BQ5" s="3">
        <v>4</v>
      </c>
      <c r="BR5" s="3">
        <v>5.05</v>
      </c>
      <c r="BS5" s="3">
        <v>9300.8038633396209</v>
      </c>
      <c r="BT5" s="3">
        <v>5.9999999999999698</v>
      </c>
      <c r="BU5" s="3">
        <v>2.48</v>
      </c>
      <c r="BV5" s="3">
        <v>7618.9704436819302</v>
      </c>
      <c r="BW5" s="3">
        <v>14000</v>
      </c>
      <c r="BX5" s="3">
        <v>34.83</v>
      </c>
      <c r="BY5" s="3">
        <v>14</v>
      </c>
      <c r="BZ5" s="3">
        <v>30</v>
      </c>
      <c r="CA5" s="3">
        <v>47</v>
      </c>
      <c r="CB5" s="3">
        <v>70.52</v>
      </c>
    </row>
    <row r="6" spans="1:80" x14ac:dyDescent="0.25">
      <c r="A6" s="4">
        <v>44196</v>
      </c>
      <c r="B6" s="3" t="s">
        <v>0</v>
      </c>
      <c r="C6" s="5">
        <v>22.7</v>
      </c>
      <c r="D6" s="3">
        <v>23.98</v>
      </c>
      <c r="E6" s="3">
        <v>66.019999999999797</v>
      </c>
      <c r="F6" s="3">
        <v>32</v>
      </c>
      <c r="G6" s="3">
        <v>19.98</v>
      </c>
      <c r="H6" s="5">
        <v>3.5</v>
      </c>
      <c r="I6" s="3">
        <v>5</v>
      </c>
      <c r="J6" s="3">
        <v>15.84</v>
      </c>
      <c r="K6" s="3">
        <v>345.83</v>
      </c>
      <c r="L6" s="3">
        <v>3190.48500549459</v>
      </c>
      <c r="M6" s="3">
        <v>187.99332713477699</v>
      </c>
      <c r="N6" s="3">
        <v>413.86683415401598</v>
      </c>
      <c r="O6" s="3">
        <v>16.010000000000002</v>
      </c>
      <c r="P6" s="3">
        <v>107.48</v>
      </c>
      <c r="Q6" s="3">
        <v>1159.7532471643301</v>
      </c>
      <c r="R6" s="3">
        <v>54.552906000000803</v>
      </c>
      <c r="S6" s="3">
        <v>31.077900026262999</v>
      </c>
      <c r="T6" s="3">
        <v>5.2</v>
      </c>
      <c r="U6" s="3">
        <v>22.7</v>
      </c>
      <c r="V6" s="3">
        <v>4.9665567298035196</v>
      </c>
      <c r="W6" s="3">
        <v>17.98</v>
      </c>
      <c r="X6" s="3">
        <v>7466.7036332552198</v>
      </c>
      <c r="Y6" s="3">
        <v>0.15030284811109601</v>
      </c>
      <c r="Z6" s="3">
        <v>17.98</v>
      </c>
      <c r="AA6" s="3">
        <v>19.98</v>
      </c>
      <c r="AB6" s="3">
        <v>7.1098814928912404</v>
      </c>
      <c r="AC6" s="3">
        <v>19.98</v>
      </c>
      <c r="AD6" s="3">
        <v>107.48</v>
      </c>
      <c r="AE6" s="3">
        <v>7147.93603133124</v>
      </c>
      <c r="AF6" s="3">
        <v>19.98</v>
      </c>
      <c r="AG6" s="3">
        <v>991.74462365591501</v>
      </c>
      <c r="AH6" s="3">
        <v>23.98</v>
      </c>
      <c r="AI6" s="3">
        <v>4.07855340194725</v>
      </c>
      <c r="AJ6" s="3">
        <v>389.99731182795699</v>
      </c>
      <c r="AK6" s="3">
        <v>16.010000000000002</v>
      </c>
      <c r="AL6" s="3">
        <v>6749.6333542844104</v>
      </c>
      <c r="AM6" s="3">
        <v>23.98</v>
      </c>
      <c r="AN6" s="3">
        <v>66.019999999999797</v>
      </c>
      <c r="AO6" s="3">
        <v>24.010604207865601</v>
      </c>
      <c r="AP6" s="3">
        <v>71.329999999999899</v>
      </c>
      <c r="AQ6" s="3">
        <v>6025.81662468386</v>
      </c>
      <c r="AR6" s="3">
        <v>1.7129311910240199</v>
      </c>
      <c r="AS6" s="3">
        <v>0</v>
      </c>
      <c r="AT6" s="3">
        <v>71.329999999999899</v>
      </c>
      <c r="AU6" s="3">
        <v>96329.999999999898</v>
      </c>
      <c r="AV6" s="3">
        <v>32</v>
      </c>
      <c r="AW6" s="3">
        <v>4.1544836393808797</v>
      </c>
      <c r="AX6" s="3">
        <v>63.019999999999797</v>
      </c>
      <c r="AY6" s="3">
        <v>6483.8397703050796</v>
      </c>
      <c r="AZ6" s="3">
        <v>5.58398338626463</v>
      </c>
      <c r="BA6" s="3">
        <v>0.64010981580958504</v>
      </c>
      <c r="BB6" s="3">
        <v>0</v>
      </c>
      <c r="BC6" s="3">
        <v>63.019999999999797</v>
      </c>
      <c r="BD6" s="3">
        <v>345.83</v>
      </c>
      <c r="BE6" s="3">
        <v>293.84960709227602</v>
      </c>
      <c r="BF6" s="3">
        <v>720.00000000000296</v>
      </c>
      <c r="BG6" s="3">
        <v>3587.5653352221002</v>
      </c>
      <c r="BH6" s="3">
        <v>720.00000000000296</v>
      </c>
      <c r="BI6" s="3">
        <v>23.3573389383921</v>
      </c>
      <c r="BJ6" s="3">
        <v>394.95914931757602</v>
      </c>
      <c r="BK6" s="3">
        <v>4901.8154562051504</v>
      </c>
      <c r="BL6" s="3">
        <v>724.91700000000299</v>
      </c>
      <c r="BM6" s="3">
        <v>15.84</v>
      </c>
      <c r="BN6" s="3">
        <v>21.52</v>
      </c>
      <c r="BO6" s="3">
        <v>0.56608246439111498</v>
      </c>
      <c r="BP6" s="3">
        <v>6044.2671587971099</v>
      </c>
      <c r="BQ6" s="3">
        <v>3.5</v>
      </c>
      <c r="BR6" s="3">
        <v>5.2</v>
      </c>
      <c r="BS6" s="3">
        <v>9299.5566184434992</v>
      </c>
      <c r="BT6" s="3">
        <v>5</v>
      </c>
      <c r="BU6" s="3">
        <v>1.84</v>
      </c>
      <c r="BV6" s="3">
        <v>7621.2794296087404</v>
      </c>
      <c r="BW6" s="3">
        <v>12000</v>
      </c>
      <c r="BX6" s="3">
        <v>33.520000000000003</v>
      </c>
      <c r="BY6" s="3">
        <v>12</v>
      </c>
      <c r="BZ6" s="3">
        <v>25</v>
      </c>
      <c r="CA6" s="3">
        <v>37</v>
      </c>
      <c r="CB6" s="3">
        <v>60.98</v>
      </c>
    </row>
    <row r="7" spans="1:80" x14ac:dyDescent="0.25">
      <c r="A7" s="4">
        <v>44227</v>
      </c>
      <c r="B7" s="3" t="s">
        <v>41</v>
      </c>
      <c r="C7" s="5">
        <v>20.7</v>
      </c>
      <c r="D7" s="3">
        <v>23.98</v>
      </c>
      <c r="E7" s="3">
        <v>73.019999999999797</v>
      </c>
      <c r="F7" s="3">
        <v>30</v>
      </c>
      <c r="G7" s="3">
        <v>20.9800000000001</v>
      </c>
      <c r="H7" s="5">
        <v>3.5</v>
      </c>
      <c r="I7" s="3">
        <v>4</v>
      </c>
      <c r="J7" s="3">
        <v>14.84</v>
      </c>
      <c r="K7" s="3">
        <v>335.83</v>
      </c>
      <c r="L7" s="3">
        <v>3190.4642776334999</v>
      </c>
      <c r="M7" s="3">
        <v>154.42089642411599</v>
      </c>
      <c r="N7" s="3">
        <v>415.43589473405802</v>
      </c>
      <c r="O7" s="3">
        <v>16.010000000000002</v>
      </c>
      <c r="P7" s="3">
        <v>107.48</v>
      </c>
      <c r="Q7" s="3">
        <v>1152.51228203759</v>
      </c>
      <c r="R7" s="3">
        <v>52.8529060000008</v>
      </c>
      <c r="S7" s="3">
        <v>33.190367983116197</v>
      </c>
      <c r="T7" s="3">
        <v>5.2</v>
      </c>
      <c r="U7" s="3">
        <v>20.7</v>
      </c>
      <c r="V7" s="3">
        <v>5.2295330346574804</v>
      </c>
      <c r="W7" s="3">
        <v>18.98</v>
      </c>
      <c r="X7" s="3">
        <v>7466.9428193192598</v>
      </c>
      <c r="Y7" s="3">
        <v>0.15093941995861401</v>
      </c>
      <c r="Z7" s="3">
        <v>18.98</v>
      </c>
      <c r="AA7" s="3">
        <v>20.9800000000001</v>
      </c>
      <c r="AB7" s="3">
        <v>7.4657314174603897</v>
      </c>
      <c r="AC7" s="3">
        <v>20.9800000000001</v>
      </c>
      <c r="AD7" s="3">
        <v>107.48</v>
      </c>
      <c r="AE7" s="3">
        <v>7147.93603133124</v>
      </c>
      <c r="AF7" s="3">
        <v>20.9800000000001</v>
      </c>
      <c r="AG7" s="3">
        <v>894.16397849462498</v>
      </c>
      <c r="AH7" s="3">
        <v>23.98</v>
      </c>
      <c r="AI7" s="3">
        <v>4.0785534019472598</v>
      </c>
      <c r="AJ7" s="3">
        <v>389.99731182795801</v>
      </c>
      <c r="AK7" s="3">
        <v>16.010000000000002</v>
      </c>
      <c r="AL7" s="3">
        <v>6749.6333542844104</v>
      </c>
      <c r="AM7" s="3">
        <v>23.98</v>
      </c>
      <c r="AN7" s="3">
        <v>73.019999999999797</v>
      </c>
      <c r="AO7" s="3">
        <v>24.006807461076502</v>
      </c>
      <c r="AP7" s="3">
        <v>71.329999999999899</v>
      </c>
      <c r="AQ7" s="3">
        <v>6025.8160672735203</v>
      </c>
      <c r="AR7" s="3">
        <v>1.7115570315662401</v>
      </c>
      <c r="AS7" s="3">
        <v>0</v>
      </c>
      <c r="AT7" s="3">
        <v>71.329999999999899</v>
      </c>
      <c r="AU7" s="3">
        <v>94329.999999999898</v>
      </c>
      <c r="AV7" s="3">
        <v>30</v>
      </c>
      <c r="AW7" s="3">
        <v>3.9015853461161201</v>
      </c>
      <c r="AX7" s="3">
        <v>63.019999999999797</v>
      </c>
      <c r="AY7" s="3">
        <v>6477.7601005543802</v>
      </c>
      <c r="AZ7" s="3">
        <v>5.2440663254248898</v>
      </c>
      <c r="BA7" s="3">
        <v>0.55243071066141503</v>
      </c>
      <c r="BB7" s="3">
        <v>0</v>
      </c>
      <c r="BC7" s="3">
        <v>63.019999999999797</v>
      </c>
      <c r="BD7" s="3">
        <v>335.83</v>
      </c>
      <c r="BE7" s="3">
        <v>347.41008733652802</v>
      </c>
      <c r="BF7" s="3">
        <v>860.00000000000296</v>
      </c>
      <c r="BG7" s="3">
        <v>3581.9761365395998</v>
      </c>
      <c r="BH7" s="3">
        <v>860.00000000000296</v>
      </c>
      <c r="BI7" s="3">
        <v>6.9405030589442402</v>
      </c>
      <c r="BJ7" s="3">
        <v>466.94904211898898</v>
      </c>
      <c r="BK7" s="3">
        <v>4862.4739366121003</v>
      </c>
      <c r="BL7" s="3">
        <v>870.90200000000198</v>
      </c>
      <c r="BM7" s="3">
        <v>14.84</v>
      </c>
      <c r="BN7" s="3">
        <v>21.52</v>
      </c>
      <c r="BO7" s="3">
        <v>0.56096512674087096</v>
      </c>
      <c r="BP7" s="3">
        <v>6043.6192436391902</v>
      </c>
      <c r="BQ7" s="3">
        <v>3.5</v>
      </c>
      <c r="BR7" s="3">
        <v>5.2</v>
      </c>
      <c r="BS7" s="3">
        <v>9298.2806323149398</v>
      </c>
      <c r="BT7" s="3">
        <v>4</v>
      </c>
      <c r="BU7" s="3">
        <v>1.84</v>
      </c>
      <c r="BV7" s="3">
        <v>7622.7481424856096</v>
      </c>
      <c r="BW7" s="3">
        <v>11000</v>
      </c>
      <c r="BX7" s="3">
        <v>32.520000000000003</v>
      </c>
      <c r="BY7" s="3">
        <v>11</v>
      </c>
      <c r="BZ7" s="3">
        <v>23</v>
      </c>
      <c r="CA7" s="3">
        <v>31</v>
      </c>
      <c r="CB7" s="3">
        <v>54.98</v>
      </c>
    </row>
    <row r="8" spans="1:80" x14ac:dyDescent="0.25">
      <c r="A8" s="4">
        <v>44255</v>
      </c>
      <c r="B8" s="3" t="s">
        <v>41</v>
      </c>
      <c r="C8" s="5">
        <v>17.7</v>
      </c>
      <c r="D8" s="3">
        <v>21.6600000000001</v>
      </c>
      <c r="E8" s="3">
        <v>70.930000000000007</v>
      </c>
      <c r="F8" s="3">
        <v>28</v>
      </c>
      <c r="G8" s="3">
        <v>18.6600000000001</v>
      </c>
      <c r="H8" s="5">
        <v>3</v>
      </c>
      <c r="I8" s="3">
        <v>4</v>
      </c>
      <c r="J8" s="3">
        <v>18.661999999999999</v>
      </c>
      <c r="K8" s="3">
        <v>330.67200000000003</v>
      </c>
      <c r="L8" s="3">
        <v>3194.68360705132</v>
      </c>
      <c r="M8" s="3">
        <v>125.01874896356701</v>
      </c>
      <c r="N8" s="3">
        <v>417.29171188966001</v>
      </c>
      <c r="O8" s="3">
        <v>16.010000000000002</v>
      </c>
      <c r="P8" s="3">
        <v>107.48</v>
      </c>
      <c r="Q8" s="3">
        <v>1150.88977011918</v>
      </c>
      <c r="R8" s="3">
        <v>51.152906000000797</v>
      </c>
      <c r="S8" s="3">
        <v>35.458169246699804</v>
      </c>
      <c r="T8" s="3">
        <v>4.7</v>
      </c>
      <c r="U8" s="3">
        <v>17.7</v>
      </c>
      <c r="V8" s="3">
        <v>4.3412564329936103</v>
      </c>
      <c r="W8" s="3">
        <v>15.66</v>
      </c>
      <c r="X8" s="3">
        <v>7467.22482719248</v>
      </c>
      <c r="Y8" s="3">
        <v>0.184182844397074</v>
      </c>
      <c r="Z8" s="3">
        <v>15.66</v>
      </c>
      <c r="AA8" s="3">
        <v>18.6600000000001</v>
      </c>
      <c r="AB8" s="3">
        <v>6.6652114830406903</v>
      </c>
      <c r="AC8" s="3">
        <v>18.6600000000001</v>
      </c>
      <c r="AD8" s="3">
        <v>107.48</v>
      </c>
      <c r="AE8" s="3">
        <v>7147.93603133124</v>
      </c>
      <c r="AF8" s="3">
        <v>18.6600000000001</v>
      </c>
      <c r="AG8" s="3">
        <v>912.18154761904998</v>
      </c>
      <c r="AH8" s="3">
        <v>21.6600000000001</v>
      </c>
      <c r="AI8" s="3">
        <v>3.6839644156037399</v>
      </c>
      <c r="AJ8" s="3">
        <v>390.00892857142998</v>
      </c>
      <c r="AK8" s="3">
        <v>16.010000000000002</v>
      </c>
      <c r="AL8" s="3">
        <v>6749.6333542844104</v>
      </c>
      <c r="AM8" s="3">
        <v>21.6600000000001</v>
      </c>
      <c r="AN8" s="3">
        <v>70.930000000000007</v>
      </c>
      <c r="AO8" s="3">
        <v>21.708177046962099</v>
      </c>
      <c r="AP8" s="3">
        <v>64.419999999999803</v>
      </c>
      <c r="AQ8" s="3">
        <v>6025.9295328093904</v>
      </c>
      <c r="AR8" s="3">
        <v>2.12189786632596</v>
      </c>
      <c r="AS8" s="3">
        <v>0</v>
      </c>
      <c r="AT8" s="3">
        <v>64.419999999999803</v>
      </c>
      <c r="AU8" s="3">
        <v>85419.999999999796</v>
      </c>
      <c r="AV8" s="3">
        <v>28</v>
      </c>
      <c r="AW8" s="3">
        <v>3.25884118662161</v>
      </c>
      <c r="AX8" s="3">
        <v>56.93</v>
      </c>
      <c r="AY8" s="3">
        <v>6471.5504182314198</v>
      </c>
      <c r="AZ8" s="3">
        <v>4.8494660515202499</v>
      </c>
      <c r="BA8" s="3">
        <v>0.47214746054883899</v>
      </c>
      <c r="BB8" s="3">
        <v>0</v>
      </c>
      <c r="BC8" s="3">
        <v>56.93</v>
      </c>
      <c r="BD8" s="3">
        <v>330.67200000000003</v>
      </c>
      <c r="BE8" s="3">
        <v>299.58370237818201</v>
      </c>
      <c r="BF8" s="3">
        <v>750</v>
      </c>
      <c r="BG8" s="3">
        <v>3577.3574710254102</v>
      </c>
      <c r="BH8" s="3">
        <v>750</v>
      </c>
      <c r="BI8" s="3">
        <v>7.1910995761560903</v>
      </c>
      <c r="BJ8" s="3">
        <v>445.80908091991398</v>
      </c>
      <c r="BK8" s="3">
        <v>4830.8799285527202</v>
      </c>
      <c r="BL8" s="3">
        <v>760.10400000000004</v>
      </c>
      <c r="BM8" s="3">
        <v>18.661999999999999</v>
      </c>
      <c r="BN8" s="3">
        <v>19.440000000000001</v>
      </c>
      <c r="BO8" s="3">
        <v>0.70051191841026905</v>
      </c>
      <c r="BP8" s="3">
        <v>6043.4736919445604</v>
      </c>
      <c r="BQ8" s="3">
        <v>3</v>
      </c>
      <c r="BR8" s="3">
        <v>4.7</v>
      </c>
      <c r="BS8" s="3">
        <v>9296.9731166705606</v>
      </c>
      <c r="BT8" s="3">
        <v>4</v>
      </c>
      <c r="BU8" s="3">
        <v>1.67</v>
      </c>
      <c r="BV8" s="3">
        <v>7624.2631666972102</v>
      </c>
      <c r="BW8" s="3">
        <v>9000</v>
      </c>
      <c r="BX8" s="3">
        <v>28.44</v>
      </c>
      <c r="BY8" s="3">
        <v>9</v>
      </c>
      <c r="BZ8" s="3">
        <v>21</v>
      </c>
      <c r="CA8" s="3">
        <v>29</v>
      </c>
      <c r="CB8" s="3">
        <v>50.660000000000103</v>
      </c>
    </row>
    <row r="9" spans="1:80" x14ac:dyDescent="0.25">
      <c r="A9" s="4">
        <v>44286</v>
      </c>
      <c r="B9" s="3" t="s">
        <v>40</v>
      </c>
      <c r="C9" s="5">
        <v>30.2</v>
      </c>
      <c r="D9" s="3">
        <v>28.98</v>
      </c>
      <c r="E9" s="3">
        <v>107.48</v>
      </c>
      <c r="F9" s="3">
        <v>45</v>
      </c>
      <c r="G9" s="3">
        <v>23.98</v>
      </c>
      <c r="H9" s="5">
        <v>3</v>
      </c>
      <c r="I9" s="3">
        <v>5</v>
      </c>
      <c r="J9" s="3">
        <v>49.661000000000001</v>
      </c>
      <c r="K9" s="3">
        <v>453.62900000000002</v>
      </c>
      <c r="L9" s="3">
        <v>3211.1713915733799</v>
      </c>
      <c r="M9" s="3">
        <v>107.11901135023901</v>
      </c>
      <c r="N9" s="3">
        <v>427.14042630647299</v>
      </c>
      <c r="O9" s="3">
        <v>16.010000000000002</v>
      </c>
      <c r="P9" s="3">
        <v>107.48</v>
      </c>
      <c r="Q9" s="3">
        <v>1171.9692925598099</v>
      </c>
      <c r="R9" s="3">
        <v>48.952906000000802</v>
      </c>
      <c r="S9" s="3">
        <v>38.486750844271498</v>
      </c>
      <c r="T9" s="3">
        <v>5.2</v>
      </c>
      <c r="U9" s="3">
        <v>30.2</v>
      </c>
      <c r="V9" s="3">
        <v>0</v>
      </c>
      <c r="W9" s="3">
        <v>19.98</v>
      </c>
      <c r="X9" s="3">
        <v>7468.7103064250296</v>
      </c>
      <c r="Y9" s="3">
        <v>0.37128558318716498</v>
      </c>
      <c r="Z9" s="3">
        <v>0</v>
      </c>
      <c r="AA9" s="3">
        <v>23.98</v>
      </c>
      <c r="AB9" s="3">
        <v>8.5332811911677595</v>
      </c>
      <c r="AC9" s="3">
        <v>23.98</v>
      </c>
      <c r="AD9" s="3">
        <v>107.48</v>
      </c>
      <c r="AE9" s="3">
        <v>7147.93603133124</v>
      </c>
      <c r="AF9" s="3">
        <v>23.98</v>
      </c>
      <c r="AG9" s="3">
        <v>1138.1155913979901</v>
      </c>
      <c r="AH9" s="3">
        <v>28.98</v>
      </c>
      <c r="AI9" s="3">
        <v>4.9289607001014</v>
      </c>
      <c r="AJ9" s="3">
        <v>471.314516129033</v>
      </c>
      <c r="AK9" s="3">
        <v>16.010000000000002</v>
      </c>
      <c r="AL9" s="3">
        <v>6749.6333542844104</v>
      </c>
      <c r="AM9" s="3">
        <v>28.98</v>
      </c>
      <c r="AN9" s="3">
        <v>107.48</v>
      </c>
      <c r="AO9" s="3">
        <v>29.430703376305999</v>
      </c>
      <c r="AP9" s="3">
        <v>87.310000000000102</v>
      </c>
      <c r="AQ9" s="3">
        <v>6026.3712822376201</v>
      </c>
      <c r="AR9" s="3">
        <v>3.02270402361893</v>
      </c>
      <c r="AS9" s="3">
        <v>0</v>
      </c>
      <c r="AT9" s="3">
        <v>87.310000000000102</v>
      </c>
      <c r="AU9" s="3">
        <v>157310</v>
      </c>
      <c r="AV9" s="3">
        <v>45</v>
      </c>
      <c r="AW9" s="3">
        <v>3.3133699368796998</v>
      </c>
      <c r="AX9" s="3">
        <v>62.480000000000103</v>
      </c>
      <c r="AY9" s="3">
        <v>6467.2696612542704</v>
      </c>
      <c r="AZ9" s="3">
        <v>4.4534542162361497</v>
      </c>
      <c r="BA9" s="3">
        <v>0.41973761332799903</v>
      </c>
      <c r="BB9" s="3">
        <v>0</v>
      </c>
      <c r="BC9" s="3">
        <v>62.480000000000103</v>
      </c>
      <c r="BD9" s="3">
        <v>453.62900000000002</v>
      </c>
      <c r="BE9" s="3">
        <v>316.52080814131398</v>
      </c>
      <c r="BF9" s="3">
        <v>800.00000000000296</v>
      </c>
      <c r="BG9" s="3">
        <v>3573.3811081803901</v>
      </c>
      <c r="BH9" s="3">
        <v>800.00000000000296</v>
      </c>
      <c r="BI9" s="3">
        <v>11.8927507323419</v>
      </c>
      <c r="BJ9" s="3">
        <v>425.43119373832502</v>
      </c>
      <c r="BK9" s="3">
        <v>4804.3418723561199</v>
      </c>
      <c r="BL9" s="3">
        <v>813.61600000000305</v>
      </c>
      <c r="BM9" s="3">
        <v>49.661000000000001</v>
      </c>
      <c r="BN9" s="3">
        <v>21.52</v>
      </c>
      <c r="BO9" s="3">
        <v>1.4214775593698299</v>
      </c>
      <c r="BP9" s="3">
        <v>6045.3523891452196</v>
      </c>
      <c r="BQ9" s="3">
        <v>3</v>
      </c>
      <c r="BR9" s="3">
        <v>5.2</v>
      </c>
      <c r="BS9" s="3">
        <v>9295.2295138273003</v>
      </c>
      <c r="BT9" s="3">
        <v>5</v>
      </c>
      <c r="BU9" s="3">
        <v>1.84</v>
      </c>
      <c r="BV9" s="3">
        <v>7626.1838255979901</v>
      </c>
      <c r="BW9" s="3">
        <v>15000</v>
      </c>
      <c r="BX9" s="3">
        <v>36.520000000000003</v>
      </c>
      <c r="BY9" s="3">
        <v>15</v>
      </c>
      <c r="BZ9" s="3">
        <v>70</v>
      </c>
      <c r="CA9" s="3">
        <v>46</v>
      </c>
      <c r="CB9" s="3">
        <v>69.980000000008403</v>
      </c>
    </row>
    <row r="10" spans="1:80" x14ac:dyDescent="0.25">
      <c r="A10" s="4">
        <v>44316</v>
      </c>
      <c r="B10" s="3" t="s">
        <v>1</v>
      </c>
      <c r="C10" s="5">
        <v>63</v>
      </c>
      <c r="D10" s="3">
        <v>62.679999999999701</v>
      </c>
      <c r="E10" s="3">
        <v>113.47</v>
      </c>
      <c r="F10" s="3">
        <v>70</v>
      </c>
      <c r="G10" s="3">
        <v>52.680000000000099</v>
      </c>
      <c r="H10" s="5">
        <v>5</v>
      </c>
      <c r="I10" s="3">
        <v>15</v>
      </c>
      <c r="J10" s="3">
        <v>85.244999999999806</v>
      </c>
      <c r="K10" s="3">
        <v>643.21700000000203</v>
      </c>
      <c r="L10" s="3">
        <v>3234.37679505203</v>
      </c>
      <c r="M10" s="3">
        <v>113.08036456740599</v>
      </c>
      <c r="N10" s="3">
        <v>446.82538123114898</v>
      </c>
      <c r="O10" s="3">
        <v>16.010000000000002</v>
      </c>
      <c r="P10" s="3">
        <v>107.48</v>
      </c>
      <c r="Q10" s="3">
        <v>1212.4844393563901</v>
      </c>
      <c r="R10" s="3">
        <v>43.952906000000702</v>
      </c>
      <c r="S10" s="3">
        <v>51.470586254590202</v>
      </c>
      <c r="T10" s="3">
        <v>10</v>
      </c>
      <c r="U10" s="3">
        <v>63</v>
      </c>
      <c r="V10" s="3">
        <v>0</v>
      </c>
      <c r="W10" s="3">
        <v>42.68</v>
      </c>
      <c r="X10" s="3">
        <v>7471.62337539909</v>
      </c>
      <c r="Y10" s="3">
        <v>0.63504507532411403</v>
      </c>
      <c r="Z10" s="3">
        <v>0</v>
      </c>
      <c r="AA10" s="3">
        <v>52.680000000000099</v>
      </c>
      <c r="AB10" s="3">
        <v>18.746174026301901</v>
      </c>
      <c r="AC10" s="3">
        <v>52.680000000000099</v>
      </c>
      <c r="AD10" s="3">
        <v>107.48</v>
      </c>
      <c r="AE10" s="3">
        <v>7147.93603133124</v>
      </c>
      <c r="AF10" s="3">
        <v>52.680000000000099</v>
      </c>
      <c r="AG10" s="3">
        <v>1944.0666666673701</v>
      </c>
      <c r="AH10" s="3">
        <v>62.679999999999701</v>
      </c>
      <c r="AI10" s="3">
        <v>10.660705889660299</v>
      </c>
      <c r="AJ10" s="3">
        <v>1053.37222222222</v>
      </c>
      <c r="AK10" s="3">
        <v>16.010000000000002</v>
      </c>
      <c r="AL10" s="3">
        <v>6749.6333542844104</v>
      </c>
      <c r="AM10" s="3">
        <v>62.679999999999701</v>
      </c>
      <c r="AN10" s="3">
        <v>113.47</v>
      </c>
      <c r="AO10" s="3">
        <v>28.4818125706289</v>
      </c>
      <c r="AP10" s="3">
        <v>84.500000000000199</v>
      </c>
      <c r="AQ10" s="3">
        <v>6026.9904247761597</v>
      </c>
      <c r="AR10" s="3">
        <v>4.8363802761289598</v>
      </c>
      <c r="AS10" s="3">
        <v>0</v>
      </c>
      <c r="AT10" s="3">
        <v>84.500000000000199</v>
      </c>
      <c r="AU10" s="3">
        <v>269500</v>
      </c>
      <c r="AV10" s="3">
        <v>70</v>
      </c>
      <c r="AW10" s="3">
        <v>3.2920948830227799</v>
      </c>
      <c r="AX10" s="3">
        <v>63.469999999999899</v>
      </c>
      <c r="AY10" s="3">
        <v>6468.7432900591402</v>
      </c>
      <c r="AZ10" s="3">
        <v>4.57235400419831</v>
      </c>
      <c r="BA10" s="3">
        <v>0.56864678283285497</v>
      </c>
      <c r="BB10" s="3">
        <v>0</v>
      </c>
      <c r="BC10" s="3">
        <v>63.469999999999899</v>
      </c>
      <c r="BD10" s="3">
        <v>643.21700000000203</v>
      </c>
      <c r="BE10" s="3">
        <v>275.38471304134799</v>
      </c>
      <c r="BF10" s="3">
        <v>700</v>
      </c>
      <c r="BG10" s="3">
        <v>3572.5323512499399</v>
      </c>
      <c r="BH10" s="3">
        <v>700</v>
      </c>
      <c r="BI10" s="3">
        <v>18.617348962753699</v>
      </c>
      <c r="BJ10" s="3">
        <v>382.478768112983</v>
      </c>
      <c r="BK10" s="3">
        <v>4798.7566628938002</v>
      </c>
      <c r="BL10" s="3">
        <v>715.79</v>
      </c>
      <c r="BM10" s="3">
        <v>85.244999999999806</v>
      </c>
      <c r="BN10" s="3">
        <v>20.83</v>
      </c>
      <c r="BO10" s="3">
        <v>2.2378532034205501</v>
      </c>
      <c r="BP10" s="3">
        <v>6048.8827750479404</v>
      </c>
      <c r="BQ10" s="3">
        <v>5</v>
      </c>
      <c r="BR10" s="3">
        <v>10</v>
      </c>
      <c r="BS10" s="3">
        <v>9291.0161357426205</v>
      </c>
      <c r="BT10" s="3">
        <v>15</v>
      </c>
      <c r="BU10" s="3">
        <v>1.79</v>
      </c>
      <c r="BV10" s="3">
        <v>7633.5449980308103</v>
      </c>
      <c r="BW10" s="3">
        <v>31000</v>
      </c>
      <c r="BX10" s="3">
        <v>51.83</v>
      </c>
      <c r="BY10" s="3">
        <v>31</v>
      </c>
      <c r="BZ10" s="3">
        <v>185</v>
      </c>
      <c r="CA10" s="3">
        <v>95</v>
      </c>
      <c r="CB10" s="3">
        <v>115.680000000042</v>
      </c>
    </row>
    <row r="11" spans="1:80" x14ac:dyDescent="0.25">
      <c r="A11" s="4">
        <v>44347</v>
      </c>
      <c r="B11" s="3" t="s">
        <v>39</v>
      </c>
      <c r="C11" s="5">
        <v>170</v>
      </c>
      <c r="D11" s="3">
        <v>82.910000000000096</v>
      </c>
      <c r="E11" s="3">
        <v>141.28</v>
      </c>
      <c r="F11" s="3">
        <v>125</v>
      </c>
      <c r="G11" s="3">
        <v>57.909999999999897</v>
      </c>
      <c r="H11" s="5">
        <v>24</v>
      </c>
      <c r="I11" s="3">
        <v>53</v>
      </c>
      <c r="J11" s="3">
        <v>174.215</v>
      </c>
      <c r="K11" s="3">
        <v>1301.28</v>
      </c>
      <c r="L11" s="3">
        <v>3303.6287448059802</v>
      </c>
      <c r="M11" s="3">
        <v>150.66364540604101</v>
      </c>
      <c r="N11" s="3">
        <v>577.94473108595605</v>
      </c>
      <c r="O11" s="3">
        <v>16.010000000000002</v>
      </c>
      <c r="P11" s="3">
        <v>107.48</v>
      </c>
      <c r="Q11" s="3">
        <v>1325.28421386477</v>
      </c>
      <c r="R11" s="3">
        <v>53.952906000000802</v>
      </c>
      <c r="S11" s="3">
        <v>73.049929085599402</v>
      </c>
      <c r="T11" s="3">
        <v>14</v>
      </c>
      <c r="U11" s="3">
        <v>170</v>
      </c>
      <c r="V11" s="3">
        <v>1.7809049433441</v>
      </c>
      <c r="W11" s="3">
        <v>37.909999999999997</v>
      </c>
      <c r="X11" s="3">
        <v>7489.5622722819098</v>
      </c>
      <c r="Y11" s="3">
        <v>0.97065014519321802</v>
      </c>
      <c r="Z11" s="3">
        <v>6.1237884303128096</v>
      </c>
      <c r="AA11" s="3">
        <v>57.909999999999897</v>
      </c>
      <c r="AB11" s="3">
        <v>20.607269131798301</v>
      </c>
      <c r="AC11" s="3">
        <v>57.909999999999897</v>
      </c>
      <c r="AD11" s="3">
        <v>107.48</v>
      </c>
      <c r="AE11" s="3">
        <v>7147.93603133124</v>
      </c>
      <c r="AF11" s="3">
        <v>57.909999999999897</v>
      </c>
      <c r="AG11" s="3">
        <v>3836.7083333333399</v>
      </c>
      <c r="AH11" s="3">
        <v>82.910000000000096</v>
      </c>
      <c r="AI11" s="3">
        <v>14.101453817992001</v>
      </c>
      <c r="AJ11" s="3">
        <v>1348.4018817204301</v>
      </c>
      <c r="AK11" s="3">
        <v>16.010000000000002</v>
      </c>
      <c r="AL11" s="3">
        <v>6749.6333542844104</v>
      </c>
      <c r="AM11" s="3">
        <v>82.910000000000096</v>
      </c>
      <c r="AN11" s="3">
        <v>141.28</v>
      </c>
      <c r="AO11" s="3">
        <v>20.770739839911801</v>
      </c>
      <c r="AP11" s="3">
        <v>61.489999999999696</v>
      </c>
      <c r="AQ11" s="3">
        <v>6028.8177821535801</v>
      </c>
      <c r="AR11" s="3">
        <v>7.7679719266203202</v>
      </c>
      <c r="AS11" s="3">
        <v>0</v>
      </c>
      <c r="AT11" s="3">
        <v>61.489999999999696</v>
      </c>
      <c r="AU11" s="3">
        <v>521490</v>
      </c>
      <c r="AV11" s="3">
        <v>125</v>
      </c>
      <c r="AW11" s="3">
        <v>4.8179107709302702</v>
      </c>
      <c r="AX11" s="3">
        <v>86.2800000000002</v>
      </c>
      <c r="AY11" s="3">
        <v>6477.0139843952802</v>
      </c>
      <c r="AZ11" s="3">
        <v>6.4756865200675602</v>
      </c>
      <c r="BA11" s="3">
        <v>1.1367191613646499</v>
      </c>
      <c r="BB11" s="3">
        <v>0</v>
      </c>
      <c r="BC11" s="3">
        <v>86.2800000000002</v>
      </c>
      <c r="BD11" s="3">
        <v>1301.28</v>
      </c>
      <c r="BE11" s="3">
        <v>277.187165852021</v>
      </c>
      <c r="BF11" s="3">
        <v>700.00000000000296</v>
      </c>
      <c r="BG11" s="3">
        <v>3578.9437405960698</v>
      </c>
      <c r="BH11" s="3">
        <v>700.00000000000296</v>
      </c>
      <c r="BI11" s="3">
        <v>22.3880805185882</v>
      </c>
      <c r="BJ11" s="3">
        <v>372.563394962394</v>
      </c>
      <c r="BK11" s="3">
        <v>4841.6375468080596</v>
      </c>
      <c r="BL11" s="3">
        <v>716.29800000000296</v>
      </c>
      <c r="BM11" s="3">
        <v>174.215</v>
      </c>
      <c r="BN11" s="3">
        <v>21.52</v>
      </c>
      <c r="BO11" s="3">
        <v>3.3602254916227299</v>
      </c>
      <c r="BP11" s="3">
        <v>6058.2149524385604</v>
      </c>
      <c r="BQ11" s="3">
        <v>24</v>
      </c>
      <c r="BR11" s="3">
        <v>14</v>
      </c>
      <c r="BS11" s="3">
        <v>9299.1097204783291</v>
      </c>
      <c r="BT11" s="3">
        <v>53</v>
      </c>
      <c r="BU11" s="3">
        <v>31.04</v>
      </c>
      <c r="BV11" s="3">
        <v>7643.9241905525496</v>
      </c>
      <c r="BW11" s="3">
        <v>115000</v>
      </c>
      <c r="BX11" s="3">
        <v>136.52000000000001</v>
      </c>
      <c r="BY11" s="3">
        <v>115</v>
      </c>
      <c r="BZ11" s="3">
        <v>460</v>
      </c>
      <c r="CA11" s="3">
        <v>215</v>
      </c>
      <c r="CB11" s="3">
        <v>235.91</v>
      </c>
    </row>
    <row r="12" spans="1:80" x14ac:dyDescent="0.25">
      <c r="A12" s="4">
        <v>44377</v>
      </c>
      <c r="B12" s="3" t="s">
        <v>40</v>
      </c>
      <c r="C12" s="5">
        <v>242</v>
      </c>
      <c r="D12" s="3">
        <v>202.12</v>
      </c>
      <c r="E12" s="3">
        <v>163.81</v>
      </c>
      <c r="F12" s="3">
        <v>265</v>
      </c>
      <c r="G12" s="3">
        <v>167.11999999999901</v>
      </c>
      <c r="H12" s="5">
        <v>38</v>
      </c>
      <c r="I12" s="3">
        <v>59.999999999999702</v>
      </c>
      <c r="J12" s="3">
        <v>140.572</v>
      </c>
      <c r="K12" s="3">
        <v>2219.59</v>
      </c>
      <c r="L12" s="3">
        <v>3149.6285268178099</v>
      </c>
      <c r="M12" s="3">
        <v>294.74197091195998</v>
      </c>
      <c r="N12" s="3">
        <v>666.48812090470005</v>
      </c>
      <c r="O12" s="3">
        <v>16.010000000000002</v>
      </c>
      <c r="P12" s="3">
        <v>107.48</v>
      </c>
      <c r="Q12" s="3">
        <v>1380.0450422950501</v>
      </c>
      <c r="R12" s="3">
        <v>71.952906000000795</v>
      </c>
      <c r="S12" s="3">
        <v>89.804017580567105</v>
      </c>
      <c r="T12" s="3">
        <v>20</v>
      </c>
      <c r="U12" s="3">
        <v>242</v>
      </c>
      <c r="V12" s="3">
        <v>45.428046777458</v>
      </c>
      <c r="W12" s="3">
        <v>152.12</v>
      </c>
      <c r="X12" s="3">
        <v>7500.6244391694599</v>
      </c>
      <c r="Y12" s="3">
        <v>1.3366101812561699</v>
      </c>
      <c r="Z12" s="3">
        <v>152.12</v>
      </c>
      <c r="AA12" s="3">
        <v>167.11999999999901</v>
      </c>
      <c r="AB12" s="3">
        <v>59.469639393992999</v>
      </c>
      <c r="AC12" s="3">
        <v>167.11999999999901</v>
      </c>
      <c r="AD12" s="3">
        <v>107.48</v>
      </c>
      <c r="AE12" s="3">
        <v>7147.93603133124</v>
      </c>
      <c r="AF12" s="3">
        <v>167.11999999999901</v>
      </c>
      <c r="AG12" s="3">
        <v>4808.4055555541499</v>
      </c>
      <c r="AH12" s="3">
        <v>202.12</v>
      </c>
      <c r="AI12" s="3">
        <v>22.406896956063001</v>
      </c>
      <c r="AJ12" s="3">
        <v>3396.73888888889</v>
      </c>
      <c r="AK12" s="3">
        <v>16.010000000000002</v>
      </c>
      <c r="AL12" s="3">
        <v>6749.6333542844104</v>
      </c>
      <c r="AM12" s="3">
        <v>131.742148760356</v>
      </c>
      <c r="AN12" s="3">
        <v>163.81</v>
      </c>
      <c r="AO12" s="3">
        <v>79.873627281343204</v>
      </c>
      <c r="AP12" s="3">
        <v>313.69</v>
      </c>
      <c r="AQ12" s="3">
        <v>6024.7131837543602</v>
      </c>
      <c r="AR12" s="3">
        <v>10.2802274704657</v>
      </c>
      <c r="AS12" s="3">
        <v>76.936476368545897</v>
      </c>
      <c r="AT12" s="3">
        <v>236.75352363145399</v>
      </c>
      <c r="AU12" s="3">
        <v>753690</v>
      </c>
      <c r="AV12" s="3">
        <v>265</v>
      </c>
      <c r="AW12" s="3">
        <v>6.8221737336544201</v>
      </c>
      <c r="AX12" s="3">
        <v>118.81</v>
      </c>
      <c r="AY12" s="3">
        <v>6499.5468368318998</v>
      </c>
      <c r="AZ12" s="3">
        <v>9.4752412967422508</v>
      </c>
      <c r="BA12" s="3">
        <v>2.1116744940811301</v>
      </c>
      <c r="BB12" s="3">
        <v>17.390522299636299</v>
      </c>
      <c r="BC12" s="3">
        <v>101.419477700364</v>
      </c>
      <c r="BD12" s="3">
        <v>2219.59</v>
      </c>
      <c r="BE12" s="3">
        <v>300.03295490464302</v>
      </c>
      <c r="BF12" s="3">
        <v>739.99999999999898</v>
      </c>
      <c r="BG12" s="3">
        <v>3593.9750315848701</v>
      </c>
      <c r="BH12" s="3">
        <v>739.99999999999898</v>
      </c>
      <c r="BI12" s="3">
        <v>37.926542861662597</v>
      </c>
      <c r="BJ12" s="3">
        <v>416.71243736756003</v>
      </c>
      <c r="BK12" s="3">
        <v>4948.4274350801898</v>
      </c>
      <c r="BL12" s="3">
        <v>757.03499999999804</v>
      </c>
      <c r="BM12" s="3">
        <v>140.572</v>
      </c>
      <c r="BN12" s="3">
        <v>28.26</v>
      </c>
      <c r="BO12" s="3">
        <v>4.1991715697154897</v>
      </c>
      <c r="BP12" s="3">
        <v>6062.5104503221401</v>
      </c>
      <c r="BQ12" s="3">
        <v>38</v>
      </c>
      <c r="BR12" s="3">
        <v>20</v>
      </c>
      <c r="BS12" s="3">
        <v>9311.2824358895105</v>
      </c>
      <c r="BT12" s="3">
        <v>59.999999999999702</v>
      </c>
      <c r="BU12" s="3">
        <v>42.74</v>
      </c>
      <c r="BV12" s="3">
        <v>7651.0908844613696</v>
      </c>
      <c r="BW12" s="3">
        <v>120000</v>
      </c>
      <c r="BX12" s="3">
        <v>148.26</v>
      </c>
      <c r="BY12" s="3">
        <v>120</v>
      </c>
      <c r="BZ12" s="3">
        <v>440</v>
      </c>
      <c r="CA12" s="3">
        <v>145</v>
      </c>
      <c r="CB12" s="3">
        <v>286.11999999991599</v>
      </c>
    </row>
    <row r="13" spans="1:80" x14ac:dyDescent="0.25">
      <c r="A13" s="4">
        <v>44408</v>
      </c>
      <c r="B13" s="3" t="s">
        <v>2</v>
      </c>
      <c r="C13" s="5">
        <v>98.500000000000199</v>
      </c>
      <c r="D13" s="3">
        <v>92.229999999999606</v>
      </c>
      <c r="E13" s="3">
        <v>168.35</v>
      </c>
      <c r="F13" s="3">
        <v>165</v>
      </c>
      <c r="G13" s="3">
        <v>82.229999999999706</v>
      </c>
      <c r="H13" s="5">
        <v>15</v>
      </c>
      <c r="I13" s="3">
        <v>27</v>
      </c>
      <c r="J13" s="3">
        <v>53.372</v>
      </c>
      <c r="K13" s="3">
        <v>726.704000000002</v>
      </c>
      <c r="L13" s="3">
        <v>3235.9503360666599</v>
      </c>
      <c r="M13" s="3">
        <v>318.72990281777101</v>
      </c>
      <c r="N13" s="3">
        <v>686.29668529765695</v>
      </c>
      <c r="O13" s="3">
        <v>16.010000000000002</v>
      </c>
      <c r="P13" s="3">
        <v>107.48</v>
      </c>
      <c r="Q13" s="3">
        <v>1341.0356692437199</v>
      </c>
      <c r="R13" s="3">
        <v>63.452906000000802</v>
      </c>
      <c r="S13" s="3">
        <v>74.730013978478695</v>
      </c>
      <c r="T13" s="3">
        <v>23.5</v>
      </c>
      <c r="U13" s="3">
        <v>98.500000000000199</v>
      </c>
      <c r="V13" s="3">
        <v>23.473796952638001</v>
      </c>
      <c r="W13" s="3">
        <v>77.23</v>
      </c>
      <c r="X13" s="3">
        <v>7503.0101177177703</v>
      </c>
      <c r="Y13" s="3">
        <v>1.4614356070436401</v>
      </c>
      <c r="Z13" s="3">
        <v>77.23</v>
      </c>
      <c r="AA13" s="3">
        <v>82.229999999999706</v>
      </c>
      <c r="AB13" s="3">
        <v>29.261539297319501</v>
      </c>
      <c r="AC13" s="3">
        <v>82.229999999999706</v>
      </c>
      <c r="AD13" s="3">
        <v>107.48</v>
      </c>
      <c r="AE13" s="3">
        <v>7147.93603133124</v>
      </c>
      <c r="AF13" s="3">
        <v>82.229999999999706</v>
      </c>
      <c r="AG13" s="3">
        <v>1142.1814516125601</v>
      </c>
      <c r="AH13" s="3">
        <v>92.229999999999606</v>
      </c>
      <c r="AI13" s="3">
        <v>15.686613021751199</v>
      </c>
      <c r="AJ13" s="3">
        <v>1499.97715053763</v>
      </c>
      <c r="AK13" s="3">
        <v>16.010000000000002</v>
      </c>
      <c r="AL13" s="3">
        <v>6749.6333542844104</v>
      </c>
      <c r="AM13" s="3">
        <v>92.229999999999606</v>
      </c>
      <c r="AN13" s="3">
        <v>168.35</v>
      </c>
      <c r="AO13" s="3">
        <v>21.9996986857081</v>
      </c>
      <c r="AP13" s="3">
        <v>65.360000000000198</v>
      </c>
      <c r="AQ13" s="3">
        <v>6027.0322293133204</v>
      </c>
      <c r="AR13" s="3">
        <v>13.2153179358837</v>
      </c>
      <c r="AS13" s="3">
        <v>0</v>
      </c>
      <c r="AT13" s="3">
        <v>65.360000000000198</v>
      </c>
      <c r="AU13" s="3">
        <v>135360</v>
      </c>
      <c r="AV13" s="3">
        <v>165</v>
      </c>
      <c r="AW13" s="3">
        <v>7.8002629664563203</v>
      </c>
      <c r="AX13" s="3">
        <v>138.35</v>
      </c>
      <c r="AY13" s="3">
        <v>6502.6924332419203</v>
      </c>
      <c r="AZ13" s="3">
        <v>10.48422441728</v>
      </c>
      <c r="BA13" s="3">
        <v>2.66206809418932</v>
      </c>
      <c r="BB13" s="3">
        <v>36.015453831786502</v>
      </c>
      <c r="BC13" s="3">
        <v>102.334546168213</v>
      </c>
      <c r="BD13" s="3">
        <v>726.704000000002</v>
      </c>
      <c r="BE13" s="3">
        <v>357.78142106677399</v>
      </c>
      <c r="BF13" s="3">
        <v>869.99999999999898</v>
      </c>
      <c r="BG13" s="3">
        <v>3592.0519656942001</v>
      </c>
      <c r="BH13" s="3">
        <v>869.99999999999898</v>
      </c>
      <c r="BI13" s="3">
        <v>47.762130456883803</v>
      </c>
      <c r="BJ13" s="3">
        <v>480.88900681017998</v>
      </c>
      <c r="BK13" s="3">
        <v>4934.2749852205197</v>
      </c>
      <c r="BL13" s="3">
        <v>894.20599999999899</v>
      </c>
      <c r="BM13" s="3">
        <v>53.372</v>
      </c>
      <c r="BN13" s="3">
        <v>30.74</v>
      </c>
      <c r="BO13" s="3">
        <v>4.4353730513360103</v>
      </c>
      <c r="BP13" s="3">
        <v>6059.4662392495802</v>
      </c>
      <c r="BQ13" s="3">
        <v>15</v>
      </c>
      <c r="BR13" s="3">
        <v>23.5</v>
      </c>
      <c r="BS13" s="3">
        <v>9305.8200856817693</v>
      </c>
      <c r="BT13" s="3">
        <v>27</v>
      </c>
      <c r="BU13" s="3">
        <v>41.54</v>
      </c>
      <c r="BV13" s="3">
        <v>7644.6701017063897</v>
      </c>
      <c r="BW13" s="3">
        <v>51000</v>
      </c>
      <c r="BX13" s="3">
        <v>81.739999999999995</v>
      </c>
      <c r="BY13" s="3">
        <v>51</v>
      </c>
      <c r="BZ13" s="3">
        <v>70</v>
      </c>
      <c r="CA13" s="3">
        <v>43</v>
      </c>
      <c r="CB13" s="3">
        <v>70.229999999978702</v>
      </c>
    </row>
    <row r="14" spans="1:80" x14ac:dyDescent="0.25">
      <c r="A14" s="4">
        <v>44439</v>
      </c>
      <c r="B14" s="3" t="s">
        <v>42</v>
      </c>
      <c r="C14" s="5">
        <v>60.999999999999901</v>
      </c>
      <c r="D14" s="3">
        <v>92.230000000000302</v>
      </c>
      <c r="E14" s="3">
        <v>76.6400000000002</v>
      </c>
      <c r="F14" s="3">
        <v>60</v>
      </c>
      <c r="G14" s="3">
        <v>85.230000000000302</v>
      </c>
      <c r="H14" s="5">
        <v>8.0000000000000302</v>
      </c>
      <c r="I14" s="3">
        <v>17</v>
      </c>
      <c r="J14" s="3">
        <v>53.896999999999998</v>
      </c>
      <c r="K14" s="3">
        <v>477.09699999999998</v>
      </c>
      <c r="L14" s="3">
        <v>3214.9336397895199</v>
      </c>
      <c r="M14" s="3">
        <v>309.85405736378198</v>
      </c>
      <c r="N14" s="3">
        <v>663.95494874628503</v>
      </c>
      <c r="O14" s="3">
        <v>16.010000000000002</v>
      </c>
      <c r="P14" s="3">
        <v>107.48</v>
      </c>
      <c r="Q14" s="3">
        <v>1314.5136064795499</v>
      </c>
      <c r="R14" s="3">
        <v>52.452906000000802</v>
      </c>
      <c r="S14" s="3">
        <v>53.529181175630399</v>
      </c>
      <c r="T14" s="3">
        <v>19</v>
      </c>
      <c r="U14" s="3">
        <v>60.999999999999901</v>
      </c>
      <c r="V14" s="3">
        <v>24.983601341307399</v>
      </c>
      <c r="W14" s="3">
        <v>82.230000000000302</v>
      </c>
      <c r="X14" s="3">
        <v>7500.31704916743</v>
      </c>
      <c r="Y14" s="3">
        <v>1.11173655137072</v>
      </c>
      <c r="Z14" s="3">
        <v>82.230000000000302</v>
      </c>
      <c r="AA14" s="3">
        <v>85.230000000000302</v>
      </c>
      <c r="AB14" s="3">
        <v>30.3357771321981</v>
      </c>
      <c r="AC14" s="3">
        <v>85.230000000000302</v>
      </c>
      <c r="AD14" s="3">
        <v>107.48</v>
      </c>
      <c r="AE14" s="3">
        <v>7147.93603133124</v>
      </c>
      <c r="AF14" s="3">
        <v>85.230000000000302</v>
      </c>
      <c r="AG14" s="3">
        <v>1012.07392473085</v>
      </c>
      <c r="AH14" s="3">
        <v>92.230000000000302</v>
      </c>
      <c r="AI14" s="3">
        <v>15.686613021751301</v>
      </c>
      <c r="AJ14" s="3">
        <v>1499.97715053764</v>
      </c>
      <c r="AK14" s="3">
        <v>16.010000000000002</v>
      </c>
      <c r="AL14" s="3">
        <v>6749.6333542844104</v>
      </c>
      <c r="AM14" s="3">
        <v>92.230000000000302</v>
      </c>
      <c r="AN14" s="3">
        <v>76.6400000000002</v>
      </c>
      <c r="AO14" s="3">
        <v>29.019355164252101</v>
      </c>
      <c r="AP14" s="3">
        <v>86.079999999999799</v>
      </c>
      <c r="AQ14" s="3">
        <v>6026.4720117749002</v>
      </c>
      <c r="AR14" s="3">
        <v>12.4173642353816</v>
      </c>
      <c r="AS14" s="3">
        <v>0</v>
      </c>
      <c r="AT14" s="3">
        <v>86.079999999999799</v>
      </c>
      <c r="AU14" s="3">
        <v>107080</v>
      </c>
      <c r="AV14" s="3">
        <v>60</v>
      </c>
      <c r="AW14" s="3">
        <v>5.1301465396222197</v>
      </c>
      <c r="AX14" s="3">
        <v>66.639999999999901</v>
      </c>
      <c r="AY14" s="3">
        <v>6501.5411836500998</v>
      </c>
      <c r="AZ14" s="3">
        <v>6.8953582521804098</v>
      </c>
      <c r="BA14" s="3">
        <v>2.235845453989</v>
      </c>
      <c r="BB14" s="3">
        <v>0</v>
      </c>
      <c r="BC14" s="3">
        <v>66.639999999999901</v>
      </c>
      <c r="BD14" s="3">
        <v>477.09699999999998</v>
      </c>
      <c r="BE14" s="3">
        <v>363.30391324006598</v>
      </c>
      <c r="BF14" s="3">
        <v>889.99999999999898</v>
      </c>
      <c r="BG14" s="3">
        <v>3587.34323445678</v>
      </c>
      <c r="BH14" s="3">
        <v>889.99999999999898</v>
      </c>
      <c r="BI14" s="3">
        <v>46.718322537393803</v>
      </c>
      <c r="BJ14" s="3">
        <v>488.31171134417502</v>
      </c>
      <c r="BK14" s="3">
        <v>4900.2289604910402</v>
      </c>
      <c r="BL14" s="3">
        <v>910.30999999999904</v>
      </c>
      <c r="BM14" s="3">
        <v>53.896999999999998</v>
      </c>
      <c r="BN14" s="3">
        <v>28.76</v>
      </c>
      <c r="BO14" s="3">
        <v>3.5450627641669099</v>
      </c>
      <c r="BP14" s="3">
        <v>6057.3525974015201</v>
      </c>
      <c r="BQ14" s="3">
        <v>8.0000000000000302</v>
      </c>
      <c r="BR14" s="3">
        <v>19</v>
      </c>
      <c r="BS14" s="3">
        <v>9297.9759275395609</v>
      </c>
      <c r="BT14" s="3">
        <v>17</v>
      </c>
      <c r="BU14" s="3">
        <v>37.81</v>
      </c>
      <c r="BV14" s="3">
        <v>7634.6163862725598</v>
      </c>
      <c r="BW14" s="3">
        <v>30000</v>
      </c>
      <c r="BX14" s="3">
        <v>58.76</v>
      </c>
      <c r="BY14" s="3">
        <v>30</v>
      </c>
      <c r="BZ14" s="3">
        <v>21</v>
      </c>
      <c r="CA14" s="3">
        <v>35</v>
      </c>
      <c r="CB14" s="3">
        <v>62.229999999979398</v>
      </c>
    </row>
    <row r="15" spans="1:80" x14ac:dyDescent="0.25">
      <c r="A15" s="4">
        <v>44469</v>
      </c>
      <c r="B15" s="3" t="s">
        <v>0</v>
      </c>
      <c r="C15" s="5">
        <v>44.5</v>
      </c>
      <c r="D15" s="3">
        <v>86.2800000000002</v>
      </c>
      <c r="E15" s="3">
        <v>67.500000000000099</v>
      </c>
      <c r="F15" s="3">
        <v>45</v>
      </c>
      <c r="G15" s="3">
        <v>81.2800000000002</v>
      </c>
      <c r="H15" s="5">
        <v>5.9999999999999698</v>
      </c>
      <c r="I15" s="3">
        <v>15</v>
      </c>
      <c r="J15" s="3">
        <v>46.389000000000003</v>
      </c>
      <c r="K15" s="3">
        <v>424.54899999999998</v>
      </c>
      <c r="L15" s="3">
        <v>3184.9372700014001</v>
      </c>
      <c r="M15" s="3">
        <v>293.54174469231498</v>
      </c>
      <c r="N15" s="3">
        <v>628.22284006979896</v>
      </c>
      <c r="O15" s="3">
        <v>16.010000000000002</v>
      </c>
      <c r="P15" s="3">
        <v>107.48</v>
      </c>
      <c r="Q15" s="3">
        <v>1307.9250837995</v>
      </c>
      <c r="R15" s="3">
        <v>40.952906000000901</v>
      </c>
      <c r="S15" s="3">
        <v>38.653473091212497</v>
      </c>
      <c r="T15" s="3">
        <v>17.5</v>
      </c>
      <c r="U15" s="3">
        <v>44.5</v>
      </c>
      <c r="V15" s="3">
        <v>23.865946704315</v>
      </c>
      <c r="W15" s="3">
        <v>79.2800000000002</v>
      </c>
      <c r="X15" s="3">
        <v>7495.9260259050998</v>
      </c>
      <c r="Y15" s="3">
        <v>0.95210867648631703</v>
      </c>
      <c r="Z15" s="3">
        <v>79.2800000000002</v>
      </c>
      <c r="AA15" s="3">
        <v>81.2800000000002</v>
      </c>
      <c r="AB15" s="3">
        <v>28.9352811764123</v>
      </c>
      <c r="AC15" s="3">
        <v>81.2800000000002</v>
      </c>
      <c r="AD15" s="3">
        <v>107.48</v>
      </c>
      <c r="AE15" s="3">
        <v>7147.93603133124</v>
      </c>
      <c r="AF15" s="3">
        <v>81.2800000000002</v>
      </c>
      <c r="AG15" s="3">
        <v>1433.17777777778</v>
      </c>
      <c r="AH15" s="3">
        <v>86.2800000000002</v>
      </c>
      <c r="AI15" s="3">
        <v>8.9799673192225899</v>
      </c>
      <c r="AJ15" s="3">
        <v>1449.9833333333399</v>
      </c>
      <c r="AK15" s="3">
        <v>16.010000000000002</v>
      </c>
      <c r="AL15" s="3">
        <v>6749.6333542844104</v>
      </c>
      <c r="AM15" s="3">
        <v>51.9061875890255</v>
      </c>
      <c r="AN15" s="3">
        <v>67.500000000000099</v>
      </c>
      <c r="AO15" s="3">
        <v>29.5528230371878</v>
      </c>
      <c r="AP15" s="3">
        <v>87.769999999999797</v>
      </c>
      <c r="AQ15" s="3">
        <v>6025.6674358630098</v>
      </c>
      <c r="AR15" s="3">
        <v>10.9262247296171</v>
      </c>
      <c r="AS15" s="3">
        <v>0</v>
      </c>
      <c r="AT15" s="3">
        <v>87.769999999999797</v>
      </c>
      <c r="AU15" s="3">
        <v>102770</v>
      </c>
      <c r="AV15" s="3">
        <v>45</v>
      </c>
      <c r="AW15" s="3">
        <v>1.5097283160883199</v>
      </c>
      <c r="AX15" s="3">
        <v>59.5</v>
      </c>
      <c r="AY15" s="3">
        <v>6499.3864893561204</v>
      </c>
      <c r="AZ15" s="3">
        <v>2.0968448834559998</v>
      </c>
      <c r="BA15" s="3">
        <v>1.8123126714678399</v>
      </c>
      <c r="BB15" s="3">
        <v>39.713802511992803</v>
      </c>
      <c r="BC15" s="3">
        <v>19.7861974880073</v>
      </c>
      <c r="BD15" s="3">
        <v>424.54899999999998</v>
      </c>
      <c r="BE15" s="3">
        <v>279.67866325115199</v>
      </c>
      <c r="BF15" s="3">
        <v>689.99999999999704</v>
      </c>
      <c r="BG15" s="3">
        <v>3584.1238789112199</v>
      </c>
      <c r="BH15" s="3">
        <v>689.99999999999704</v>
      </c>
      <c r="BI15" s="3">
        <v>42.093516453746503</v>
      </c>
      <c r="BJ15" s="3">
        <v>388.44258784882197</v>
      </c>
      <c r="BK15" s="3">
        <v>4877.44789198538</v>
      </c>
      <c r="BL15" s="3">
        <v>703.83699999999703</v>
      </c>
      <c r="BM15" s="3">
        <v>46.389000000000003</v>
      </c>
      <c r="BN15" s="3">
        <v>24.2</v>
      </c>
      <c r="BO15" s="3">
        <v>2.7095226800468102</v>
      </c>
      <c r="BP15" s="3">
        <v>6056.8222307779097</v>
      </c>
      <c r="BQ15" s="3">
        <v>5.9999999999999698</v>
      </c>
      <c r="BR15" s="3">
        <v>17.5</v>
      </c>
      <c r="BS15" s="3">
        <v>9288.2913193080894</v>
      </c>
      <c r="BT15" s="3">
        <v>15</v>
      </c>
      <c r="BU15" s="3">
        <v>29.62</v>
      </c>
      <c r="BV15" s="3">
        <v>7626.2867039358598</v>
      </c>
      <c r="BW15" s="3">
        <v>25000</v>
      </c>
      <c r="BX15" s="3">
        <v>49.2</v>
      </c>
      <c r="BY15" s="3">
        <v>25</v>
      </c>
      <c r="BZ15" s="3">
        <v>15</v>
      </c>
      <c r="CA15" s="3">
        <v>54</v>
      </c>
      <c r="CB15" s="3">
        <v>85.2800000000002</v>
      </c>
    </row>
    <row r="16" spans="1:80" x14ac:dyDescent="0.25">
      <c r="A16" s="4">
        <v>44500</v>
      </c>
      <c r="B16" s="3" t="s">
        <v>41</v>
      </c>
      <c r="C16" s="5">
        <v>40.54</v>
      </c>
      <c r="D16" s="3">
        <v>83.699999999999704</v>
      </c>
      <c r="E16" s="3">
        <v>71.009999999999707</v>
      </c>
      <c r="F16" s="3">
        <v>48.02</v>
      </c>
      <c r="G16" s="3">
        <v>78.339999999999705</v>
      </c>
      <c r="H16" s="5">
        <v>5.83</v>
      </c>
      <c r="I16" s="3">
        <v>14.17</v>
      </c>
      <c r="J16" s="3">
        <v>42.066999999999901</v>
      </c>
      <c r="K16" s="3">
        <v>484.947</v>
      </c>
      <c r="L16" s="3">
        <v>3182.08909593827</v>
      </c>
      <c r="M16" s="3">
        <v>278.89352970745398</v>
      </c>
      <c r="N16" s="3">
        <v>592.01671112293502</v>
      </c>
      <c r="O16" s="3">
        <v>16.010000000000002</v>
      </c>
      <c r="P16" s="3">
        <v>107.48</v>
      </c>
      <c r="Q16" s="3">
        <v>1317.5982622111401</v>
      </c>
      <c r="R16" s="3">
        <v>35.282906000000899</v>
      </c>
      <c r="S16" s="3">
        <v>35.480633843595797</v>
      </c>
      <c r="T16" s="3">
        <v>11.5</v>
      </c>
      <c r="U16" s="3">
        <v>40.54</v>
      </c>
      <c r="V16" s="3">
        <v>22.676990637296502</v>
      </c>
      <c r="W16" s="3">
        <v>76.229999999999706</v>
      </c>
      <c r="X16" s="3">
        <v>7491.3662214296701</v>
      </c>
      <c r="Y16" s="3">
        <v>0.51612894686423605</v>
      </c>
      <c r="Z16" s="3">
        <v>76.229999999999706</v>
      </c>
      <c r="AA16" s="3">
        <v>78.339999999999705</v>
      </c>
      <c r="AB16" s="3">
        <v>27.8898549388955</v>
      </c>
      <c r="AC16" s="3">
        <v>78.339999999999705</v>
      </c>
      <c r="AD16" s="3">
        <v>107.48</v>
      </c>
      <c r="AE16" s="3">
        <v>7147.93603133124</v>
      </c>
      <c r="AF16" s="3">
        <v>78.339999999999705</v>
      </c>
      <c r="AG16" s="3">
        <v>1972.59274193548</v>
      </c>
      <c r="AH16" s="3">
        <v>83.699999999999704</v>
      </c>
      <c r="AI16" s="3">
        <v>14.250164282907001</v>
      </c>
      <c r="AJ16" s="3">
        <v>1361.25</v>
      </c>
      <c r="AK16" s="3">
        <v>16.010000000000002</v>
      </c>
      <c r="AL16" s="3">
        <v>6749.6333542844104</v>
      </c>
      <c r="AM16" s="3">
        <v>83.699999999999704</v>
      </c>
      <c r="AN16" s="3">
        <v>71.009999999999707</v>
      </c>
      <c r="AO16" s="3">
        <v>22.5103320380382</v>
      </c>
      <c r="AP16" s="3">
        <v>66.840000000000302</v>
      </c>
      <c r="AQ16" s="3">
        <v>6025.5908432189399</v>
      </c>
      <c r="AR16" s="3">
        <v>7.1321006955582904</v>
      </c>
      <c r="AS16" s="3">
        <v>0</v>
      </c>
      <c r="AT16" s="3">
        <v>66.840000000000302</v>
      </c>
      <c r="AU16" s="3">
        <v>94720.000000000306</v>
      </c>
      <c r="AV16" s="3">
        <v>48.02</v>
      </c>
      <c r="AW16" s="3">
        <v>4.5658031565762398</v>
      </c>
      <c r="AX16" s="3">
        <v>61.489999999999696</v>
      </c>
      <c r="AY16" s="3">
        <v>6497.4043736085996</v>
      </c>
      <c r="AZ16" s="3">
        <v>6.1368321996992501</v>
      </c>
      <c r="BA16" s="3">
        <v>1.17821498486062</v>
      </c>
      <c r="BB16" s="3">
        <v>0</v>
      </c>
      <c r="BC16" s="3">
        <v>61.489999999999696</v>
      </c>
      <c r="BD16" s="3">
        <v>484.947</v>
      </c>
      <c r="BE16" s="3">
        <v>258.54355640658503</v>
      </c>
      <c r="BF16" s="3">
        <v>639.99999999999704</v>
      </c>
      <c r="BG16" s="3">
        <v>3582.17276679111</v>
      </c>
      <c r="BH16" s="3">
        <v>639.99999999999704</v>
      </c>
      <c r="BI16" s="3">
        <v>28.688745080216901</v>
      </c>
      <c r="BJ16" s="3">
        <v>347.50478011637699</v>
      </c>
      <c r="BK16" s="3">
        <v>4863.8373962549504</v>
      </c>
      <c r="BL16" s="3">
        <v>648.81099999999697</v>
      </c>
      <c r="BM16" s="3">
        <v>42.066999999999901</v>
      </c>
      <c r="BN16" s="3">
        <v>21.46</v>
      </c>
      <c r="BO16" s="3">
        <v>1.7098215883666401</v>
      </c>
      <c r="BP16" s="3">
        <v>6057.60021321572</v>
      </c>
      <c r="BQ16" s="3">
        <v>5.83</v>
      </c>
      <c r="BR16" s="3">
        <v>11.5</v>
      </c>
      <c r="BS16" s="3">
        <v>9282.6694769100704</v>
      </c>
      <c r="BT16" s="3">
        <v>14.17</v>
      </c>
      <c r="BU16" s="3">
        <v>17.2</v>
      </c>
      <c r="BV16" s="3">
        <v>7624.2778609651996</v>
      </c>
      <c r="BW16" s="3">
        <v>23830</v>
      </c>
      <c r="BX16" s="3">
        <v>45.29</v>
      </c>
      <c r="BY16" s="3">
        <v>23.83</v>
      </c>
      <c r="BZ16" s="3">
        <v>27.88</v>
      </c>
      <c r="CA16" s="3">
        <v>67.590000000000202</v>
      </c>
      <c r="CB16" s="3">
        <v>121.29</v>
      </c>
    </row>
    <row r="17" spans="1:80" x14ac:dyDescent="0.25">
      <c r="A17" s="4">
        <v>44530</v>
      </c>
      <c r="B17" s="3" t="s">
        <v>42</v>
      </c>
      <c r="C17" s="5">
        <v>30.01</v>
      </c>
      <c r="D17" s="3">
        <v>26.780000000000101</v>
      </c>
      <c r="E17" s="3">
        <v>78.570000000000206</v>
      </c>
      <c r="F17" s="3">
        <v>41.83</v>
      </c>
      <c r="G17" s="3">
        <v>22.29</v>
      </c>
      <c r="H17" s="5">
        <v>4.79</v>
      </c>
      <c r="I17" s="3">
        <v>8.3699999999999903</v>
      </c>
      <c r="J17" s="3">
        <v>24.672999999999998</v>
      </c>
      <c r="K17" s="3">
        <v>431.79899999999998</v>
      </c>
      <c r="L17" s="3">
        <v>3196.02681782851</v>
      </c>
      <c r="M17" s="3">
        <v>250.090628097907</v>
      </c>
      <c r="N17" s="3">
        <v>601.50071151560996</v>
      </c>
      <c r="O17" s="3">
        <v>16.010000000000002</v>
      </c>
      <c r="P17" s="3">
        <v>107.48</v>
      </c>
      <c r="Q17" s="3">
        <v>1320.5592040306101</v>
      </c>
      <c r="R17" s="3">
        <v>35.022906000000901</v>
      </c>
      <c r="S17" s="3">
        <v>41.2950111862611</v>
      </c>
      <c r="T17" s="3">
        <v>5.05</v>
      </c>
      <c r="U17" s="3">
        <v>30.01</v>
      </c>
      <c r="V17" s="3">
        <v>6.0087287069769699</v>
      </c>
      <c r="W17" s="3">
        <v>20.29</v>
      </c>
      <c r="X17" s="3">
        <v>7492.5718622171598</v>
      </c>
      <c r="Y17" s="3">
        <v>0.235999607324761</v>
      </c>
      <c r="Z17" s="3">
        <v>20.29</v>
      </c>
      <c r="AA17" s="3">
        <v>22.29</v>
      </c>
      <c r="AB17" s="3">
        <v>7.94636840933995</v>
      </c>
      <c r="AC17" s="3">
        <v>22.29</v>
      </c>
      <c r="AD17" s="3">
        <v>107.48</v>
      </c>
      <c r="AE17" s="3">
        <v>7147.93603133124</v>
      </c>
      <c r="AF17" s="3">
        <v>22.29</v>
      </c>
      <c r="AG17" s="3">
        <v>1292.3472222222199</v>
      </c>
      <c r="AH17" s="3">
        <v>26.780000000000101</v>
      </c>
      <c r="AI17" s="3">
        <v>4.55478148891358</v>
      </c>
      <c r="AJ17" s="3">
        <v>450.052777777779</v>
      </c>
      <c r="AK17" s="3">
        <v>16.010000000000002</v>
      </c>
      <c r="AL17" s="3">
        <v>6749.6333542844104</v>
      </c>
      <c r="AM17" s="3">
        <v>26.780000000000101</v>
      </c>
      <c r="AN17" s="3">
        <v>78.570000000000206</v>
      </c>
      <c r="AO17" s="3">
        <v>20.424460117205101</v>
      </c>
      <c r="AP17" s="3">
        <v>60.690000000000097</v>
      </c>
      <c r="AQ17" s="3">
        <v>6025.9656542200501</v>
      </c>
      <c r="AR17" s="3">
        <v>3.3847691717125898</v>
      </c>
      <c r="AS17" s="3">
        <v>0</v>
      </c>
      <c r="AT17" s="3">
        <v>60.690000000000097</v>
      </c>
      <c r="AU17" s="3">
        <v>90150.000000000102</v>
      </c>
      <c r="AV17" s="3">
        <v>41.83</v>
      </c>
      <c r="AW17" s="3">
        <v>5.0388836822222096</v>
      </c>
      <c r="AX17" s="3">
        <v>69.9200000000003</v>
      </c>
      <c r="AY17" s="3">
        <v>6493.3652698671804</v>
      </c>
      <c r="AZ17" s="3">
        <v>6.9984495586419504</v>
      </c>
      <c r="BA17" s="3">
        <v>0.71290160954728699</v>
      </c>
      <c r="BB17" s="3">
        <v>0</v>
      </c>
      <c r="BC17" s="3">
        <v>69.9200000000003</v>
      </c>
      <c r="BD17" s="3">
        <v>431.79899999999998</v>
      </c>
      <c r="BE17" s="3">
        <v>257.004528078237</v>
      </c>
      <c r="BF17" s="3">
        <v>640.00000000000205</v>
      </c>
      <c r="BG17" s="3">
        <v>3579.6388863811699</v>
      </c>
      <c r="BH17" s="3">
        <v>640.00000000000205</v>
      </c>
      <c r="BI17" s="3">
        <v>27.4392788216193</v>
      </c>
      <c r="BJ17" s="3">
        <v>356.95073344199602</v>
      </c>
      <c r="BK17" s="3">
        <v>4846.3825657728903</v>
      </c>
      <c r="BL17" s="3">
        <v>641.72000000000196</v>
      </c>
      <c r="BM17" s="3">
        <v>24.672999999999998</v>
      </c>
      <c r="BN17" s="3">
        <v>20.77</v>
      </c>
      <c r="BO17" s="3">
        <v>0.89005818052693497</v>
      </c>
      <c r="BP17" s="3">
        <v>6057.83735415919</v>
      </c>
      <c r="BQ17" s="3">
        <v>4.79</v>
      </c>
      <c r="BR17" s="3">
        <v>5.05</v>
      </c>
      <c r="BS17" s="3">
        <v>9282.3939831861207</v>
      </c>
      <c r="BT17" s="3">
        <v>8.3699999999999903</v>
      </c>
      <c r="BU17" s="3">
        <v>2.48</v>
      </c>
      <c r="BV17" s="3">
        <v>7627.8792057561204</v>
      </c>
      <c r="BW17" s="3">
        <v>16750</v>
      </c>
      <c r="BX17" s="3">
        <v>37.520000000000003</v>
      </c>
      <c r="BY17" s="3">
        <v>16.75</v>
      </c>
      <c r="BZ17" s="3">
        <v>29.46</v>
      </c>
      <c r="CA17" s="3">
        <v>50.12</v>
      </c>
      <c r="CB17" s="3">
        <v>76.900000000000006</v>
      </c>
    </row>
    <row r="18" spans="1:80" x14ac:dyDescent="0.25">
      <c r="A18" s="4">
        <v>44561</v>
      </c>
      <c r="B18" s="3" t="s">
        <v>1</v>
      </c>
      <c r="C18" s="5">
        <v>26.16</v>
      </c>
      <c r="D18" s="3">
        <v>43.04</v>
      </c>
      <c r="E18" s="3">
        <v>75.110000000000099</v>
      </c>
      <c r="F18" s="3">
        <v>31.99</v>
      </c>
      <c r="G18" s="3">
        <v>38.35</v>
      </c>
      <c r="H18" s="5">
        <v>4.68</v>
      </c>
      <c r="I18" s="3">
        <v>6.3400000000000301</v>
      </c>
      <c r="J18" s="3">
        <v>19.678999999999998</v>
      </c>
      <c r="K18" s="3">
        <v>420.12099999999998</v>
      </c>
      <c r="L18" s="3">
        <v>3185.3040912697602</v>
      </c>
      <c r="M18" s="3">
        <v>209.15486774094799</v>
      </c>
      <c r="N18" s="3">
        <v>591.229829295424</v>
      </c>
      <c r="O18" s="3">
        <v>16.010000000000002</v>
      </c>
      <c r="P18" s="3">
        <v>107.48</v>
      </c>
      <c r="Q18" s="3">
        <v>1318.1489409101</v>
      </c>
      <c r="R18" s="3">
        <v>34.502906000000898</v>
      </c>
      <c r="S18" s="3">
        <v>45.737248655527203</v>
      </c>
      <c r="T18" s="3">
        <v>5.2</v>
      </c>
      <c r="U18" s="3">
        <v>26.16</v>
      </c>
      <c r="V18" s="3">
        <v>10.733706921858801</v>
      </c>
      <c r="W18" s="3">
        <v>36.25</v>
      </c>
      <c r="X18" s="3">
        <v>7491.2658026155304</v>
      </c>
      <c r="Y18" s="3">
        <v>0.18088222018612499</v>
      </c>
      <c r="Z18" s="3">
        <v>36.25</v>
      </c>
      <c r="AA18" s="3">
        <v>38.35</v>
      </c>
      <c r="AB18" s="3">
        <v>13.6468446072262</v>
      </c>
      <c r="AC18" s="3">
        <v>38.35</v>
      </c>
      <c r="AD18" s="3">
        <v>107.48</v>
      </c>
      <c r="AE18" s="3">
        <v>7147.93603133124</v>
      </c>
      <c r="AF18" s="3">
        <v>38.35</v>
      </c>
      <c r="AG18" s="3">
        <v>1399.6317204301099</v>
      </c>
      <c r="AH18" s="3">
        <v>43.04</v>
      </c>
      <c r="AI18" s="3">
        <v>7.3203060225108398</v>
      </c>
      <c r="AJ18" s="3">
        <v>699.97849462365696</v>
      </c>
      <c r="AK18" s="3">
        <v>16.010000000000002</v>
      </c>
      <c r="AL18" s="3">
        <v>6749.6333542844104</v>
      </c>
      <c r="AM18" s="3">
        <v>43.04</v>
      </c>
      <c r="AN18" s="3">
        <v>75.110000000000099</v>
      </c>
      <c r="AO18" s="3">
        <v>28.457781427221601</v>
      </c>
      <c r="AP18" s="3">
        <v>84.549999999999699</v>
      </c>
      <c r="AQ18" s="3">
        <v>6025.6773003622402</v>
      </c>
      <c r="AR18" s="3">
        <v>1.7116344555979599</v>
      </c>
      <c r="AS18" s="3">
        <v>0</v>
      </c>
      <c r="AT18" s="3">
        <v>84.549999999999699</v>
      </c>
      <c r="AU18" s="3">
        <v>109820</v>
      </c>
      <c r="AV18" s="3">
        <v>31.99</v>
      </c>
      <c r="AW18" s="3">
        <v>4.9615057328389698</v>
      </c>
      <c r="AX18" s="3">
        <v>72.250000000000099</v>
      </c>
      <c r="AY18" s="3">
        <v>6487.2640258887304</v>
      </c>
      <c r="AZ18" s="3">
        <v>6.6686905011276503</v>
      </c>
      <c r="BA18" s="3">
        <v>0.67576035695859604</v>
      </c>
      <c r="BB18" s="3">
        <v>0</v>
      </c>
      <c r="BC18" s="3">
        <v>72.250000000000099</v>
      </c>
      <c r="BD18" s="3">
        <v>420.12099999999998</v>
      </c>
      <c r="BE18" s="3">
        <v>286.428527539779</v>
      </c>
      <c r="BF18" s="3">
        <v>720.00000000000296</v>
      </c>
      <c r="BG18" s="3">
        <v>3576.1229047218799</v>
      </c>
      <c r="BH18" s="3">
        <v>720.00000000000296</v>
      </c>
      <c r="BI18" s="3">
        <v>21.523976622424001</v>
      </c>
      <c r="BJ18" s="3">
        <v>384.98458002658498</v>
      </c>
      <c r="BK18" s="3">
        <v>4822.5749445691199</v>
      </c>
      <c r="BL18" s="3">
        <v>724.91700000000299</v>
      </c>
      <c r="BM18" s="3">
        <v>19.678999999999998</v>
      </c>
      <c r="BN18" s="3">
        <v>21.46</v>
      </c>
      <c r="BO18" s="3">
        <v>0.62926312050994004</v>
      </c>
      <c r="BP18" s="3">
        <v>6057.6443169077802</v>
      </c>
      <c r="BQ18" s="3">
        <v>4.68</v>
      </c>
      <c r="BR18" s="3">
        <v>5.2</v>
      </c>
      <c r="BS18" s="3">
        <v>9281.8375428017698</v>
      </c>
      <c r="BT18" s="3">
        <v>6.3400000000000301</v>
      </c>
      <c r="BU18" s="3">
        <v>1.84</v>
      </c>
      <c r="BV18" s="3">
        <v>7630.4316097298297</v>
      </c>
      <c r="BW18" s="3">
        <v>15250</v>
      </c>
      <c r="BX18" s="3">
        <v>36.71</v>
      </c>
      <c r="BY18" s="3">
        <v>15.25</v>
      </c>
      <c r="BZ18" s="3">
        <v>25.27</v>
      </c>
      <c r="CA18" s="3">
        <v>43.02</v>
      </c>
      <c r="CB18" s="3">
        <v>86.06</v>
      </c>
    </row>
    <row r="19" spans="1:80" x14ac:dyDescent="0.25">
      <c r="A19" s="4">
        <v>44592</v>
      </c>
      <c r="B19" s="3" t="s">
        <v>39</v>
      </c>
      <c r="C19" s="5">
        <v>25.16</v>
      </c>
      <c r="D19" s="3">
        <v>43.04</v>
      </c>
      <c r="E19" s="3">
        <v>82.280000000000101</v>
      </c>
      <c r="F19" s="3">
        <v>30.31</v>
      </c>
      <c r="G19" s="3">
        <v>38.300000000000097</v>
      </c>
      <c r="H19" s="5">
        <v>4.3499999999999996</v>
      </c>
      <c r="I19" s="3">
        <v>5.39</v>
      </c>
      <c r="J19" s="3">
        <v>18.37</v>
      </c>
      <c r="K19" s="3">
        <v>416.72</v>
      </c>
      <c r="L19" s="3">
        <v>3181.47843414205</v>
      </c>
      <c r="M19" s="3">
        <v>166.621950037272</v>
      </c>
      <c r="N19" s="3">
        <v>580.11033800414998</v>
      </c>
      <c r="O19" s="3">
        <v>16.010000000000002</v>
      </c>
      <c r="P19" s="3">
        <v>107.48</v>
      </c>
      <c r="Q19" s="3">
        <v>1314.4333461546601</v>
      </c>
      <c r="R19" s="3">
        <v>33.652906000000897</v>
      </c>
      <c r="S19" s="3">
        <v>49.227021259771298</v>
      </c>
      <c r="T19" s="3">
        <v>5.2</v>
      </c>
      <c r="U19" s="3">
        <v>25.16</v>
      </c>
      <c r="V19" s="3">
        <v>10.6498598256838</v>
      </c>
      <c r="W19" s="3">
        <v>36.1</v>
      </c>
      <c r="X19" s="3">
        <v>7489.8410579305</v>
      </c>
      <c r="Y19" s="3">
        <v>0.17949129127432001</v>
      </c>
      <c r="Z19" s="3">
        <v>36.1</v>
      </c>
      <c r="AA19" s="3">
        <v>38.300000000000097</v>
      </c>
      <c r="AB19" s="3">
        <v>13.6302242772247</v>
      </c>
      <c r="AC19" s="3">
        <v>38.300000000000097</v>
      </c>
      <c r="AD19" s="3">
        <v>107.48</v>
      </c>
      <c r="AE19" s="3">
        <v>7147.93603133124</v>
      </c>
      <c r="AF19" s="3">
        <v>38.300000000000097</v>
      </c>
      <c r="AG19" s="3">
        <v>1290.34139784946</v>
      </c>
      <c r="AH19" s="3">
        <v>43.04</v>
      </c>
      <c r="AI19" s="3">
        <v>7.3203060225108398</v>
      </c>
      <c r="AJ19" s="3">
        <v>699.97849462365696</v>
      </c>
      <c r="AK19" s="3">
        <v>16.010000000000002</v>
      </c>
      <c r="AL19" s="3">
        <v>6749.6333542844104</v>
      </c>
      <c r="AM19" s="3">
        <v>43.04</v>
      </c>
      <c r="AN19" s="3">
        <v>82.280000000000101</v>
      </c>
      <c r="AO19" s="3">
        <v>28.446710892860398</v>
      </c>
      <c r="AP19" s="3">
        <v>84.549999999999699</v>
      </c>
      <c r="AQ19" s="3">
        <v>6025.5744213990001</v>
      </c>
      <c r="AR19" s="3">
        <v>1.7086829969895001</v>
      </c>
      <c r="AS19" s="3">
        <v>0</v>
      </c>
      <c r="AT19" s="3">
        <v>84.549999999999699</v>
      </c>
      <c r="AU19" s="3">
        <v>109620</v>
      </c>
      <c r="AV19" s="3">
        <v>30.31</v>
      </c>
      <c r="AW19" s="3">
        <v>4.6246683860404998</v>
      </c>
      <c r="AX19" s="3">
        <v>72.250000000000099</v>
      </c>
      <c r="AY19" s="3">
        <v>6480.0888154920103</v>
      </c>
      <c r="AZ19" s="3">
        <v>6.2159521317748698</v>
      </c>
      <c r="BA19" s="3">
        <v>0.59291770367603003</v>
      </c>
      <c r="BB19" s="3">
        <v>0</v>
      </c>
      <c r="BC19" s="3">
        <v>72.250000000000099</v>
      </c>
      <c r="BD19" s="3">
        <v>416.72</v>
      </c>
      <c r="BE19" s="3">
        <v>337.848324885794</v>
      </c>
      <c r="BF19" s="3">
        <v>860.00000000000296</v>
      </c>
      <c r="BG19" s="3">
        <v>3571.08083731648</v>
      </c>
      <c r="BH19" s="3">
        <v>860.00000000000296</v>
      </c>
      <c r="BI19" s="3">
        <v>6.3406564426858099</v>
      </c>
      <c r="BJ19" s="3">
        <v>454.097210868003</v>
      </c>
      <c r="BK19" s="3">
        <v>4789.2697100395299</v>
      </c>
      <c r="BL19" s="3">
        <v>870.90200000000198</v>
      </c>
      <c r="BM19" s="3">
        <v>18.37</v>
      </c>
      <c r="BN19" s="3">
        <v>21.46</v>
      </c>
      <c r="BO19" s="3">
        <v>0.62559475543629495</v>
      </c>
      <c r="BP19" s="3">
        <v>6057.3461445694902</v>
      </c>
      <c r="BQ19" s="3">
        <v>4.3499999999999996</v>
      </c>
      <c r="BR19" s="3">
        <v>5.2</v>
      </c>
      <c r="BS19" s="3">
        <v>9280.9118780944009</v>
      </c>
      <c r="BT19" s="3">
        <v>5.39</v>
      </c>
      <c r="BU19" s="3">
        <v>1.84</v>
      </c>
      <c r="BV19" s="3">
        <v>7632.3502811541402</v>
      </c>
      <c r="BW19" s="3">
        <v>13580</v>
      </c>
      <c r="BX19" s="3">
        <v>35.04</v>
      </c>
      <c r="BY19" s="3">
        <v>13.58</v>
      </c>
      <c r="BZ19" s="3">
        <v>25.07</v>
      </c>
      <c r="CA19" s="3">
        <v>36.299999999999997</v>
      </c>
      <c r="CB19" s="3">
        <v>79.34</v>
      </c>
    </row>
    <row r="20" spans="1:80" x14ac:dyDescent="0.25">
      <c r="A20" s="4">
        <v>44620</v>
      </c>
      <c r="B20" s="3" t="s">
        <v>39</v>
      </c>
      <c r="C20" s="5">
        <v>23.29</v>
      </c>
      <c r="D20" s="3">
        <v>38.880000000000003</v>
      </c>
      <c r="E20" s="3">
        <v>82.139999999999802</v>
      </c>
      <c r="F20" s="3">
        <v>27.66</v>
      </c>
      <c r="G20" s="3">
        <v>34.94</v>
      </c>
      <c r="H20" s="5">
        <v>3.8</v>
      </c>
      <c r="I20" s="3">
        <v>4.74</v>
      </c>
      <c r="J20" s="3">
        <v>26.85</v>
      </c>
      <c r="K20" s="3">
        <v>424.46600000000001</v>
      </c>
      <c r="L20" s="3">
        <v>3185.0003530311701</v>
      </c>
      <c r="M20" s="3">
        <v>128.532231337182</v>
      </c>
      <c r="N20" s="3">
        <v>570.74354554102899</v>
      </c>
      <c r="O20" s="3">
        <v>16.010000000000002</v>
      </c>
      <c r="P20" s="3">
        <v>107.48</v>
      </c>
      <c r="Q20" s="3">
        <v>1320.9728076859999</v>
      </c>
      <c r="R20" s="3">
        <v>32.752906000000898</v>
      </c>
      <c r="S20" s="3">
        <v>52.218762991241398</v>
      </c>
      <c r="T20" s="3">
        <v>4.7</v>
      </c>
      <c r="U20" s="3">
        <v>23.29</v>
      </c>
      <c r="V20" s="3">
        <v>9.5383930115974707</v>
      </c>
      <c r="W20" s="3">
        <v>32.44</v>
      </c>
      <c r="X20" s="3">
        <v>7488.6312882824996</v>
      </c>
      <c r="Y20" s="3">
        <v>0.21679246312019301</v>
      </c>
      <c r="Z20" s="3">
        <v>32.44</v>
      </c>
      <c r="AA20" s="3">
        <v>34.94</v>
      </c>
      <c r="AB20" s="3">
        <v>12.456083993824</v>
      </c>
      <c r="AC20" s="3">
        <v>34.94</v>
      </c>
      <c r="AD20" s="3">
        <v>107.48</v>
      </c>
      <c r="AE20" s="3">
        <v>7147.93603133124</v>
      </c>
      <c r="AF20" s="3">
        <v>34.94</v>
      </c>
      <c r="AG20" s="3">
        <v>1280.7633928571399</v>
      </c>
      <c r="AH20" s="3">
        <v>38.880000000000003</v>
      </c>
      <c r="AI20" s="3">
        <v>6.6127671504465999</v>
      </c>
      <c r="AJ20" s="3">
        <v>700.07142857143003</v>
      </c>
      <c r="AK20" s="3">
        <v>16.010000000000002</v>
      </c>
      <c r="AL20" s="3">
        <v>6749.6333542844104</v>
      </c>
      <c r="AM20" s="3">
        <v>38.880000000000003</v>
      </c>
      <c r="AN20" s="3">
        <v>82.139999999999802</v>
      </c>
      <c r="AO20" s="3">
        <v>25.691016234066598</v>
      </c>
      <c r="AP20" s="3">
        <v>76.360000000000298</v>
      </c>
      <c r="AQ20" s="3">
        <v>6025.6691322818197</v>
      </c>
      <c r="AR20" s="3">
        <v>2.1172047400054401</v>
      </c>
      <c r="AS20" s="3">
        <v>0</v>
      </c>
      <c r="AT20" s="3">
        <v>76.360000000000298</v>
      </c>
      <c r="AU20" s="3">
        <v>104230</v>
      </c>
      <c r="AV20" s="3">
        <v>27.66</v>
      </c>
      <c r="AW20" s="3">
        <v>3.8146913445613699</v>
      </c>
      <c r="AX20" s="3">
        <v>65.259999999999806</v>
      </c>
      <c r="AY20" s="3">
        <v>6472.3419714757501</v>
      </c>
      <c r="AZ20" s="3">
        <v>5.6766240246448998</v>
      </c>
      <c r="BA20" s="3">
        <v>0.48971870009033402</v>
      </c>
      <c r="BB20" s="3">
        <v>0</v>
      </c>
      <c r="BC20" s="3">
        <v>65.259999999999806</v>
      </c>
      <c r="BD20" s="3">
        <v>424.46600000000001</v>
      </c>
      <c r="BE20" s="3">
        <v>292.55429608578498</v>
      </c>
      <c r="BF20" s="3">
        <v>750</v>
      </c>
      <c r="BG20" s="3">
        <v>3567.2571948136701</v>
      </c>
      <c r="BH20" s="3">
        <v>750</v>
      </c>
      <c r="BI20" s="3">
        <v>6.5693001861536304</v>
      </c>
      <c r="BJ20" s="3">
        <v>435.34865488956098</v>
      </c>
      <c r="BK20" s="3">
        <v>4764.6694650482004</v>
      </c>
      <c r="BL20" s="3">
        <v>760.10400000000004</v>
      </c>
      <c r="BM20" s="3">
        <v>26.85</v>
      </c>
      <c r="BN20" s="3">
        <v>19.38</v>
      </c>
      <c r="BO20" s="3">
        <v>0.78453846866194898</v>
      </c>
      <c r="BP20" s="3">
        <v>6057.8704795520698</v>
      </c>
      <c r="BQ20" s="3">
        <v>3.8</v>
      </c>
      <c r="BR20" s="3">
        <v>4.7</v>
      </c>
      <c r="BS20" s="3">
        <v>9279.9085955816099</v>
      </c>
      <c r="BT20" s="3">
        <v>4.74</v>
      </c>
      <c r="BU20" s="3">
        <v>1.67</v>
      </c>
      <c r="BV20" s="3">
        <v>7633.9367898807304</v>
      </c>
      <c r="BW20" s="3">
        <v>12380</v>
      </c>
      <c r="BX20" s="3">
        <v>31.76</v>
      </c>
      <c r="BY20" s="3">
        <v>12.38</v>
      </c>
      <c r="BZ20" s="3">
        <v>27.87</v>
      </c>
      <c r="CA20" s="3">
        <v>32.25</v>
      </c>
      <c r="CB20" s="3">
        <v>71.13</v>
      </c>
    </row>
    <row r="21" spans="1:80" x14ac:dyDescent="0.25">
      <c r="A21" s="4">
        <v>44651</v>
      </c>
      <c r="B21" s="3" t="s">
        <v>0</v>
      </c>
      <c r="C21" s="5">
        <v>36.78</v>
      </c>
      <c r="D21" s="3">
        <v>47.8</v>
      </c>
      <c r="E21" s="3">
        <v>118.15</v>
      </c>
      <c r="F21" s="3">
        <v>52.6</v>
      </c>
      <c r="G21" s="3">
        <v>41.49</v>
      </c>
      <c r="H21" s="5">
        <v>4.4400000000000004</v>
      </c>
      <c r="I21" s="3">
        <v>8.6000000000000192</v>
      </c>
      <c r="J21" s="3">
        <v>76.887</v>
      </c>
      <c r="K21" s="3">
        <v>604.10699999999997</v>
      </c>
      <c r="L21" s="3">
        <v>3207.02172891388</v>
      </c>
      <c r="M21" s="3">
        <v>112.272809588279</v>
      </c>
      <c r="N21" s="3">
        <v>569.62181984076096</v>
      </c>
      <c r="O21" s="3">
        <v>16.010000000000002</v>
      </c>
      <c r="P21" s="3">
        <v>107.48</v>
      </c>
      <c r="Q21" s="3">
        <v>1365.23959256854</v>
      </c>
      <c r="R21" s="3">
        <v>31.9929060000009</v>
      </c>
      <c r="S21" s="3">
        <v>58.813760787439001</v>
      </c>
      <c r="T21" s="3">
        <v>5.2</v>
      </c>
      <c r="U21" s="3">
        <v>36.78</v>
      </c>
      <c r="V21" s="3">
        <v>11.0696680797104</v>
      </c>
      <c r="W21" s="3">
        <v>37.47</v>
      </c>
      <c r="X21" s="3">
        <v>7488.4859396725597</v>
      </c>
      <c r="Y21" s="3">
        <v>0.43172570026858698</v>
      </c>
      <c r="Z21" s="3">
        <v>37.47</v>
      </c>
      <c r="AA21" s="3">
        <v>41.49</v>
      </c>
      <c r="AB21" s="3">
        <v>14.7642133703732</v>
      </c>
      <c r="AC21" s="3">
        <v>41.49</v>
      </c>
      <c r="AD21" s="3">
        <v>107.48</v>
      </c>
      <c r="AE21" s="3">
        <v>7147.93603133124</v>
      </c>
      <c r="AF21" s="3">
        <v>41.49</v>
      </c>
      <c r="AG21" s="3">
        <v>1552.3454301076699</v>
      </c>
      <c r="AH21" s="3">
        <v>47.8</v>
      </c>
      <c r="AI21" s="3">
        <v>8.1298937703535792</v>
      </c>
      <c r="AJ21" s="3">
        <v>777.39247311828103</v>
      </c>
      <c r="AK21" s="3">
        <v>16.010000000000002</v>
      </c>
      <c r="AL21" s="3">
        <v>6749.6333542844104</v>
      </c>
      <c r="AM21" s="3">
        <v>47.8</v>
      </c>
      <c r="AN21" s="3">
        <v>118.15</v>
      </c>
      <c r="AO21" s="3">
        <v>31.048898608881998</v>
      </c>
      <c r="AP21" s="3">
        <v>92.230000000000203</v>
      </c>
      <c r="AQ21" s="3">
        <v>6026.2601801583596</v>
      </c>
      <c r="AR21" s="3">
        <v>3.0177689838911901</v>
      </c>
      <c r="AS21" s="3">
        <v>0</v>
      </c>
      <c r="AT21" s="3">
        <v>92.230000000000203</v>
      </c>
      <c r="AU21" s="3">
        <v>168980</v>
      </c>
      <c r="AV21" s="3">
        <v>52.6</v>
      </c>
      <c r="AW21" s="3">
        <v>3.6869225183489598</v>
      </c>
      <c r="AX21" s="3">
        <v>68.430000000000206</v>
      </c>
      <c r="AY21" s="3">
        <v>6468.5465933329097</v>
      </c>
      <c r="AZ21" s="3">
        <v>4.9555410192862404</v>
      </c>
      <c r="BA21" s="3">
        <v>0.42942174890322898</v>
      </c>
      <c r="BB21" s="3">
        <v>0</v>
      </c>
      <c r="BC21" s="3">
        <v>68.430000000000206</v>
      </c>
      <c r="BD21" s="3">
        <v>604.10699999999997</v>
      </c>
      <c r="BE21" s="3">
        <v>309.71115505815601</v>
      </c>
      <c r="BF21" s="3">
        <v>800.00000000000296</v>
      </c>
      <c r="BG21" s="3">
        <v>3564.8298503256701</v>
      </c>
      <c r="BH21" s="3">
        <v>800.00000000000296</v>
      </c>
      <c r="BI21" s="3">
        <v>10.9666161218395</v>
      </c>
      <c r="BJ21" s="3">
        <v>416.27843421795097</v>
      </c>
      <c r="BK21" s="3">
        <v>4749.3465347344099</v>
      </c>
      <c r="BL21" s="3">
        <v>813.61600000000305</v>
      </c>
      <c r="BM21" s="3">
        <v>76.887</v>
      </c>
      <c r="BN21" s="3">
        <v>25.33</v>
      </c>
      <c r="BO21" s="3">
        <v>1.6062151174642301</v>
      </c>
      <c r="BP21" s="3">
        <v>6061.3645532290802</v>
      </c>
      <c r="BQ21" s="3">
        <v>4.4400000000000004</v>
      </c>
      <c r="BR21" s="3">
        <v>5.2</v>
      </c>
      <c r="BS21" s="3">
        <v>9279.0446804123694</v>
      </c>
      <c r="BT21" s="3">
        <v>8.6000000000000192</v>
      </c>
      <c r="BU21" s="3">
        <v>1.84</v>
      </c>
      <c r="BV21" s="3">
        <v>7637.2764877507298</v>
      </c>
      <c r="BW21" s="3">
        <v>22100</v>
      </c>
      <c r="BX21" s="3">
        <v>47.43</v>
      </c>
      <c r="BY21" s="3">
        <v>22.1</v>
      </c>
      <c r="BZ21" s="3">
        <v>76.75</v>
      </c>
      <c r="CA21" s="3">
        <v>52.65</v>
      </c>
      <c r="CB21" s="3">
        <v>95.450000000008401</v>
      </c>
    </row>
    <row r="22" spans="1:80" x14ac:dyDescent="0.25">
      <c r="A22" s="4">
        <v>44681</v>
      </c>
      <c r="B22" s="3" t="s">
        <v>2</v>
      </c>
      <c r="C22" s="5">
        <v>78.319999999999794</v>
      </c>
      <c r="D22" s="3">
        <v>80.930000000000405</v>
      </c>
      <c r="E22" s="3">
        <v>121.06</v>
      </c>
      <c r="F22" s="3">
        <v>85.429999999999893</v>
      </c>
      <c r="G22" s="3">
        <v>68.559999999999903</v>
      </c>
      <c r="H22" s="5">
        <v>8.7600000000000104</v>
      </c>
      <c r="I22" s="3">
        <v>23.32</v>
      </c>
      <c r="J22" s="3">
        <v>128.17599999999999</v>
      </c>
      <c r="K22" s="3">
        <v>893.38400000000195</v>
      </c>
      <c r="L22" s="3">
        <v>3232.9513192760901</v>
      </c>
      <c r="M22" s="3">
        <v>124.118910004312</v>
      </c>
      <c r="N22" s="3">
        <v>589.83173655291</v>
      </c>
      <c r="O22" s="3">
        <v>16.010000000000002</v>
      </c>
      <c r="P22" s="3">
        <v>107.48</v>
      </c>
      <c r="Q22" s="3">
        <v>1439.3254651985601</v>
      </c>
      <c r="R22" s="3">
        <v>30.752906000000898</v>
      </c>
      <c r="S22" s="3">
        <v>80.063500609622807</v>
      </c>
      <c r="T22" s="3">
        <v>10</v>
      </c>
      <c r="U22" s="3">
        <v>78.319999999999794</v>
      </c>
      <c r="V22" s="3">
        <v>16.947129543641999</v>
      </c>
      <c r="W22" s="3">
        <v>57.38</v>
      </c>
      <c r="X22" s="3">
        <v>7491.0873834293798</v>
      </c>
      <c r="Y22" s="3">
        <v>0.73008328785113397</v>
      </c>
      <c r="Z22" s="3">
        <v>57.38</v>
      </c>
      <c r="AA22" s="3">
        <v>68.559999999999903</v>
      </c>
      <c r="AB22" s="3">
        <v>24.397070828459601</v>
      </c>
      <c r="AC22" s="3">
        <v>68.559999999999903</v>
      </c>
      <c r="AD22" s="3">
        <v>107.48</v>
      </c>
      <c r="AE22" s="3">
        <v>7147.93603133124</v>
      </c>
      <c r="AF22" s="3">
        <v>68.559999999999903</v>
      </c>
      <c r="AG22" s="3">
        <v>2844.5083333340499</v>
      </c>
      <c r="AH22" s="3">
        <v>80.930000000000405</v>
      </c>
      <c r="AI22" s="3">
        <v>13.764692527923</v>
      </c>
      <c r="AJ22" s="3">
        <v>1360.07361111112</v>
      </c>
      <c r="AK22" s="3">
        <v>16.010000000000002</v>
      </c>
      <c r="AL22" s="3">
        <v>6749.6333542844104</v>
      </c>
      <c r="AM22" s="3">
        <v>80.930000000000405</v>
      </c>
      <c r="AN22" s="3">
        <v>121.06</v>
      </c>
      <c r="AO22" s="3">
        <v>30.082366278049399</v>
      </c>
      <c r="AP22" s="3">
        <v>89.26</v>
      </c>
      <c r="AQ22" s="3">
        <v>6026.9524262749101</v>
      </c>
      <c r="AR22" s="3">
        <v>4.8332259047724104</v>
      </c>
      <c r="AS22" s="3">
        <v>0</v>
      </c>
      <c r="AT22" s="3">
        <v>89.26</v>
      </c>
      <c r="AU22" s="3">
        <v>304420</v>
      </c>
      <c r="AV22" s="3">
        <v>85.429999999999893</v>
      </c>
      <c r="AW22" s="3">
        <v>3.9028693234208598</v>
      </c>
      <c r="AX22" s="3">
        <v>72.989999999999895</v>
      </c>
      <c r="AY22" s="3">
        <v>6471.3452709043004</v>
      </c>
      <c r="AZ22" s="3">
        <v>5.4206518380845301</v>
      </c>
      <c r="BA22" s="3">
        <v>0.59389958396666997</v>
      </c>
      <c r="BB22" s="3">
        <v>0</v>
      </c>
      <c r="BC22" s="3">
        <v>72.989999999999895</v>
      </c>
      <c r="BD22" s="3">
        <v>893.38400000000195</v>
      </c>
      <c r="BE22" s="3">
        <v>274.02498541410398</v>
      </c>
      <c r="BF22" s="3">
        <v>710.00000000000296</v>
      </c>
      <c r="BG22" s="3">
        <v>3566.7791077299498</v>
      </c>
      <c r="BH22" s="3">
        <v>710.00000000000296</v>
      </c>
      <c r="BI22" s="3">
        <v>17.5111286370912</v>
      </c>
      <c r="BJ22" s="3">
        <v>380.59025751958802</v>
      </c>
      <c r="BK22" s="3">
        <v>4761.6334106274599</v>
      </c>
      <c r="BL22" s="3">
        <v>725.79000000000303</v>
      </c>
      <c r="BM22" s="3">
        <v>128.17599999999999</v>
      </c>
      <c r="BN22" s="3">
        <v>29.69</v>
      </c>
      <c r="BO22" s="3">
        <v>2.5701273699756202</v>
      </c>
      <c r="BP22" s="3">
        <v>6066.9857148835599</v>
      </c>
      <c r="BQ22" s="3">
        <v>8.7600000000000104</v>
      </c>
      <c r="BR22" s="3">
        <v>10</v>
      </c>
      <c r="BS22" s="3">
        <v>9277.6054130920202</v>
      </c>
      <c r="BT22" s="3">
        <v>23.32</v>
      </c>
      <c r="BU22" s="3">
        <v>1.79</v>
      </c>
      <c r="BV22" s="3">
        <v>7646.9945189844002</v>
      </c>
      <c r="BW22" s="3">
        <v>52610</v>
      </c>
      <c r="BX22" s="3">
        <v>82.3</v>
      </c>
      <c r="BY22" s="3">
        <v>52.61</v>
      </c>
      <c r="BZ22" s="3">
        <v>215.16</v>
      </c>
      <c r="CA22" s="3">
        <v>130.33000000000001</v>
      </c>
      <c r="CB22" s="3">
        <v>169.26000000004299</v>
      </c>
    </row>
    <row r="23" spans="1:80" x14ac:dyDescent="0.25">
      <c r="A23" s="4">
        <v>44712</v>
      </c>
      <c r="B23" s="3" t="s">
        <v>42</v>
      </c>
      <c r="C23" s="5">
        <v>206.79</v>
      </c>
      <c r="D23" s="3">
        <v>270.24999999999898</v>
      </c>
      <c r="E23" s="3">
        <v>172.85</v>
      </c>
      <c r="F23" s="3">
        <v>163.75</v>
      </c>
      <c r="G23" s="3">
        <v>236.10999999999899</v>
      </c>
      <c r="H23" s="5">
        <v>28.28</v>
      </c>
      <c r="I23" s="3">
        <v>71.429999999999794</v>
      </c>
      <c r="J23" s="3">
        <v>210.357</v>
      </c>
      <c r="K23" s="3">
        <v>2127.712</v>
      </c>
      <c r="L23" s="3">
        <v>3310.24696918563</v>
      </c>
      <c r="M23" s="3">
        <v>195.108368259527</v>
      </c>
      <c r="N23" s="3">
        <v>585.49225568195402</v>
      </c>
      <c r="O23" s="3">
        <v>16.010000000000002</v>
      </c>
      <c r="P23" s="3">
        <v>107.48</v>
      </c>
      <c r="Q23" s="3">
        <v>1449.36768446626</v>
      </c>
      <c r="R23" s="3">
        <v>45.032906000000899</v>
      </c>
      <c r="S23" s="3">
        <v>109.63119904334</v>
      </c>
      <c r="T23" s="3">
        <v>14</v>
      </c>
      <c r="U23" s="3">
        <v>206.79</v>
      </c>
      <c r="V23" s="3">
        <v>60.791777346487997</v>
      </c>
      <c r="W23" s="3">
        <v>210.09</v>
      </c>
      <c r="X23" s="3">
        <v>7490.5321627857102</v>
      </c>
      <c r="Y23" s="3">
        <v>1.0394808709562799</v>
      </c>
      <c r="Z23" s="3">
        <v>205.92378815948501</v>
      </c>
      <c r="AA23" s="3">
        <v>236.10999999999899</v>
      </c>
      <c r="AB23" s="3">
        <v>84.019725690017296</v>
      </c>
      <c r="AC23" s="3">
        <v>236.10999999999899</v>
      </c>
      <c r="AD23" s="3">
        <v>107.48</v>
      </c>
      <c r="AE23" s="3">
        <v>7147.93603133124</v>
      </c>
      <c r="AF23" s="3">
        <v>236.10999999999899</v>
      </c>
      <c r="AG23" s="3">
        <v>7724.3212365591398</v>
      </c>
      <c r="AH23" s="3">
        <v>270.24999999999898</v>
      </c>
      <c r="AI23" s="3">
        <v>23.153793521265101</v>
      </c>
      <c r="AJ23" s="3">
        <v>4395.1948924731096</v>
      </c>
      <c r="AK23" s="3">
        <v>16.010000000000002</v>
      </c>
      <c r="AL23" s="3">
        <v>6749.6333542844104</v>
      </c>
      <c r="AM23" s="3">
        <v>136.13355371903401</v>
      </c>
      <c r="AN23" s="3">
        <v>172.85</v>
      </c>
      <c r="AO23" s="3">
        <v>28.6094070047738</v>
      </c>
      <c r="AP23" s="3">
        <v>84.689999999999699</v>
      </c>
      <c r="AQ23" s="3">
        <v>6028.9911702693698</v>
      </c>
      <c r="AR23" s="3">
        <v>7.7725237265866696</v>
      </c>
      <c r="AS23" s="3">
        <v>0</v>
      </c>
      <c r="AT23" s="3">
        <v>84.689999999999699</v>
      </c>
      <c r="AU23" s="3">
        <v>616660</v>
      </c>
      <c r="AV23" s="3">
        <v>163.75</v>
      </c>
      <c r="AW23" s="3">
        <v>5.4821395789990097</v>
      </c>
      <c r="AX23" s="3">
        <v>91.440000000000296</v>
      </c>
      <c r="AY23" s="3">
        <v>6485.01742498562</v>
      </c>
      <c r="AZ23" s="3">
        <v>7.3684671760739402</v>
      </c>
      <c r="BA23" s="3">
        <v>1.32054174478512</v>
      </c>
      <c r="BB23" s="3">
        <v>0</v>
      </c>
      <c r="BC23" s="3">
        <v>91.440000000000296</v>
      </c>
      <c r="BD23" s="3">
        <v>2127.712</v>
      </c>
      <c r="BE23" s="3">
        <v>279.84308206706498</v>
      </c>
      <c r="BF23" s="3">
        <v>710</v>
      </c>
      <c r="BG23" s="3">
        <v>3582.3412484365299</v>
      </c>
      <c r="BH23" s="3">
        <v>710</v>
      </c>
      <c r="BI23" s="3">
        <v>22.170336952784801</v>
      </c>
      <c r="BJ23" s="3">
        <v>376.13317482132402</v>
      </c>
      <c r="BK23" s="3">
        <v>4865.00686953271</v>
      </c>
      <c r="BL23" s="3">
        <v>726.298</v>
      </c>
      <c r="BM23" s="3">
        <v>210.357</v>
      </c>
      <c r="BN23" s="3">
        <v>159.72999999999999</v>
      </c>
      <c r="BO23" s="3">
        <v>3.7657807323007502</v>
      </c>
      <c r="BP23" s="3">
        <v>6067.7268749606801</v>
      </c>
      <c r="BQ23" s="3">
        <v>28.28</v>
      </c>
      <c r="BR23" s="3">
        <v>14</v>
      </c>
      <c r="BS23" s="3">
        <v>9291.9589542822596</v>
      </c>
      <c r="BT23" s="3">
        <v>71.429999999999794</v>
      </c>
      <c r="BU23" s="3">
        <v>41.41</v>
      </c>
      <c r="BV23" s="3">
        <v>7658.9778343257403</v>
      </c>
      <c r="BW23" s="3">
        <v>146120</v>
      </c>
      <c r="BX23" s="3">
        <v>305.85000000000002</v>
      </c>
      <c r="BY23" s="3">
        <v>146.12</v>
      </c>
      <c r="BZ23" s="3">
        <v>531.97</v>
      </c>
      <c r="CA23" s="3">
        <v>266.7</v>
      </c>
      <c r="CB23" s="3">
        <v>474.95</v>
      </c>
    </row>
    <row r="24" spans="1:80" x14ac:dyDescent="0.25">
      <c r="A24" s="4">
        <v>44742</v>
      </c>
      <c r="B24" s="3" t="s">
        <v>0</v>
      </c>
      <c r="C24" s="5">
        <v>239.33</v>
      </c>
      <c r="D24" s="3">
        <v>95.21</v>
      </c>
      <c r="E24" s="3">
        <v>286.25</v>
      </c>
      <c r="F24" s="3">
        <v>299.23</v>
      </c>
      <c r="G24" s="3">
        <v>61.400000000000198</v>
      </c>
      <c r="H24" s="5">
        <v>41.72</v>
      </c>
      <c r="I24" s="3">
        <v>70.349999999999696</v>
      </c>
      <c r="J24" s="3">
        <v>194.69</v>
      </c>
      <c r="K24" s="3">
        <v>2378.4250000000002</v>
      </c>
      <c r="L24" s="3">
        <v>3373.3669115283301</v>
      </c>
      <c r="M24" s="3">
        <v>296.24649943408502</v>
      </c>
      <c r="N24" s="3">
        <v>782.01760956380303</v>
      </c>
      <c r="O24" s="3">
        <v>16.010000000000002</v>
      </c>
      <c r="P24" s="3">
        <v>107.48</v>
      </c>
      <c r="Q24" s="3">
        <v>1333.28484398969</v>
      </c>
      <c r="R24" s="3">
        <v>66.752906000000905</v>
      </c>
      <c r="S24" s="3">
        <v>109.168603954955</v>
      </c>
      <c r="T24" s="3">
        <v>20</v>
      </c>
      <c r="U24" s="3">
        <v>239.33</v>
      </c>
      <c r="V24" s="3">
        <v>12.602900914847</v>
      </c>
      <c r="W24" s="3">
        <v>41.41</v>
      </c>
      <c r="X24" s="3">
        <v>7514.1152716779397</v>
      </c>
      <c r="Y24" s="3">
        <v>1.3946461181502701</v>
      </c>
      <c r="Z24" s="3">
        <v>41.41</v>
      </c>
      <c r="AA24" s="3">
        <v>61.400000000000198</v>
      </c>
      <c r="AB24" s="3">
        <v>21.849185368544699</v>
      </c>
      <c r="AC24" s="3">
        <v>61.400000000000198</v>
      </c>
      <c r="AD24" s="3">
        <v>107.48</v>
      </c>
      <c r="AE24" s="3">
        <v>7147.93603133124</v>
      </c>
      <c r="AF24" s="3">
        <v>61.400000000000198</v>
      </c>
      <c r="AG24" s="3">
        <v>3606.97638888749</v>
      </c>
      <c r="AH24" s="3">
        <v>95.21</v>
      </c>
      <c r="AI24" s="3">
        <v>16.193455771451099</v>
      </c>
      <c r="AJ24" s="3">
        <v>1600.05694444445</v>
      </c>
      <c r="AK24" s="3">
        <v>16.010000000000002</v>
      </c>
      <c r="AL24" s="3">
        <v>6749.6333542844104</v>
      </c>
      <c r="AM24" s="3">
        <v>95.21</v>
      </c>
      <c r="AN24" s="3">
        <v>286.25</v>
      </c>
      <c r="AO24" s="3">
        <v>71.181157497117695</v>
      </c>
      <c r="AP24" s="3">
        <v>210.05</v>
      </c>
      <c r="AQ24" s="3">
        <v>6030.6296130472301</v>
      </c>
      <c r="AR24" s="3">
        <v>10.5552596512081</v>
      </c>
      <c r="AS24" s="3">
        <v>0</v>
      </c>
      <c r="AT24" s="3">
        <v>210.05</v>
      </c>
      <c r="AU24" s="3">
        <v>630270</v>
      </c>
      <c r="AV24" s="3">
        <v>299.23</v>
      </c>
      <c r="AW24" s="3">
        <v>7.2399559729056397</v>
      </c>
      <c r="AX24" s="3">
        <v>195.77</v>
      </c>
      <c r="AY24" s="3">
        <v>6499.7474199968201</v>
      </c>
      <c r="AZ24" s="3">
        <v>10.0554944068134</v>
      </c>
      <c r="BA24" s="3">
        <v>2.3218688254413302</v>
      </c>
      <c r="BB24" s="3">
        <v>92.455361533016898</v>
      </c>
      <c r="BC24" s="3">
        <v>103.314638466983</v>
      </c>
      <c r="BD24" s="3">
        <v>2378.4250000000002</v>
      </c>
      <c r="BE24" s="3">
        <v>305.69088962285201</v>
      </c>
      <c r="BF24" s="3">
        <v>750.00000000000102</v>
      </c>
      <c r="BG24" s="3">
        <v>3598.5585805072901</v>
      </c>
      <c r="BH24" s="3">
        <v>750.00000000000102</v>
      </c>
      <c r="BI24" s="3">
        <v>39.040321248947201</v>
      </c>
      <c r="BJ24" s="3">
        <v>424.57068003173902</v>
      </c>
      <c r="BK24" s="3">
        <v>4982.7390707703998</v>
      </c>
      <c r="BL24" s="3">
        <v>767.03500000000099</v>
      </c>
      <c r="BM24" s="3">
        <v>194.69</v>
      </c>
      <c r="BN24" s="3">
        <v>252.7</v>
      </c>
      <c r="BO24" s="3">
        <v>4.3078404765693703</v>
      </c>
      <c r="BP24" s="3">
        <v>6058.8519189308499</v>
      </c>
      <c r="BQ24" s="3">
        <v>41.72</v>
      </c>
      <c r="BR24" s="3">
        <v>20</v>
      </c>
      <c r="BS24" s="3">
        <v>9307.9937141745595</v>
      </c>
      <c r="BT24" s="3">
        <v>70.349999999999696</v>
      </c>
      <c r="BU24" s="3">
        <v>70.250000000000099</v>
      </c>
      <c r="BV24" s="3">
        <v>7658.7995771267997</v>
      </c>
      <c r="BW24" s="3">
        <v>151610</v>
      </c>
      <c r="BX24" s="3">
        <v>404.31</v>
      </c>
      <c r="BY24" s="3">
        <v>151.61000000000001</v>
      </c>
      <c r="BZ24" s="3">
        <v>420.22</v>
      </c>
      <c r="CA24" s="3">
        <v>180.42</v>
      </c>
      <c r="CB24" s="3">
        <v>214.62999999991601</v>
      </c>
    </row>
    <row r="25" spans="1:80" x14ac:dyDescent="0.25">
      <c r="A25" s="4">
        <v>44773</v>
      </c>
      <c r="B25" s="3" t="s">
        <v>41</v>
      </c>
      <c r="C25" s="5">
        <v>120.21</v>
      </c>
      <c r="D25" s="3">
        <v>98.380000000000095</v>
      </c>
      <c r="E25" s="3">
        <v>176.85</v>
      </c>
      <c r="F25" s="3">
        <v>177.52</v>
      </c>
      <c r="G25" s="3">
        <v>83.920000000000101</v>
      </c>
      <c r="H25" s="5">
        <v>20.14</v>
      </c>
      <c r="I25" s="3">
        <v>29.01</v>
      </c>
      <c r="J25" s="3">
        <v>73.706999999999894</v>
      </c>
      <c r="K25" s="3">
        <v>936.22299999999905</v>
      </c>
      <c r="L25" s="3">
        <v>3468.8078725438399</v>
      </c>
      <c r="M25" s="3">
        <v>326.886325872626</v>
      </c>
      <c r="N25" s="3">
        <v>823.04011157078503</v>
      </c>
      <c r="O25" s="3">
        <v>16.010000000000002</v>
      </c>
      <c r="P25" s="3">
        <v>107.48</v>
      </c>
      <c r="Q25" s="3">
        <v>1310.3555170718901</v>
      </c>
      <c r="R25" s="3">
        <v>63.392906000000899</v>
      </c>
      <c r="S25" s="3">
        <v>96.059854225991501</v>
      </c>
      <c r="T25" s="3">
        <v>23.5</v>
      </c>
      <c r="U25" s="3">
        <v>120.21</v>
      </c>
      <c r="V25" s="3">
        <v>24.464703823111901</v>
      </c>
      <c r="W25" s="3">
        <v>77.599999999999994</v>
      </c>
      <c r="X25" s="3">
        <v>7518.6632886671496</v>
      </c>
      <c r="Y25" s="3">
        <v>1.5874979930184001</v>
      </c>
      <c r="Z25" s="3">
        <v>77.599999999999994</v>
      </c>
      <c r="AA25" s="3">
        <v>83.920000000000101</v>
      </c>
      <c r="AB25" s="3">
        <v>29.862925669841498</v>
      </c>
      <c r="AC25" s="3">
        <v>83.920000000000101</v>
      </c>
      <c r="AD25" s="3">
        <v>107.48</v>
      </c>
      <c r="AE25" s="3">
        <v>7147.93603133124</v>
      </c>
      <c r="AF25" s="3">
        <v>83.920000000000101</v>
      </c>
      <c r="AG25" s="3">
        <v>1603.08736559106</v>
      </c>
      <c r="AH25" s="3">
        <v>98.380000000000095</v>
      </c>
      <c r="AI25" s="3">
        <v>16.7326139984809</v>
      </c>
      <c r="AJ25" s="3">
        <v>1599.9973118279599</v>
      </c>
      <c r="AK25" s="3">
        <v>16.010000000000002</v>
      </c>
      <c r="AL25" s="3">
        <v>6749.6333542844104</v>
      </c>
      <c r="AM25" s="3">
        <v>98.380000000000095</v>
      </c>
      <c r="AN25" s="3">
        <v>176.85</v>
      </c>
      <c r="AO25" s="3">
        <v>21.6509859231215</v>
      </c>
      <c r="AP25" s="3">
        <v>63.669999999999803</v>
      </c>
      <c r="AQ25" s="3">
        <v>6033.0634760578096</v>
      </c>
      <c r="AR25" s="3">
        <v>13.9214000519409</v>
      </c>
      <c r="AS25" s="3">
        <v>0</v>
      </c>
      <c r="AT25" s="3">
        <v>63.669999999999803</v>
      </c>
      <c r="AU25" s="3">
        <v>163700</v>
      </c>
      <c r="AV25" s="3">
        <v>177.52</v>
      </c>
      <c r="AW25" s="3">
        <v>7.8002629664563203</v>
      </c>
      <c r="AX25" s="3">
        <v>144.19999999999999</v>
      </c>
      <c r="AY25" s="3">
        <v>6503.7378419615898</v>
      </c>
      <c r="AZ25" s="3">
        <v>10.48422441728</v>
      </c>
      <c r="BA25" s="3">
        <v>2.68017356145966</v>
      </c>
      <c r="BB25" s="3">
        <v>42.466867305613199</v>
      </c>
      <c r="BC25" s="3">
        <v>101.733132694387</v>
      </c>
      <c r="BD25" s="3">
        <v>936.22299999999905</v>
      </c>
      <c r="BE25" s="3">
        <v>352.70300743991203</v>
      </c>
      <c r="BF25" s="3">
        <v>849.99999999999898</v>
      </c>
      <c r="BG25" s="3">
        <v>3598.9158604895802</v>
      </c>
      <c r="BH25" s="3">
        <v>849.99999999999898</v>
      </c>
      <c r="BI25" s="3">
        <v>49.6538404274445</v>
      </c>
      <c r="BJ25" s="3">
        <v>474.063182042893</v>
      </c>
      <c r="BK25" s="3">
        <v>4985.4478965960197</v>
      </c>
      <c r="BL25" s="3">
        <v>874.20599999999899</v>
      </c>
      <c r="BM25" s="3">
        <v>73.706999999999894</v>
      </c>
      <c r="BN25" s="3">
        <v>34.659999999999997</v>
      </c>
      <c r="BO25" s="3">
        <v>4.3263269178027803</v>
      </c>
      <c r="BP25" s="3">
        <v>6057.01829209469</v>
      </c>
      <c r="BQ25" s="3">
        <v>20.14</v>
      </c>
      <c r="BR25" s="3">
        <v>23.5</v>
      </c>
      <c r="BS25" s="3">
        <v>9305.7798900435791</v>
      </c>
      <c r="BT25" s="3">
        <v>29.01</v>
      </c>
      <c r="BU25" s="3">
        <v>41.54</v>
      </c>
      <c r="BV25" s="3">
        <v>7653.6395600619398</v>
      </c>
      <c r="BW25" s="3">
        <v>67390</v>
      </c>
      <c r="BX25" s="3">
        <v>102.05</v>
      </c>
      <c r="BY25" s="3">
        <v>67.39</v>
      </c>
      <c r="BZ25" s="3">
        <v>100.03</v>
      </c>
      <c r="CA25" s="3">
        <v>65.19</v>
      </c>
      <c r="CB25" s="3">
        <v>98.569999999979103</v>
      </c>
    </row>
    <row r="26" spans="1:80" x14ac:dyDescent="0.25">
      <c r="A26" s="4">
        <v>44804</v>
      </c>
      <c r="B26" s="3" t="s">
        <v>40</v>
      </c>
      <c r="C26" s="5">
        <v>72.160000000000096</v>
      </c>
      <c r="D26" s="3">
        <v>98.379999999999498</v>
      </c>
      <c r="E26" s="3">
        <v>90.669999999999405</v>
      </c>
      <c r="F26" s="3">
        <v>76.510000000000304</v>
      </c>
      <c r="G26" s="3">
        <v>90.249999999999403</v>
      </c>
      <c r="H26" s="5">
        <v>10.3</v>
      </c>
      <c r="I26" s="3">
        <v>19.8</v>
      </c>
      <c r="J26" s="3">
        <v>61.096000000000103</v>
      </c>
      <c r="K26" s="3">
        <v>555.79100000000005</v>
      </c>
      <c r="L26" s="3">
        <v>3461.5690362824998</v>
      </c>
      <c r="M26" s="3">
        <v>322.57770039705298</v>
      </c>
      <c r="N26" s="3">
        <v>807.15146619634197</v>
      </c>
      <c r="O26" s="3">
        <v>16.010000000000002</v>
      </c>
      <c r="P26" s="3">
        <v>107.48</v>
      </c>
      <c r="Q26" s="3">
        <v>1288.80024276471</v>
      </c>
      <c r="R26" s="3">
        <v>54.692906000001003</v>
      </c>
      <c r="S26" s="3">
        <v>77.604709545037807</v>
      </c>
      <c r="T26" s="3">
        <v>19</v>
      </c>
      <c r="U26" s="3">
        <v>72.160000000000096</v>
      </c>
      <c r="V26" s="3">
        <v>27.467904177374599</v>
      </c>
      <c r="W26" s="3">
        <v>86.8299999999997</v>
      </c>
      <c r="X26" s="3">
        <v>7516.91629411336</v>
      </c>
      <c r="Y26" s="3">
        <v>1.2186453744435299</v>
      </c>
      <c r="Z26" s="3">
        <v>86.8299999999997</v>
      </c>
      <c r="AA26" s="3">
        <v>90.249999999999403</v>
      </c>
      <c r="AB26" s="3">
        <v>32.128557162539202</v>
      </c>
      <c r="AC26" s="3">
        <v>90.249999999999403</v>
      </c>
      <c r="AD26" s="3">
        <v>107.48</v>
      </c>
      <c r="AE26" s="3">
        <v>7147.93603133124</v>
      </c>
      <c r="AF26" s="3">
        <v>90.249999999999403</v>
      </c>
      <c r="AG26" s="3">
        <v>1250.6586021501901</v>
      </c>
      <c r="AH26" s="3">
        <v>98.379999999999498</v>
      </c>
      <c r="AI26" s="3">
        <v>16.732613998480801</v>
      </c>
      <c r="AJ26" s="3">
        <v>1599.9973118279499</v>
      </c>
      <c r="AK26" s="3">
        <v>16.010000000000002</v>
      </c>
      <c r="AL26" s="3">
        <v>6749.6333542844104</v>
      </c>
      <c r="AM26" s="3">
        <v>98.379999999999498</v>
      </c>
      <c r="AN26" s="3">
        <v>90.669999999999405</v>
      </c>
      <c r="AO26" s="3">
        <v>28.9896544011206</v>
      </c>
      <c r="AP26" s="3">
        <v>85.09</v>
      </c>
      <c r="AQ26" s="3">
        <v>6032.8806111491704</v>
      </c>
      <c r="AR26" s="3">
        <v>13.108388822512699</v>
      </c>
      <c r="AS26" s="3">
        <v>0</v>
      </c>
      <c r="AT26" s="3">
        <v>85.09</v>
      </c>
      <c r="AU26" s="3">
        <v>110210</v>
      </c>
      <c r="AV26" s="3">
        <v>76.510000000000304</v>
      </c>
      <c r="AW26" s="3">
        <v>6.1204357430774499</v>
      </c>
      <c r="AX26" s="3">
        <v>78.549999999999798</v>
      </c>
      <c r="AY26" s="3">
        <v>6503.1870739036303</v>
      </c>
      <c r="AZ26" s="3">
        <v>8.2263921277922698</v>
      </c>
      <c r="BA26" s="3">
        <v>2.2686254755730899</v>
      </c>
      <c r="BB26" s="3">
        <v>0</v>
      </c>
      <c r="BC26" s="3">
        <v>78.549999999999798</v>
      </c>
      <c r="BD26" s="3">
        <v>555.79100000000005</v>
      </c>
      <c r="BE26" s="3">
        <v>372.05187956353097</v>
      </c>
      <c r="BF26" s="3">
        <v>900.00000000000205</v>
      </c>
      <c r="BG26" s="3">
        <v>3595.0382832707101</v>
      </c>
      <c r="BH26" s="3">
        <v>900.00000000000205</v>
      </c>
      <c r="BI26" s="3">
        <v>49.098372812919997</v>
      </c>
      <c r="BJ26" s="3">
        <v>500.06973059614302</v>
      </c>
      <c r="BK26" s="3">
        <v>4956.3140164159704</v>
      </c>
      <c r="BL26" s="3">
        <v>920.31000000000199</v>
      </c>
      <c r="BM26" s="3">
        <v>61.096000000000103</v>
      </c>
      <c r="BN26" s="3">
        <v>30.68</v>
      </c>
      <c r="BO26" s="3">
        <v>3.4842743071790201</v>
      </c>
      <c r="BP26" s="3">
        <v>6055.2704313163104</v>
      </c>
      <c r="BQ26" s="3">
        <v>10.3</v>
      </c>
      <c r="BR26" s="3">
        <v>19</v>
      </c>
      <c r="BS26" s="3">
        <v>9299.6603762126906</v>
      </c>
      <c r="BT26" s="3">
        <v>19.8</v>
      </c>
      <c r="BU26" s="3">
        <v>37.81</v>
      </c>
      <c r="BV26" s="3">
        <v>7645.9313506830704</v>
      </c>
      <c r="BW26" s="3">
        <v>38630</v>
      </c>
      <c r="BX26" s="3">
        <v>69.31</v>
      </c>
      <c r="BY26" s="3">
        <v>38.630000000000003</v>
      </c>
      <c r="BZ26" s="3">
        <v>25.12</v>
      </c>
      <c r="CA26" s="3">
        <v>43.52</v>
      </c>
      <c r="CB26" s="3">
        <v>76.899999999978604</v>
      </c>
    </row>
    <row r="27" spans="1:80" x14ac:dyDescent="0.25">
      <c r="A27" s="4">
        <v>44834</v>
      </c>
      <c r="B27" s="3" t="s">
        <v>1</v>
      </c>
      <c r="C27" s="5">
        <v>48.169999999999902</v>
      </c>
      <c r="D27" s="3">
        <v>95.209999999999695</v>
      </c>
      <c r="E27" s="3">
        <v>74.689999999999898</v>
      </c>
      <c r="F27" s="3">
        <v>45.87</v>
      </c>
      <c r="G27" s="3">
        <v>89.059999999999803</v>
      </c>
      <c r="H27" s="5">
        <v>7.3700000000000303</v>
      </c>
      <c r="I27" s="3">
        <v>17.47</v>
      </c>
      <c r="J27" s="3">
        <v>52.847000000000001</v>
      </c>
      <c r="K27" s="3">
        <v>510.233</v>
      </c>
      <c r="L27" s="3">
        <v>3431.68816956622</v>
      </c>
      <c r="M27" s="3">
        <v>301.15492328172201</v>
      </c>
      <c r="N27" s="3">
        <v>767.83655913565701</v>
      </c>
      <c r="O27" s="3">
        <v>16.010000000000002</v>
      </c>
      <c r="P27" s="3">
        <v>107.48</v>
      </c>
      <c r="Q27" s="3">
        <v>1283.02026381936</v>
      </c>
      <c r="R27" s="3">
        <v>44.562906000001</v>
      </c>
      <c r="S27" s="3">
        <v>65.875615964025798</v>
      </c>
      <c r="T27" s="3">
        <v>17.5</v>
      </c>
      <c r="U27" s="3">
        <v>48.169999999999902</v>
      </c>
      <c r="V27" s="3">
        <v>27.140319982001198</v>
      </c>
      <c r="W27" s="3">
        <v>86.439999999999799</v>
      </c>
      <c r="X27" s="3">
        <v>7512.5142260521097</v>
      </c>
      <c r="Y27" s="3">
        <v>1.04490706068515</v>
      </c>
      <c r="Z27" s="3">
        <v>86.439999999999799</v>
      </c>
      <c r="AA27" s="3">
        <v>89.059999999999803</v>
      </c>
      <c r="AB27" s="3">
        <v>31.700833028982501</v>
      </c>
      <c r="AC27" s="3">
        <v>89.059999999999803</v>
      </c>
      <c r="AD27" s="3">
        <v>107.48</v>
      </c>
      <c r="AE27" s="3">
        <v>7147.93603133124</v>
      </c>
      <c r="AF27" s="3">
        <v>89.059999999999803</v>
      </c>
      <c r="AG27" s="3">
        <v>1770.80138888889</v>
      </c>
      <c r="AH27" s="3">
        <v>95.209999999999695</v>
      </c>
      <c r="AI27" s="3">
        <v>8.3064697702809003</v>
      </c>
      <c r="AJ27" s="3">
        <v>1600.05694444444</v>
      </c>
      <c r="AK27" s="3">
        <v>16.010000000000002</v>
      </c>
      <c r="AL27" s="3">
        <v>6749.6333542844104</v>
      </c>
      <c r="AM27" s="3">
        <v>47.969373036466898</v>
      </c>
      <c r="AN27" s="3">
        <v>74.689999999999898</v>
      </c>
      <c r="AO27" s="3">
        <v>32.071459334963698</v>
      </c>
      <c r="AP27" s="3">
        <v>94.21</v>
      </c>
      <c r="AQ27" s="3">
        <v>6032.1229905362698</v>
      </c>
      <c r="AR27" s="3">
        <v>11.5561015341189</v>
      </c>
      <c r="AS27" s="3">
        <v>0</v>
      </c>
      <c r="AT27" s="3">
        <v>94.21</v>
      </c>
      <c r="AU27" s="3">
        <v>113110</v>
      </c>
      <c r="AV27" s="3">
        <v>45.87</v>
      </c>
      <c r="AW27" s="3">
        <v>5.0206750259083401</v>
      </c>
      <c r="AX27" s="3">
        <v>65.449999999999903</v>
      </c>
      <c r="AY27" s="3">
        <v>6500.3985985772097</v>
      </c>
      <c r="AZ27" s="3">
        <v>6.9731597582060196</v>
      </c>
      <c r="BA27" s="3">
        <v>1.8427771153313199</v>
      </c>
      <c r="BB27" s="3">
        <v>0</v>
      </c>
      <c r="BC27" s="3">
        <v>65.449999999999903</v>
      </c>
      <c r="BD27" s="3">
        <v>510.233</v>
      </c>
      <c r="BE27" s="3">
        <v>275.97550821701901</v>
      </c>
      <c r="BF27" s="3">
        <v>669.99999999999795</v>
      </c>
      <c r="BG27" s="3">
        <v>3592.9923927538098</v>
      </c>
      <c r="BH27" s="3">
        <v>669.99999999999795</v>
      </c>
      <c r="BI27" s="3">
        <v>44.570286799210599</v>
      </c>
      <c r="BJ27" s="3">
        <v>383.29931696808302</v>
      </c>
      <c r="BK27" s="3">
        <v>4941.1779255807396</v>
      </c>
      <c r="BL27" s="3">
        <v>683.83699999999806</v>
      </c>
      <c r="BM27" s="3">
        <v>52.847000000000001</v>
      </c>
      <c r="BN27" s="3">
        <v>29.69</v>
      </c>
      <c r="BO27" s="3">
        <v>2.6669789453530899</v>
      </c>
      <c r="BP27" s="3">
        <v>6054.7977596966402</v>
      </c>
      <c r="BQ27" s="3">
        <v>7.3700000000000303</v>
      </c>
      <c r="BR27" s="3">
        <v>17.5</v>
      </c>
      <c r="BS27" s="3">
        <v>9291.5510469880592</v>
      </c>
      <c r="BT27" s="3">
        <v>17.47</v>
      </c>
      <c r="BU27" s="3">
        <v>28.88</v>
      </c>
      <c r="BV27" s="3">
        <v>7640.6503755307203</v>
      </c>
      <c r="BW27" s="3">
        <v>32400</v>
      </c>
      <c r="BX27" s="3">
        <v>62.09</v>
      </c>
      <c r="BY27" s="3">
        <v>32.4</v>
      </c>
      <c r="BZ27" s="3">
        <v>18.899999999999999</v>
      </c>
      <c r="CA27" s="3">
        <v>65.159999999999897</v>
      </c>
      <c r="CB27" s="3">
        <v>105.37</v>
      </c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CC1" workbookViewId="0">
      <selection activeCell="CJ8" sqref="CJ8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6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9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16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6" t="s">
        <v>83</v>
      </c>
      <c r="AX1" s="3" t="s">
        <v>84</v>
      </c>
      <c r="AY1" s="16" t="s">
        <v>85</v>
      </c>
      <c r="AZ1" s="16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6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9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16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6" t="s">
        <v>116</v>
      </c>
      <c r="AX2" s="3" t="s">
        <v>35</v>
      </c>
      <c r="AY2" s="16" t="s">
        <v>36</v>
      </c>
      <c r="AZ2" s="16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44104</v>
      </c>
      <c r="B3" s="3" t="s">
        <v>40</v>
      </c>
      <c r="C3" s="5">
        <f>Monthly_Op_UC!C3-Monthly_Dev_UC!C3</f>
        <v>8.4000362221559044E-11</v>
      </c>
      <c r="D3" s="5">
        <f>Monthly_Op_UC!D3-Monthly_Dev_UC!D3</f>
        <v>8.1698203757696319E-11</v>
      </c>
      <c r="E3" s="5">
        <f>Monthly_Op_UC!E3-Monthly_Dev_UC!E3</f>
        <v>8.5705664787383284E-11</v>
      </c>
      <c r="F3" s="5">
        <f>Monthly_Op_UC!F3-Monthly_Dev_UC!F3</f>
        <v>0</v>
      </c>
      <c r="G3" s="5">
        <f>Monthly_Op_UC!G3-Monthly_Dev_UC!G3</f>
        <v>5.8889781939797103E-11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2.6901147975877393E-11</v>
      </c>
      <c r="K3" s="5">
        <f>Monthly_Op_UC!K3-Monthly_Dev_UC!K3</f>
        <v>8.9897866928367876E-10</v>
      </c>
      <c r="L3" s="5">
        <f>Monthly_Op_UC!L3-Monthly_Dev_UC!L3</f>
        <v>-3.4015101846307516E-10</v>
      </c>
      <c r="M3" s="17">
        <f>Monthly_Op_UC!M3-Monthly_Dev_UC!M3</f>
        <v>0.73039058574198634</v>
      </c>
      <c r="N3" s="5">
        <f>Monthly_Op_UC!N3-Monthly_Dev_UC!N3</f>
        <v>-2.349219209918374E-4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-2.8516799375211122E-6</v>
      </c>
      <c r="R3" s="5">
        <f>Monthly_Op_UC!R3-Monthly_Dev_UC!R3</f>
        <v>6.2120000389853658E-4</v>
      </c>
      <c r="S3" s="5">
        <f>Monthly_Op_UC!S3-Monthly_Dev_UC!S3</f>
        <v>-1.8395951428828994E-11</v>
      </c>
      <c r="T3" s="5">
        <f>Monthly_Op_UC!T3-Monthly_Dev_UC!T3</f>
        <v>0</v>
      </c>
      <c r="U3" s="5">
        <f>Monthly_Op_UC!U3-Monthly_Dev_UC!U3</f>
        <v>8.4000362221559044E-11</v>
      </c>
      <c r="V3" s="5">
        <f>Monthly_Op_UC!V3-Monthly_Dev_UC!V3</f>
        <v>-8.274767999694177E-7</v>
      </c>
      <c r="W3" s="5">
        <f>Monthly_Op_UC!W3-Monthly_Dev_UC!W3</f>
        <v>0</v>
      </c>
      <c r="X3" s="5">
        <f>Monthly_Op_UC!X3-Monthly_Dev_UC!X3</f>
        <v>-2.4545010091969743E-5</v>
      </c>
      <c r="Y3" s="5">
        <f>Monthly_Op_UC!Y3-Monthly_Dev_UC!Y3</f>
        <v>-7.7517503971336055E-8</v>
      </c>
      <c r="Z3" s="5">
        <f>Monthly_Op_UC!Z3-Monthly_Dev_UC!Z3</f>
        <v>-2.5210056264768355E-11</v>
      </c>
      <c r="AA3" s="5">
        <f>Monthly_Op_UC!AA3-Monthly_Dev_UC!AA3</f>
        <v>5.8889781939797103E-11</v>
      </c>
      <c r="AB3" s="5">
        <f>Monthly_Op_UC!AB3-Monthly_Dev_UC!AB3</f>
        <v>-2.0111619800644576E-5</v>
      </c>
      <c r="AC3" s="5">
        <f>Monthly_Op_UC!AC3-Monthly_Dev_UC!AC3</f>
        <v>-8.6401996668428183E-11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-8.6401996668428183E-11</v>
      </c>
      <c r="AG3" s="5">
        <f>Monthly_Op_UC!AG3-Monthly_Dev_UC!AG3</f>
        <v>-1.2601049093063921E-9</v>
      </c>
      <c r="AH3" s="5">
        <f>Monthly_Op_UC!AH3-Monthly_Dev_UC!AH3</f>
        <v>8.1698203757696319E-11</v>
      </c>
      <c r="AI3" s="5">
        <f>Monthly_Op_UC!AI3-Monthly_Dev_UC!AI3</f>
        <v>-2.0900614572383347E-11</v>
      </c>
      <c r="AJ3" s="5">
        <f>Monthly_Op_UC!AJ3-Monthly_Dev_UC!AJ3</f>
        <v>1.5700152289355174E-9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9.319478522229474E-11</v>
      </c>
      <c r="AN3" s="5">
        <f>Monthly_Op_UC!AN3-Monthly_Dev_UC!AN3</f>
        <v>8.5705664787383284E-11</v>
      </c>
      <c r="AO3" s="17">
        <f>Monthly_Op_UC!AO3-Monthly_Dev_UC!AO3</f>
        <v>2.7298952048048974</v>
      </c>
      <c r="AP3" s="5">
        <f>Monthly_Op_UC!AP3-Monthly_Dev_UC!AP3</f>
        <v>0</v>
      </c>
      <c r="AQ3" s="5">
        <f>Monthly_Op_UC!AQ3-Monthly_Dev_UC!AQ3</f>
        <v>-4.9994923756457865E-9</v>
      </c>
      <c r="AR3" s="5">
        <f>Monthly_Op_UC!AR3-Monthly_Dev_UC!AR3</f>
        <v>-6.9988459472369868E-13</v>
      </c>
      <c r="AS3" s="5">
        <f>Monthly_Op_UC!AS3-Monthly_Dev_UC!AS3</f>
        <v>0</v>
      </c>
      <c r="AT3" s="5">
        <f>Monthly_Op_UC!AT3-Monthly_Dev_UC!AT3</f>
        <v>-3.730349362740526E-11</v>
      </c>
      <c r="AU3" s="5">
        <f>Monthly_Op_UC!AU3-Monthly_Dev_UC!AU3</f>
        <v>-7.9002347774803638E-8</v>
      </c>
      <c r="AV3" s="5">
        <f>Monthly_Op_UC!AV3-Monthly_Dev_UC!AV3</f>
        <v>0</v>
      </c>
      <c r="AW3" s="17">
        <f>Monthly_Op_UC!AW3-Monthly_Dev_UC!AW3</f>
        <v>1.0169465319247806</v>
      </c>
      <c r="AX3" s="5">
        <f>Monthly_Op_UC!AX3-Monthly_Dev_UC!AX3</f>
        <v>0</v>
      </c>
      <c r="AY3" s="17">
        <f>Monthly_Op_UC!AY3-Monthly_Dev_UC!AY3</f>
        <v>-1.0746314819698455E-2</v>
      </c>
      <c r="AZ3" s="17">
        <f>Monthly_Op_UC!AZ3-Monthly_Dev_UC!AZ3</f>
        <v>1.4124257387855303</v>
      </c>
      <c r="BA3" s="5">
        <f>Monthly_Op_UC!BA3-Monthly_Dev_UC!BA3</f>
        <v>-1.0058536932988638E-4</v>
      </c>
      <c r="BB3" s="5">
        <f>Monthly_Op_UC!BB3-Monthly_Dev_UC!BB3</f>
        <v>0</v>
      </c>
      <c r="BC3" s="5">
        <f>Monthly_Op_UC!BC3-Monthly_Dev_UC!BC3</f>
        <v>4.3698378249246161E-11</v>
      </c>
      <c r="BD3" s="5">
        <f>Monthly_Op_UC!BD3-Monthly_Dev_UC!BD3</f>
        <v>8.9897866928367876E-10</v>
      </c>
      <c r="BE3" s="5">
        <f>Monthly_Op_UC!BE3-Monthly_Dev_UC!BE3</f>
        <v>-1.0978413170050771E-3</v>
      </c>
      <c r="BF3" s="5">
        <f>Monthly_Op_UC!BF3-Monthly_Dev_UC!BF3</f>
        <v>0</v>
      </c>
      <c r="BG3" s="5">
        <f>Monthly_Op_UC!BG3-Monthly_Dev_UC!BG3</f>
        <v>3.3750930015230551E-5</v>
      </c>
      <c r="BH3" s="5">
        <f>Monthly_Op_UC!BH3-Monthly_Dev_UC!BH3</f>
        <v>-2.70915734290611E-10</v>
      </c>
      <c r="BI3" s="5">
        <f>Monthly_Op_UC!BI3-Monthly_Dev_UC!BI3</f>
        <v>5.047256401269351E-6</v>
      </c>
      <c r="BJ3" s="5">
        <f>Monthly_Op_UC!BJ3-Monthly_Dev_UC!BJ3</f>
        <v>-1.5247804399791676E-3</v>
      </c>
      <c r="BK3" s="5">
        <f>Monthly_Op_UC!BK3-Monthly_Dev_UC!BK3</f>
        <v>-3.7105019146110862E-7</v>
      </c>
      <c r="BL3" s="5">
        <f>Monthly_Op_UC!BL3-Monthly_Dev_UC!BL3</f>
        <v>4.5406522986013442E-10</v>
      </c>
      <c r="BM3" s="5">
        <f>Monthly_Op_UC!BM3-Monthly_Dev_UC!BM3</f>
        <v>2.6901147975877393E-11</v>
      </c>
      <c r="BN3" s="5">
        <f>Monthly_Op_UC!BN3-Monthly_Dev_UC!BN3</f>
        <v>0</v>
      </c>
      <c r="BO3" s="5">
        <f>Monthly_Op_UC!BO3-Monthly_Dev_UC!BO3</f>
        <v>4.4834070989097086E-7</v>
      </c>
      <c r="BP3" s="5">
        <f>Monthly_Op_UC!BP3-Monthly_Dev_UC!BP3</f>
        <v>4.3279120291117579E-5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-1.3376100469031371E-5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-9.6806616056710482E-9</v>
      </c>
      <c r="BW3" s="5">
        <f>Monthly_Op_UC!BW3-Monthly_Dev_UC!BW3</f>
        <v>0</v>
      </c>
      <c r="BX3" s="5">
        <f>Monthly_Op_UC!BX3-Monthly_Dev_UC!BX3</f>
        <v>3.0205171697161859E-11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-7.4905415203829762E-11</v>
      </c>
      <c r="CC3" s="5">
        <f>Monthly_Op_UC!CC3-Monthly_Dev_UC!CC3</f>
        <v>0</v>
      </c>
      <c r="CD3" s="5">
        <f>Monthly_Op_UC!CD3-Monthly_Dev_UC!CD3</f>
        <v>0</v>
      </c>
      <c r="CE3" s="5">
        <f>Monthly_Op_UC!CE3-Monthly_Dev_UC!CE3</f>
        <v>0</v>
      </c>
      <c r="CF3" s="5">
        <f>Monthly_Op_UC!CF3-Monthly_Dev_UC!CF3</f>
        <v>0</v>
      </c>
      <c r="CG3" s="5">
        <f>Monthly_Op_UC!CG3-Monthly_Dev_UC!CG3</f>
        <v>0</v>
      </c>
      <c r="CH3" s="5">
        <f>Monthly_Op_UC!CH3-Monthly_Dev_UC!CH3</f>
        <v>0</v>
      </c>
      <c r="CI3" s="5"/>
    </row>
    <row r="4" spans="1:87" s="3" customFormat="1" x14ac:dyDescent="0.25">
      <c r="A4" s="4">
        <v>44135</v>
      </c>
      <c r="B4" s="3" t="s">
        <v>2</v>
      </c>
      <c r="C4" s="5">
        <f>Monthly_Op_UC!C4-Monthly_Dev_UC!C4</f>
        <v>4.4000358911944204E-11</v>
      </c>
      <c r="D4" s="5">
        <f>Monthly_Op_UC!D4-Monthly_Dev_UC!D4</f>
        <v>-2.9899638320785016E-11</v>
      </c>
      <c r="E4" s="5">
        <f>Monthly_Op_UC!E4-Monthly_Dev_UC!E4</f>
        <v>4.6796344577160198E-11</v>
      </c>
      <c r="F4" s="5">
        <f>Monthly_Op_UC!F4-Monthly_Dev_UC!F4</f>
        <v>0</v>
      </c>
      <c r="G4" s="5">
        <f>Monthly_Op_UC!G4-Monthly_Dev_UC!G4</f>
        <v>-5.8093974075745791E-11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-7.3001160671992693E-11</v>
      </c>
      <c r="K4" s="5">
        <f>Monthly_Op_UC!K4-Monthly_Dev_UC!K4</f>
        <v>-9.2302343546180055E-10</v>
      </c>
      <c r="L4" s="5">
        <f>Monthly_Op_UC!L4-Monthly_Dev_UC!L4</f>
        <v>1.2400960258673877E-9</v>
      </c>
      <c r="M4" s="17">
        <f>Monthly_Op_UC!M4-Monthly_Dev_UC!M4</f>
        <v>0.73051659687598658</v>
      </c>
      <c r="N4" s="5">
        <f>Monthly_Op_UC!N4-Monthly_Dev_UC!N4</f>
        <v>-2.3489142296284626E-4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-3.3501601137686521E-6</v>
      </c>
      <c r="R4" s="5">
        <f>Monthly_Op_UC!R4-Monthly_Dev_UC!R4</f>
        <v>6.2119999079612853E-4</v>
      </c>
      <c r="S4" s="5">
        <f>Monthly_Op_UC!S4-Monthly_Dev_UC!S4</f>
        <v>-2.730260462158185E-11</v>
      </c>
      <c r="T4" s="5">
        <f>Monthly_Op_UC!T4-Monthly_Dev_UC!T4</f>
        <v>0</v>
      </c>
      <c r="U4" s="5">
        <f>Monthly_Op_UC!U4-Monthly_Dev_UC!U4</f>
        <v>4.4000358911944204E-11</v>
      </c>
      <c r="V4" s="5">
        <f>Monthly_Op_UC!V4-Monthly_Dev_UC!V4</f>
        <v>-5.8478900299974157E-7</v>
      </c>
      <c r="W4" s="5">
        <f>Monthly_Op_UC!W4-Monthly_Dev_UC!W4</f>
        <v>0</v>
      </c>
      <c r="X4" s="5">
        <f>Monthly_Op_UC!X4-Monthly_Dev_UC!X4</f>
        <v>6.3322804635390639E-6</v>
      </c>
      <c r="Y4" s="5">
        <f>Monthly_Op_UC!Y4-Monthly_Dev_UC!Y4</f>
        <v>-3.0952780005755187E-8</v>
      </c>
      <c r="Z4" s="5">
        <f>Monthly_Op_UC!Z4-Monthly_Dev_UC!Z4</f>
        <v>-7.2091665970219765E-11</v>
      </c>
      <c r="AA4" s="5">
        <f>Monthly_Op_UC!AA4-Monthly_Dev_UC!AA4</f>
        <v>-5.8093974075745791E-11</v>
      </c>
      <c r="AB4" s="5">
        <f>Monthly_Op_UC!AB4-Monthly_Dev_UC!AB4</f>
        <v>-2.4119046099002617E-5</v>
      </c>
      <c r="AC4" s="5">
        <f>Monthly_Op_UC!AC4-Monthly_Dev_UC!AC4</f>
        <v>-5.8093974075745791E-11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-5.8093974075745791E-11</v>
      </c>
      <c r="AG4" s="5">
        <f>Monthly_Op_UC!AG4-Monthly_Dev_UC!AG4</f>
        <v>-8.2991391536779702E-10</v>
      </c>
      <c r="AH4" s="5">
        <f>Monthly_Op_UC!AH4-Monthly_Dev_UC!AH4</f>
        <v>-2.9899638320785016E-11</v>
      </c>
      <c r="AI4" s="5">
        <f>Monthly_Op_UC!AI4-Monthly_Dev_UC!AI4</f>
        <v>1.5299761457754357E-11</v>
      </c>
      <c r="AJ4" s="5">
        <f>Monthly_Op_UC!AJ4-Monthly_Dev_UC!AJ4</f>
        <v>-4.8999027058016509E-10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-2.9899638320785016E-11</v>
      </c>
      <c r="AN4" s="5">
        <f>Monthly_Op_UC!AN4-Monthly_Dev_UC!AN4</f>
        <v>4.6796344577160198E-11</v>
      </c>
      <c r="AO4" s="17">
        <f>Monthly_Op_UC!AO4-Monthly_Dev_UC!AO4</f>
        <v>1.9438361351696969</v>
      </c>
      <c r="AP4" s="5">
        <f>Monthly_Op_UC!AP4-Monthly_Dev_UC!AP4</f>
        <v>0</v>
      </c>
      <c r="AQ4" s="5">
        <f>Monthly_Op_UC!AQ4-Monthly_Dev_UC!AQ4</f>
        <v>7.2896000347100198E-9</v>
      </c>
      <c r="AR4" s="5">
        <f>Monthly_Op_UC!AR4-Monthly_Dev_UC!AR4</f>
        <v>3.9701575360595598E-12</v>
      </c>
      <c r="AS4" s="5">
        <f>Monthly_Op_UC!AS4-Monthly_Dev_UC!AS4</f>
        <v>0</v>
      </c>
      <c r="AT4" s="5">
        <f>Monthly_Op_UC!AT4-Monthly_Dev_UC!AT4</f>
        <v>9.8097530099039432E-11</v>
      </c>
      <c r="AU4" s="5">
        <f>Monthly_Op_UC!AU4-Monthly_Dev_UC!AU4</f>
        <v>5.5995769798755646E-8</v>
      </c>
      <c r="AV4" s="5">
        <f>Monthly_Op_UC!AV4-Monthly_Dev_UC!AV4</f>
        <v>0</v>
      </c>
      <c r="AW4" s="17">
        <f>Monthly_Op_UC!AW4-Monthly_Dev_UC!AW4</f>
        <v>0.38762635325380002</v>
      </c>
      <c r="AX4" s="5">
        <f>Monthly_Op_UC!AX4-Monthly_Dev_UC!AX4</f>
        <v>0</v>
      </c>
      <c r="AY4" s="17">
        <f>Monthly_Op_UC!AY4-Monthly_Dev_UC!AY4</f>
        <v>-9.44774574963958E-3</v>
      </c>
      <c r="AZ4" s="17">
        <f>Monthly_Op_UC!AZ4-Monthly_Dev_UC!AZ4</f>
        <v>0.52100316297403015</v>
      </c>
      <c r="BA4" s="5">
        <f>Monthly_Op_UC!BA4-Monthly_Dev_UC!BA4</f>
        <v>-1.2601094390007894E-4</v>
      </c>
      <c r="BB4" s="5">
        <f>Monthly_Op_UC!BB4-Monthly_Dev_UC!BB4</f>
        <v>1.0895160762984801E-3</v>
      </c>
      <c r="BC4" s="5">
        <f>Monthly_Op_UC!BC4-Monthly_Dev_UC!BC4</f>
        <v>-1.08951606469887E-3</v>
      </c>
      <c r="BD4" s="5">
        <f>Monthly_Op_UC!BD4-Monthly_Dev_UC!BD4</f>
        <v>-9.2302343546180055E-10</v>
      </c>
      <c r="BE4" s="5">
        <f>Monthly_Op_UC!BE4-Monthly_Dev_UC!BE4</f>
        <v>-1.1215252230272199E-3</v>
      </c>
      <c r="BF4" s="5">
        <f>Monthly_Op_UC!BF4-Monthly_Dev_UC!BF4</f>
        <v>0</v>
      </c>
      <c r="BG4" s="5">
        <f>Monthly_Op_UC!BG4-Monthly_Dev_UC!BG4</f>
        <v>-3.1041008696774952E-7</v>
      </c>
      <c r="BH4" s="5">
        <f>Monthly_Op_UC!BH4-Monthly_Dev_UC!BH4</f>
        <v>1.4290435501607135E-10</v>
      </c>
      <c r="BI4" s="5">
        <f>Monthly_Op_UC!BI4-Monthly_Dev_UC!BI4</f>
        <v>3.4773320010117459E-6</v>
      </c>
      <c r="BJ4" s="5">
        <f>Monthly_Op_UC!BJ4-Monthly_Dev_UC!BJ4</f>
        <v>-1.5074260300025344E-3</v>
      </c>
      <c r="BK4" s="5">
        <f>Monthly_Op_UC!BK4-Monthly_Dev_UC!BK4</f>
        <v>-6.2911021814215928E-7</v>
      </c>
      <c r="BL4" s="5">
        <f>Monthly_Op_UC!BL4-Monthly_Dev_UC!BL4</f>
        <v>3.3082869776990265E-11</v>
      </c>
      <c r="BM4" s="5">
        <f>Monthly_Op_UC!BM4-Monthly_Dev_UC!BM4</f>
        <v>-7.3001160671992693E-11</v>
      </c>
      <c r="BN4" s="5">
        <f>Monthly_Op_UC!BN4-Monthly_Dev_UC!BN4</f>
        <v>0</v>
      </c>
      <c r="BO4" s="5">
        <f>Monthly_Op_UC!BO4-Monthly_Dev_UC!BO4</f>
        <v>5.018744599905034E-7</v>
      </c>
      <c r="BP4" s="5">
        <f>Monthly_Op_UC!BP4-Monthly_Dev_UC!BP4</f>
        <v>3.3549290492373984E-5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2.4070316976576578E-4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-6.5801941673271358E-9</v>
      </c>
      <c r="BW4" s="5">
        <f>Monthly_Op_UC!BW4-Monthly_Dev_UC!BW4</f>
        <v>1.0499206837266684E-8</v>
      </c>
      <c r="BX4" s="5">
        <f>Monthly_Op_UC!BX4-Monthly_Dev_UC!BX4</f>
        <v>-1.9603874079621164E-11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-5.0988546718144789E-11</v>
      </c>
      <c r="CC4" s="5">
        <f>Monthly_Op_UC!CC4-Monthly_Dev_UC!CC4</f>
        <v>0</v>
      </c>
      <c r="CD4" s="5">
        <f>Monthly_Op_UC!CD4-Monthly_Dev_UC!CD4</f>
        <v>0</v>
      </c>
      <c r="CE4" s="5">
        <f>Monthly_Op_UC!CE4-Monthly_Dev_UC!CE4</f>
        <v>0</v>
      </c>
      <c r="CF4" s="5">
        <f>Monthly_Op_UC!CF4-Monthly_Dev_UC!CF4</f>
        <v>0</v>
      </c>
      <c r="CG4" s="5">
        <f>Monthly_Op_UC!CG4-Monthly_Dev_UC!CG4</f>
        <v>0</v>
      </c>
      <c r="CH4" s="5">
        <f>Monthly_Op_UC!CH4-Monthly_Dev_UC!CH4</f>
        <v>0</v>
      </c>
      <c r="CI4" s="5"/>
    </row>
    <row r="5" spans="1:87" s="3" customFormat="1" x14ac:dyDescent="0.25">
      <c r="A5" s="4">
        <v>44165</v>
      </c>
      <c r="B5" s="3" t="s">
        <v>39</v>
      </c>
      <c r="C5" s="5">
        <f>Monthly_Op_UC!C5-Monthly_Dev_UC!C5</f>
        <v>-5.8900440080833505E-11</v>
      </c>
      <c r="D5" s="5">
        <f>Monthly_Op_UC!D5-Monthly_Dev_UC!D5</f>
        <v>-6.560085807905125E-11</v>
      </c>
      <c r="E5" s="5">
        <f>Monthly_Op_UC!E5-Monthly_Dev_UC!E5</f>
        <v>5.39017719347612E-11</v>
      </c>
      <c r="F5" s="5">
        <f>Monthly_Op_UC!F5-Monthly_Dev_UC!F5</f>
        <v>0</v>
      </c>
      <c r="G5" s="5">
        <f>Monthly_Op_UC!G5-Monthly_Dev_UC!G5</f>
        <v>-2.5011104298755527E-12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3.7999825508450158E-11</v>
      </c>
      <c r="K5" s="5">
        <f>Monthly_Op_UC!K5-Monthly_Dev_UC!K5</f>
        <v>-4.0199665818363428E-10</v>
      </c>
      <c r="L5" s="5">
        <f>Monthly_Op_UC!L5-Monthly_Dev_UC!L5</f>
        <v>2.2009771782904863E-10</v>
      </c>
      <c r="M5" s="17">
        <f>Monthly_Op_UC!M5-Monthly_Dev_UC!M5</f>
        <v>0.73139376122099975</v>
      </c>
      <c r="N5" s="5">
        <f>Monthly_Op_UC!N5-Monthly_Dev_UC!N5</f>
        <v>-2.3486468501232594E-4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-3.5749401376961032E-6</v>
      </c>
      <c r="R5" s="5">
        <f>Monthly_Op_UC!R5-Monthly_Dev_UC!R5</f>
        <v>6.2120001110343992E-4</v>
      </c>
      <c r="S5" s="5">
        <f>Monthly_Op_UC!S5-Monthly_Dev_UC!S5</f>
        <v>-2.6698643296185764E-11</v>
      </c>
      <c r="T5" s="5">
        <f>Monthly_Op_UC!T5-Monthly_Dev_UC!T5</f>
        <v>0</v>
      </c>
      <c r="U5" s="5">
        <f>Monthly_Op_UC!U5-Monthly_Dev_UC!U5</f>
        <v>-5.8900440080833505E-11</v>
      </c>
      <c r="V5" s="5">
        <f>Monthly_Op_UC!V5-Monthly_Dev_UC!V5</f>
        <v>-2.2441546931872836E-7</v>
      </c>
      <c r="W5" s="5">
        <f>Monthly_Op_UC!W5-Monthly_Dev_UC!W5</f>
        <v>0</v>
      </c>
      <c r="X5" s="5">
        <f>Monthly_Op_UC!X5-Monthly_Dev_UC!X5</f>
        <v>-3.6522539630823303E-5</v>
      </c>
      <c r="Y5" s="5">
        <f>Monthly_Op_UC!Y5-Monthly_Dev_UC!Y5</f>
        <v>-2.6721617002456455E-8</v>
      </c>
      <c r="Z5" s="5">
        <f>Monthly_Op_UC!Z5-Monthly_Dev_UC!Z5</f>
        <v>-2.5011104298755527E-12</v>
      </c>
      <c r="AA5" s="5">
        <f>Monthly_Op_UC!AA5-Monthly_Dev_UC!AA5</f>
        <v>-2.5011104298755527E-12</v>
      </c>
      <c r="AB5" s="5">
        <f>Monthly_Op_UC!AB5-Monthly_Dev_UC!AB5</f>
        <v>-5.9775165999198521E-6</v>
      </c>
      <c r="AC5" s="5">
        <f>Monthly_Op_UC!AC5-Monthly_Dev_UC!AC5</f>
        <v>-2.5011104298755527E-12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-2.5011104298755527E-12</v>
      </c>
      <c r="AG5" s="5">
        <f>Monthly_Op_UC!AG5-Monthly_Dev_UC!AG5</f>
        <v>1.7200818547280505E-9</v>
      </c>
      <c r="AH5" s="5">
        <f>Monthly_Op_UC!AH5-Monthly_Dev_UC!AH5</f>
        <v>-6.560085807905125E-11</v>
      </c>
      <c r="AI5" s="5">
        <f>Monthly_Op_UC!AI5-Monthly_Dev_UC!AI5</f>
        <v>2.9301006065907131E-12</v>
      </c>
      <c r="AJ5" s="5">
        <f>Monthly_Op_UC!AJ5-Monthly_Dev_UC!AJ5</f>
        <v>-1.1019665180356242E-9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-6.560085807905125E-11</v>
      </c>
      <c r="AN5" s="5">
        <f>Monthly_Op_UC!AN5-Monthly_Dev_UC!AN5</f>
        <v>5.39017719347612E-11</v>
      </c>
      <c r="AO5" s="17">
        <f>Monthly_Op_UC!AO5-Monthly_Dev_UC!AO5</f>
        <v>1.6797529131245987</v>
      </c>
      <c r="AP5" s="5">
        <f>Monthly_Op_UC!AP5-Monthly_Dev_UC!AP5</f>
        <v>0</v>
      </c>
      <c r="AQ5" s="5">
        <f>Monthly_Op_UC!AQ5-Monthly_Dev_UC!AQ5</f>
        <v>-1.6229932953137904E-8</v>
      </c>
      <c r="AR5" s="5">
        <f>Monthly_Op_UC!AR5-Monthly_Dev_UC!AR5</f>
        <v>2.730260462158185E-12</v>
      </c>
      <c r="AS5" s="5">
        <f>Monthly_Op_UC!AS5-Monthly_Dev_UC!AS5</f>
        <v>0</v>
      </c>
      <c r="AT5" s="5">
        <f>Monthly_Op_UC!AT5-Monthly_Dev_UC!AT5</f>
        <v>-3.5953462429461069E-12</v>
      </c>
      <c r="AU5" s="5">
        <f>Monthly_Op_UC!AU5-Monthly_Dev_UC!AU5</f>
        <v>-3.6088749766349792E-9</v>
      </c>
      <c r="AV5" s="5">
        <f>Monthly_Op_UC!AV5-Monthly_Dev_UC!AV5</f>
        <v>0</v>
      </c>
      <c r="AW5" s="17">
        <f>Monthly_Op_UC!AW5-Monthly_Dev_UC!AW5</f>
        <v>0.91484797627255965</v>
      </c>
      <c r="AX5" s="5">
        <f>Monthly_Op_UC!AX5-Monthly_Dev_UC!AX5</f>
        <v>0</v>
      </c>
      <c r="AY5" s="17">
        <f>Monthly_Op_UC!AY5-Monthly_Dev_UC!AY5</f>
        <v>-0.10636941764005314</v>
      </c>
      <c r="AZ5" s="17">
        <f>Monthly_Op_UC!AZ5-Monthly_Dev_UC!AZ5</f>
        <v>1.2706221892641194</v>
      </c>
      <c r="BA5" s="5">
        <f>Monthly_Op_UC!BA5-Monthly_Dev_UC!BA5</f>
        <v>-8.7716473259391581E-4</v>
      </c>
      <c r="BB5" s="5">
        <f>Monthly_Op_UC!BB5-Monthly_Dev_UC!BB5</f>
        <v>0</v>
      </c>
      <c r="BC5" s="5">
        <f>Monthly_Op_UC!BC5-Monthly_Dev_UC!BC5</f>
        <v>5.4001247917767614E-11</v>
      </c>
      <c r="BD5" s="5">
        <f>Monthly_Op_UC!BD5-Monthly_Dev_UC!BD5</f>
        <v>-4.0199665818363428E-10</v>
      </c>
      <c r="BE5" s="5">
        <f>Monthly_Op_UC!BE5-Monthly_Dev_UC!BE5</f>
        <v>-1.237306109999281E-3</v>
      </c>
      <c r="BF5" s="5">
        <f>Monthly_Op_UC!BF5-Monthly_Dev_UC!BF5</f>
        <v>0</v>
      </c>
      <c r="BG5" s="5">
        <f>Monthly_Op_UC!BG5-Monthly_Dev_UC!BG5</f>
        <v>3.2236229799309513E-5</v>
      </c>
      <c r="BH5" s="5">
        <f>Monthly_Op_UC!BH5-Monthly_Dev_UC!BH5</f>
        <v>-8.4310158854350448E-10</v>
      </c>
      <c r="BI5" s="5">
        <f>Monthly_Op_UC!BI5-Monthly_Dev_UC!BI5</f>
        <v>3.1242486002724945E-6</v>
      </c>
      <c r="BJ5" s="5">
        <f>Monthly_Op_UC!BJ5-Monthly_Dev_UC!BJ5</f>
        <v>-1.7184808739898472E-3</v>
      </c>
      <c r="BK5" s="5">
        <f>Monthly_Op_UC!BK5-Monthly_Dev_UC!BK5</f>
        <v>-8.6133968579815701E-7</v>
      </c>
      <c r="BL5" s="5">
        <f>Monthly_Op_UC!BL5-Monthly_Dev_UC!BL5</f>
        <v>5.7900706451619044E-10</v>
      </c>
      <c r="BM5" s="5">
        <f>Monthly_Op_UC!BM5-Monthly_Dev_UC!BM5</f>
        <v>3.7999825508450158E-11</v>
      </c>
      <c r="BN5" s="5">
        <f>Monthly_Op_UC!BN5-Monthly_Dev_UC!BN5</f>
        <v>0</v>
      </c>
      <c r="BO5" s="5">
        <f>Monthly_Op_UC!BO5-Monthly_Dev_UC!BO5</f>
        <v>2.2267356203364841E-7</v>
      </c>
      <c r="BP5" s="5">
        <f>Monthly_Op_UC!BP5-Monthly_Dev_UC!BP5</f>
        <v>3.2192690014198888E-5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-4.3523361455299892E-5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-1.3959834177512676E-8</v>
      </c>
      <c r="BW5" s="5">
        <f>Monthly_Op_UC!BW5-Monthly_Dev_UC!BW5</f>
        <v>0</v>
      </c>
      <c r="BX5" s="5">
        <f>Monthly_Op_UC!BX5-Monthly_Dev_UC!BX5</f>
        <v>-9.4196650479716482E-11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1.0250289506075205E-10</v>
      </c>
      <c r="CC5" s="5">
        <f>Monthly_Op_UC!CC5-Monthly_Dev_UC!CC5</f>
        <v>0</v>
      </c>
      <c r="CD5" s="5">
        <f>Monthly_Op_UC!CD5-Monthly_Dev_UC!CD5</f>
        <v>0</v>
      </c>
      <c r="CE5" s="5">
        <f>Monthly_Op_UC!CE5-Monthly_Dev_UC!CE5</f>
        <v>0</v>
      </c>
      <c r="CF5" s="5">
        <f>Monthly_Op_UC!CF5-Monthly_Dev_UC!CF5</f>
        <v>0</v>
      </c>
      <c r="CG5" s="5">
        <f>Monthly_Op_UC!CG5-Monthly_Dev_UC!CG5</f>
        <v>0</v>
      </c>
      <c r="CH5" s="5">
        <f>Monthly_Op_UC!CH5-Monthly_Dev_UC!CH5</f>
        <v>0</v>
      </c>
      <c r="CI5" s="5"/>
    </row>
    <row r="6" spans="1:87" s="3" customFormat="1" x14ac:dyDescent="0.25">
      <c r="A6" s="4">
        <v>44196</v>
      </c>
      <c r="B6" s="3" t="s">
        <v>0</v>
      </c>
      <c r="C6" s="5">
        <f>Monthly_Op_UC!C6-Monthly_Dev_UC!C6</f>
        <v>9.3802299261369626E-11</v>
      </c>
      <c r="D6" s="5">
        <f>Monthly_Op_UC!D6-Monthly_Dev_UC!D6</f>
        <v>-5.3500315289056743E-11</v>
      </c>
      <c r="E6" s="5">
        <f>Monthly_Op_UC!E6-Monthly_Dev_UC!E6</f>
        <v>3.2699176699679811E-11</v>
      </c>
      <c r="F6" s="5">
        <f>Monthly_Op_UC!F6-Monthly_Dev_UC!F6</f>
        <v>0</v>
      </c>
      <c r="G6" s="5">
        <f>Monthly_Op_UC!G6-Monthly_Dev_UC!G6</f>
        <v>5.3006488087703474E-12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-1.0698997243707709E-11</v>
      </c>
      <c r="K6" s="5">
        <f>Monthly_Op_UC!K6-Monthly_Dev_UC!K6</f>
        <v>-2.2100721253082156E-10</v>
      </c>
      <c r="L6" s="5">
        <f>Monthly_Op_UC!L6-Monthly_Dev_UC!L6</f>
        <v>3.8298821891658008E-9</v>
      </c>
      <c r="M6" s="17">
        <f>Monthly_Op_UC!M6-Monthly_Dev_UC!M6</f>
        <v>0.73236438075102228</v>
      </c>
      <c r="N6" s="5">
        <f>Monthly_Op_UC!N6-Monthly_Dev_UC!N6</f>
        <v>-2.3481275695758086E-4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-3.6595301935449243E-6</v>
      </c>
      <c r="R6" s="5">
        <f>Monthly_Op_UC!R6-Monthly_Dev_UC!R6</f>
        <v>6.2120003599375195E-4</v>
      </c>
      <c r="S6" s="5">
        <f>Monthly_Op_UC!S6-Monthly_Dev_UC!S6</f>
        <v>-1.0597744903861894E-11</v>
      </c>
      <c r="T6" s="5">
        <f>Monthly_Op_UC!T6-Monthly_Dev_UC!T6</f>
        <v>0</v>
      </c>
      <c r="U6" s="5">
        <f>Monthly_Op_UC!U6-Monthly_Dev_UC!U6</f>
        <v>9.3802299261369626E-11</v>
      </c>
      <c r="V6" s="5">
        <f>Monthly_Op_UC!V6-Monthly_Dev_UC!V6</f>
        <v>-5.7343351933525355E-7</v>
      </c>
      <c r="W6" s="5">
        <f>Monthly_Op_UC!W6-Monthly_Dev_UC!W6</f>
        <v>0</v>
      </c>
      <c r="X6" s="5">
        <f>Monthly_Op_UC!X6-Monthly_Dev_UC!X6</f>
        <v>-3.9095119973353576E-5</v>
      </c>
      <c r="Y6" s="5">
        <f>Monthly_Op_UC!Y6-Monthly_Dev_UC!Y6</f>
        <v>-5.1300877018656266E-8</v>
      </c>
      <c r="Z6" s="5">
        <f>Monthly_Op_UC!Z6-Monthly_Dev_UC!Z6</f>
        <v>-8.7005957993824268E-12</v>
      </c>
      <c r="AA6" s="5">
        <f>Monthly_Op_UC!AA6-Monthly_Dev_UC!AA6</f>
        <v>5.3006488087703474E-12</v>
      </c>
      <c r="AB6" s="5">
        <f>Monthly_Op_UC!AB6-Monthly_Dev_UC!AB6</f>
        <v>-6.1619612408136959E-6</v>
      </c>
      <c r="AC6" s="5">
        <f>Monthly_Op_UC!AC6-Monthly_Dev_UC!AC6</f>
        <v>5.3006488087703474E-12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5.3006488087703474E-12</v>
      </c>
      <c r="AG6" s="5">
        <f>Monthly_Op_UC!AG6-Monthly_Dev_UC!AG6</f>
        <v>-1.8803802959155291E-10</v>
      </c>
      <c r="AH6" s="5">
        <f>Monthly_Op_UC!AH6-Monthly_Dev_UC!AH6</f>
        <v>-5.3500315289056743E-11</v>
      </c>
      <c r="AI6" s="5">
        <f>Monthly_Op_UC!AI6-Monthly_Dev_UC!AI6</f>
        <v>2.7498003873915877E-12</v>
      </c>
      <c r="AJ6" s="5">
        <f>Monthly_Op_UC!AJ6-Monthly_Dev_UC!AJ6</f>
        <v>-8.6998852566466667E-10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-5.3500315289056743E-11</v>
      </c>
      <c r="AN6" s="5">
        <f>Monthly_Op_UC!AN6-Monthly_Dev_UC!AN6</f>
        <v>3.2699176699679811E-11</v>
      </c>
      <c r="AO6" s="17">
        <f>Monthly_Op_UC!AO6-Monthly_Dev_UC!AO6</f>
        <v>2.0008836840343989</v>
      </c>
      <c r="AP6" s="5">
        <f>Monthly_Op_UC!AP6-Monthly_Dev_UC!AP6</f>
        <v>0</v>
      </c>
      <c r="AQ6" s="5">
        <f>Monthly_Op_UC!AQ6-Monthly_Dev_UC!AQ6</f>
        <v>-1.1949850886594504E-8</v>
      </c>
      <c r="AR6" s="5">
        <f>Monthly_Op_UC!AR6-Monthly_Dev_UC!AR6</f>
        <v>2.6201263381153694E-12</v>
      </c>
      <c r="AS6" s="5">
        <f>Monthly_Op_UC!AS6-Monthly_Dev_UC!AS6</f>
        <v>0</v>
      </c>
      <c r="AT6" s="5">
        <f>Monthly_Op_UC!AT6-Monthly_Dev_UC!AT6</f>
        <v>-8.0092377174878493E-11</v>
      </c>
      <c r="AU6" s="5">
        <f>Monthly_Op_UC!AU6-Monthly_Dev_UC!AU6</f>
        <v>9.4994902610778809E-8</v>
      </c>
      <c r="AV6" s="5">
        <f>Monthly_Op_UC!AV6-Monthly_Dev_UC!AV6</f>
        <v>0</v>
      </c>
      <c r="AW6" s="17">
        <f>Monthly_Op_UC!AW6-Monthly_Dev_UC!AW6</f>
        <v>0.90546505168912006</v>
      </c>
      <c r="AX6" s="5">
        <f>Monthly_Op_UC!AX6-Monthly_Dev_UC!AX6</f>
        <v>0</v>
      </c>
      <c r="AY6" s="17">
        <f>Monthly_Op_UC!AY6-Monthly_Dev_UC!AY6</f>
        <v>-1.6493763089783897E-2</v>
      </c>
      <c r="AZ6" s="17">
        <f>Monthly_Op_UC!AZ6-Monthly_Dev_UC!AZ6</f>
        <v>1.2170229189453696</v>
      </c>
      <c r="BA6" s="5">
        <f>Monthly_Op_UC!BA6-Monthly_Dev_UC!BA6</f>
        <v>-9.7061926537400645E-4</v>
      </c>
      <c r="BB6" s="5">
        <f>Monthly_Op_UC!BB6-Monthly_Dev_UC!BB6</f>
        <v>0</v>
      </c>
      <c r="BC6" s="5">
        <f>Monthly_Op_UC!BC6-Monthly_Dev_UC!BC6</f>
        <v>1.1603162874962436E-11</v>
      </c>
      <c r="BD6" s="5">
        <f>Monthly_Op_UC!BD6-Monthly_Dev_UC!BD6</f>
        <v>-2.2100721253082156E-10</v>
      </c>
      <c r="BE6" s="5">
        <f>Monthly_Op_UC!BE6-Monthly_Dev_UC!BE6</f>
        <v>-1.4575462760149094E-3</v>
      </c>
      <c r="BF6" s="5">
        <f>Monthly_Op_UC!BF6-Monthly_Dev_UC!BF6</f>
        <v>0</v>
      </c>
      <c r="BG6" s="5">
        <f>Monthly_Op_UC!BG6-Monthly_Dev_UC!BG6</f>
        <v>9.2665039574058028E-5</v>
      </c>
      <c r="BH6" s="5">
        <f>Monthly_Op_UC!BH6-Monthly_Dev_UC!BH6</f>
        <v>6.9701400207122788E-10</v>
      </c>
      <c r="BI6" s="5">
        <f>Monthly_Op_UC!BI6-Monthly_Dev_UC!BI6</f>
        <v>9.7733516994935599E-6</v>
      </c>
      <c r="BJ6" s="5">
        <f>Monthly_Op_UC!BJ6-Monthly_Dev_UC!BJ6</f>
        <v>-1.9590685760135784E-3</v>
      </c>
      <c r="BK6" s="5">
        <f>Monthly_Op_UC!BK6-Monthly_Dev_UC!BK6</f>
        <v>-1.588000486663077E-6</v>
      </c>
      <c r="BL6" s="5">
        <f>Monthly_Op_UC!BL6-Monthly_Dev_UC!BL6</f>
        <v>-6.3300831243395805E-10</v>
      </c>
      <c r="BM6" s="5">
        <f>Monthly_Op_UC!BM6-Monthly_Dev_UC!BM6</f>
        <v>-1.0698997243707709E-11</v>
      </c>
      <c r="BN6" s="5">
        <f>Monthly_Op_UC!BN6-Monthly_Dev_UC!BN6</f>
        <v>0</v>
      </c>
      <c r="BO6" s="5">
        <f>Monthly_Op_UC!BO6-Monthly_Dev_UC!BO6</f>
        <v>8.9965992988716437E-8</v>
      </c>
      <c r="BP6" s="5">
        <f>Monthly_Op_UC!BP6-Monthly_Dev_UC!BP6</f>
        <v>5.4089205150376074E-6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2.5327565163024701E-4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-1.5570549294352531E-8</v>
      </c>
      <c r="BW6" s="5">
        <f>Monthly_Op_UC!BW6-Monthly_Dev_UC!BW6</f>
        <v>-2.7994246920570731E-9</v>
      </c>
      <c r="BX6" s="5">
        <f>Monthly_Op_UC!BX6-Monthly_Dev_UC!BX6</f>
        <v>-8.6600948634441011E-11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-1.1496581464598421E-11</v>
      </c>
      <c r="CC6" s="5">
        <f>Monthly_Op_UC!CC6-Monthly_Dev_UC!CC6</f>
        <v>0</v>
      </c>
      <c r="CD6" s="5">
        <f>Monthly_Op_UC!CD6-Monthly_Dev_UC!CD6</f>
        <v>0</v>
      </c>
      <c r="CE6" s="5">
        <f>Monthly_Op_UC!CE6-Monthly_Dev_UC!CE6</f>
        <v>0</v>
      </c>
      <c r="CF6" s="5">
        <f>Monthly_Op_UC!CF6-Monthly_Dev_UC!CF6</f>
        <v>0</v>
      </c>
      <c r="CG6" s="5">
        <f>Monthly_Op_UC!CG6-Monthly_Dev_UC!CG6</f>
        <v>0</v>
      </c>
      <c r="CH6" s="5">
        <f>Monthly_Op_UC!CH6-Monthly_Dev_UC!CH6</f>
        <v>0</v>
      </c>
      <c r="CI6" s="5"/>
    </row>
    <row r="7" spans="1:87" s="3" customFormat="1" x14ac:dyDescent="0.25">
      <c r="A7" s="4">
        <v>44227</v>
      </c>
      <c r="B7" s="3" t="s">
        <v>41</v>
      </c>
      <c r="C7" s="5">
        <f>Monthly_Op_UC!C7-Monthly_Dev_UC!C7</f>
        <v>-6.9988459472369868E-12</v>
      </c>
      <c r="D7" s="5">
        <f>Monthly_Op_UC!D7-Monthly_Dev_UC!D7</f>
        <v>-5.3500315289056743E-11</v>
      </c>
      <c r="E7" s="5">
        <f>Monthly_Op_UC!E7-Monthly_Dev_UC!E7</f>
        <v>8.1698203757696319E-11</v>
      </c>
      <c r="F7" s="5">
        <f>Monthly_Op_UC!F7-Monthly_Dev_UC!F7</f>
        <v>0</v>
      </c>
      <c r="G7" s="5">
        <f>Monthly_Op_UC!G7-Monthly_Dev_UC!G7</f>
        <v>-9.4999563771125395E-12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4.0998315853357781E-12</v>
      </c>
      <c r="K7" s="5">
        <f>Monthly_Op_UC!K7-Monthly_Dev_UC!K7</f>
        <v>-2.9098146114847623E-10</v>
      </c>
      <c r="L7" s="5">
        <f>Monthly_Op_UC!L7-Monthly_Dev_UC!L7</f>
        <v>3.979948814958334E-9</v>
      </c>
      <c r="M7" s="17">
        <f>Monthly_Op_UC!M7-Monthly_Dev_UC!M7</f>
        <v>0.73247538029599468</v>
      </c>
      <c r="N7" s="5">
        <f>Monthly_Op_UC!N7-Monthly_Dev_UC!N7</f>
        <v>-2.348034280430511E-4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-3.6918399928254075E-6</v>
      </c>
      <c r="R7" s="5">
        <f>Monthly_Op_UC!R7-Monthly_Dev_UC!R7</f>
        <v>6.2120006089827484E-4</v>
      </c>
      <c r="S7" s="5">
        <f>Monthly_Op_UC!S7-Monthly_Dev_UC!S7</f>
        <v>6.0040861171728466E-12</v>
      </c>
      <c r="T7" s="5">
        <f>Monthly_Op_UC!T7-Monthly_Dev_UC!T7</f>
        <v>0</v>
      </c>
      <c r="U7" s="5">
        <f>Monthly_Op_UC!U7-Monthly_Dev_UC!U7</f>
        <v>-6.9988459472369868E-12</v>
      </c>
      <c r="V7" s="5">
        <f>Monthly_Op_UC!V7-Monthly_Dev_UC!V7</f>
        <v>-1.1205748062792509E-7</v>
      </c>
      <c r="W7" s="5">
        <f>Monthly_Op_UC!W7-Monthly_Dev_UC!W7</f>
        <v>0</v>
      </c>
      <c r="X7" s="5">
        <f>Monthly_Op_UC!X7-Monthly_Dev_UC!X7</f>
        <v>2.5103299776674248E-5</v>
      </c>
      <c r="Y7" s="5">
        <f>Monthly_Op_UC!Y7-Monthly_Dev_UC!Y7</f>
        <v>-9.5031060243222498E-9</v>
      </c>
      <c r="Z7" s="5">
        <f>Monthly_Op_UC!Z7-Monthly_Dev_UC!Z7</f>
        <v>-1.7017498521454399E-12</v>
      </c>
      <c r="AA7" s="5">
        <f>Monthly_Op_UC!AA7-Monthly_Dev_UC!AA7</f>
        <v>-9.4999563771125395E-12</v>
      </c>
      <c r="AB7" s="5">
        <f>Monthly_Op_UC!AB7-Monthly_Dev_UC!AB7</f>
        <v>-6.4703703896995535E-6</v>
      </c>
      <c r="AC7" s="5">
        <f>Monthly_Op_UC!AC7-Monthly_Dev_UC!AC7</f>
        <v>-9.4999563771125395E-12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-9.4999563771125395E-12</v>
      </c>
      <c r="AG7" s="5">
        <f>Monthly_Op_UC!AG7-Monthly_Dev_UC!AG7</f>
        <v>-8.7197804532479495E-10</v>
      </c>
      <c r="AH7" s="5">
        <f>Monthly_Op_UC!AH7-Monthly_Dev_UC!AH7</f>
        <v>-5.3500315289056743E-11</v>
      </c>
      <c r="AI7" s="5">
        <f>Monthly_Op_UC!AI7-Monthly_Dev_UC!AI7</f>
        <v>2.7400304247748863E-12</v>
      </c>
      <c r="AJ7" s="5">
        <f>Monthly_Op_UC!AJ7-Monthly_Dev_UC!AJ7</f>
        <v>-8.7101170720416121E-10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-5.3500315289056743E-11</v>
      </c>
      <c r="AN7" s="5">
        <f>Monthly_Op_UC!AN7-Monthly_Dev_UC!AN7</f>
        <v>8.1698203757696319E-11</v>
      </c>
      <c r="AO7" s="17">
        <f>Monthly_Op_UC!AO7-Monthly_Dev_UC!AO7</f>
        <v>2.0005672884234968</v>
      </c>
      <c r="AP7" s="5">
        <f>Monthly_Op_UC!AP7-Monthly_Dev_UC!AP7</f>
        <v>0</v>
      </c>
      <c r="AQ7" s="5">
        <f>Monthly_Op_UC!AQ7-Monthly_Dev_UC!AQ7</f>
        <v>-1.6309968486893922E-8</v>
      </c>
      <c r="AR7" s="5">
        <f>Monthly_Op_UC!AR7-Monthly_Dev_UC!AR7</f>
        <v>-3.000044657142098E-12</v>
      </c>
      <c r="AS7" s="5">
        <f>Monthly_Op_UC!AS7-Monthly_Dev_UC!AS7</f>
        <v>0</v>
      </c>
      <c r="AT7" s="5">
        <f>Monthly_Op_UC!AT7-Monthly_Dev_UC!AT7</f>
        <v>-8.0092377174878493E-11</v>
      </c>
      <c r="AU7" s="5">
        <f>Monthly_Op_UC!AU7-Monthly_Dev_UC!AU7</f>
        <v>8.0995960161089897E-8</v>
      </c>
      <c r="AV7" s="5">
        <f>Monthly_Op_UC!AV7-Monthly_Dev_UC!AV7</f>
        <v>0</v>
      </c>
      <c r="AW7" s="17">
        <f>Monthly_Op_UC!AW7-Monthly_Dev_UC!AW7</f>
        <v>0.85310849957388024</v>
      </c>
      <c r="AX7" s="5">
        <f>Monthly_Op_UC!AX7-Monthly_Dev_UC!AX7</f>
        <v>0</v>
      </c>
      <c r="AY7" s="17">
        <f>Monthly_Op_UC!AY7-Monthly_Dev_UC!AY7</f>
        <v>3.6939994197382475E-3</v>
      </c>
      <c r="AZ7" s="17">
        <f>Monthly_Op_UC!AZ7-Monthly_Dev_UC!AZ7</f>
        <v>1.1466512091051104</v>
      </c>
      <c r="BA7" s="5">
        <f>Monthly_Op_UC!BA7-Monthly_Dev_UC!BA7</f>
        <v>-1.1099972059402941E-4</v>
      </c>
      <c r="BB7" s="5">
        <f>Monthly_Op_UC!BB7-Monthly_Dev_UC!BB7</f>
        <v>0</v>
      </c>
      <c r="BC7" s="5">
        <f>Monthly_Op_UC!BC7-Monthly_Dev_UC!BC7</f>
        <v>1.1603162874962436E-11</v>
      </c>
      <c r="BD7" s="5">
        <f>Monthly_Op_UC!BD7-Monthly_Dev_UC!BD7</f>
        <v>-2.9098146114847623E-10</v>
      </c>
      <c r="BE7" s="5">
        <f>Monthly_Op_UC!BE7-Monthly_Dev_UC!BE7</f>
        <v>-1.6705115280046812E-3</v>
      </c>
      <c r="BF7" s="5">
        <f>Monthly_Op_UC!BF7-Monthly_Dev_UC!BF7</f>
        <v>0</v>
      </c>
      <c r="BG7" s="5">
        <f>Monthly_Op_UC!BG7-Monthly_Dev_UC!BG7</f>
        <v>1.3993677021062467E-4</v>
      </c>
      <c r="BH7" s="5">
        <f>Monthly_Op_UC!BH7-Monthly_Dev_UC!BH7</f>
        <v>-4.9396930990042165E-10</v>
      </c>
      <c r="BI7" s="5">
        <f>Monthly_Op_UC!BI7-Monthly_Dev_UC!BI7</f>
        <v>6.2592160094965266E-6</v>
      </c>
      <c r="BJ7" s="5">
        <f>Monthly_Op_UC!BJ7-Monthly_Dev_UC!BJ7</f>
        <v>-2.2453119889860318E-3</v>
      </c>
      <c r="BK7" s="5">
        <f>Monthly_Op_UC!BK7-Monthly_Dev_UC!BK7</f>
        <v>-2.0504703570622951E-6</v>
      </c>
      <c r="BL7" s="5">
        <f>Monthly_Op_UC!BL7-Monthly_Dev_UC!BL7</f>
        <v>3.8698999560438097E-10</v>
      </c>
      <c r="BM7" s="5">
        <f>Monthly_Op_UC!BM7-Monthly_Dev_UC!BM7</f>
        <v>4.0998315853357781E-12</v>
      </c>
      <c r="BN7" s="5">
        <f>Monthly_Op_UC!BN7-Monthly_Dev_UC!BN7</f>
        <v>0</v>
      </c>
      <c r="BO7" s="5">
        <f>Monthly_Op_UC!BO7-Monthly_Dev_UC!BO7</f>
        <v>3.1609377004748751E-8</v>
      </c>
      <c r="BP7" s="5">
        <f>Monthly_Op_UC!BP7-Monthly_Dev_UC!BP7</f>
        <v>7.8699895311729051E-6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-9.3633849246543832E-5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1.2605596566572785E-9</v>
      </c>
      <c r="BW7" s="5">
        <f>Monthly_Op_UC!BW7-Monthly_Dev_UC!BW7</f>
        <v>-9.8007149063050747E-9</v>
      </c>
      <c r="BX7" s="5">
        <f>Monthly_Op_UC!BX7-Monthly_Dev_UC!BX7</f>
        <v>-9.3599794581677997E-11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-5.3596238558384357E-11</v>
      </c>
      <c r="CC7" s="5">
        <f>Monthly_Op_UC!CC7-Monthly_Dev_UC!CC7</f>
        <v>0</v>
      </c>
      <c r="CD7" s="5">
        <f>Monthly_Op_UC!CD7-Monthly_Dev_UC!CD7</f>
        <v>0</v>
      </c>
      <c r="CE7" s="5">
        <f>Monthly_Op_UC!CE7-Monthly_Dev_UC!CE7</f>
        <v>0</v>
      </c>
      <c r="CF7" s="5">
        <f>Monthly_Op_UC!CF7-Monthly_Dev_UC!CF7</f>
        <v>0</v>
      </c>
      <c r="CG7" s="5">
        <f>Monthly_Op_UC!CG7-Monthly_Dev_UC!CG7</f>
        <v>0</v>
      </c>
      <c r="CH7" s="5">
        <f>Monthly_Op_UC!CH7-Monthly_Dev_UC!CH7</f>
        <v>0</v>
      </c>
      <c r="CI7" s="5"/>
    </row>
    <row r="8" spans="1:87" s="3" customFormat="1" x14ac:dyDescent="0.25">
      <c r="A8" s="4">
        <v>44255</v>
      </c>
      <c r="B8" s="3" t="s">
        <v>41</v>
      </c>
      <c r="C8" s="5">
        <f>Monthly_Op_UC!C8-Monthly_Dev_UC!C8</f>
        <v>-5.5990767577895895E-12</v>
      </c>
      <c r="D8" s="5">
        <f>Monthly_Op_UC!D8-Monthly_Dev_UC!D8</f>
        <v>6.3799632243899396E-11</v>
      </c>
      <c r="E8" s="5">
        <f>Monthly_Op_UC!E8-Monthly_Dev_UC!E8</f>
        <v>-4.3812065086967777E-11</v>
      </c>
      <c r="F8" s="5">
        <f>Monthly_Op_UC!F8-Monthly_Dev_UC!F8</f>
        <v>0</v>
      </c>
      <c r="G8" s="5">
        <f>Monthly_Op_UC!G8-Monthly_Dev_UC!G8</f>
        <v>-9.0984997314080829E-12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5.4996007747831754E-12</v>
      </c>
      <c r="K8" s="5">
        <f>Monthly_Op_UC!K8-Monthly_Dev_UC!K8</f>
        <v>-9.3700691650155932E-10</v>
      </c>
      <c r="L8" s="5">
        <f>Monthly_Op_UC!L8-Monthly_Dev_UC!L8</f>
        <v>1.1300471669528633E-9</v>
      </c>
      <c r="M8" s="17">
        <f>Monthly_Op_UC!M8-Monthly_Dev_UC!M8</f>
        <v>0.73253002437699877</v>
      </c>
      <c r="N8" s="5">
        <f>Monthly_Op_UC!N8-Monthly_Dev_UC!N8</f>
        <v>-2.3480767998762531E-4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-3.7546199109783629E-6</v>
      </c>
      <c r="R8" s="5">
        <f>Monthly_Op_UC!R8-Monthly_Dev_UC!R8</f>
        <v>6.2120000480092585E-4</v>
      </c>
      <c r="S8" s="5">
        <f>Monthly_Op_UC!S8-Monthly_Dev_UC!S8</f>
        <v>7.8941297942947131E-12</v>
      </c>
      <c r="T8" s="5">
        <f>Monthly_Op_UC!T8-Monthly_Dev_UC!T8</f>
        <v>0</v>
      </c>
      <c r="U8" s="5">
        <f>Monthly_Op_UC!U8-Monthly_Dev_UC!U8</f>
        <v>-5.5990767577895895E-12</v>
      </c>
      <c r="V8" s="5">
        <f>Monthly_Op_UC!V8-Monthly_Dev_UC!V8</f>
        <v>3.4926389780309819E-8</v>
      </c>
      <c r="W8" s="5">
        <f>Monthly_Op_UC!W8-Monthly_Dev_UC!W8</f>
        <v>0</v>
      </c>
      <c r="X8" s="5">
        <f>Monthly_Op_UC!X8-Monthly_Dev_UC!X8</f>
        <v>-1.9810599951597396E-5</v>
      </c>
      <c r="Y8" s="5">
        <f>Monthly_Op_UC!Y8-Monthly_Dev_UC!Y8</f>
        <v>4.3627459977990668E-9</v>
      </c>
      <c r="Z8" s="5">
        <f>Monthly_Op_UC!Z8-Monthly_Dev_UC!Z8</f>
        <v>-3.3999469906120794E-12</v>
      </c>
      <c r="AA8" s="5">
        <f>Monthly_Op_UC!AA8-Monthly_Dev_UC!AA8</f>
        <v>-9.0984997314080829E-12</v>
      </c>
      <c r="AB8" s="5">
        <f>Monthly_Op_UC!AB8-Monthly_Dev_UC!AB8</f>
        <v>-5.669380690243031E-6</v>
      </c>
      <c r="AC8" s="5">
        <f>Monthly_Op_UC!AC8-Monthly_Dev_UC!AC8</f>
        <v>-9.0984997314080829E-12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-9.0984997314080829E-12</v>
      </c>
      <c r="AG8" s="5">
        <f>Monthly_Op_UC!AG8-Monthly_Dev_UC!AG8</f>
        <v>6.4403593569295481E-10</v>
      </c>
      <c r="AH8" s="5">
        <f>Monthly_Op_UC!AH8-Monthly_Dev_UC!AH8</f>
        <v>6.3799632243899396E-11</v>
      </c>
      <c r="AI8" s="5">
        <f>Monthly_Op_UC!AI8-Monthly_Dev_UC!AI8</f>
        <v>-3.7396752361473773E-12</v>
      </c>
      <c r="AJ8" s="5">
        <f>Monthly_Op_UC!AJ8-Monthly_Dev_UC!AJ8</f>
        <v>1.1490328688523732E-9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6.3799632243899396E-11</v>
      </c>
      <c r="AN8" s="5">
        <f>Monthly_Op_UC!AN8-Monthly_Dev_UC!AN8</f>
        <v>-4.3812065086967777E-11</v>
      </c>
      <c r="AO8" s="17">
        <f>Monthly_Op_UC!AO8-Monthly_Dev_UC!AO8</f>
        <v>1.8090147539379018</v>
      </c>
      <c r="AP8" s="5">
        <f>Monthly_Op_UC!AP8-Monthly_Dev_UC!AP8</f>
        <v>0</v>
      </c>
      <c r="AQ8" s="5">
        <f>Monthly_Op_UC!AQ8-Monthly_Dev_UC!AQ8</f>
        <v>-1.0004441719502211E-9</v>
      </c>
      <c r="AR8" s="5">
        <f>Monthly_Op_UC!AR8-Monthly_Dev_UC!AR8</f>
        <v>-3.169908779909747E-12</v>
      </c>
      <c r="AS8" s="5">
        <f>Monthly_Op_UC!AS8-Monthly_Dev_UC!AS8</f>
        <v>0</v>
      </c>
      <c r="AT8" s="5">
        <f>Monthly_Op_UC!AT8-Monthly_Dev_UC!AT8</f>
        <v>6.6293637246417347E-11</v>
      </c>
      <c r="AU8" s="5">
        <f>Monthly_Op_UC!AU8-Monthly_Dev_UC!AU8</f>
        <v>6.6298525780439377E-8</v>
      </c>
      <c r="AV8" s="5">
        <f>Monthly_Op_UC!AV8-Monthly_Dev_UC!AV8</f>
        <v>0</v>
      </c>
      <c r="AW8" s="17">
        <f>Monthly_Op_UC!AW8-Monthly_Dev_UC!AW8</f>
        <v>0.71258774783838996</v>
      </c>
      <c r="AX8" s="5">
        <f>Monthly_Op_UC!AX8-Monthly_Dev_UC!AX8</f>
        <v>0</v>
      </c>
      <c r="AY8" s="17">
        <f>Monthly_Op_UC!AY8-Monthly_Dev_UC!AY8</f>
        <v>-1.4152188119624043E-2</v>
      </c>
      <c r="AZ8" s="17">
        <f>Monthly_Op_UC!AZ8-Monthly_Dev_UC!AZ8</f>
        <v>1.0603984342797501</v>
      </c>
      <c r="BA8" s="5">
        <f>Monthly_Op_UC!BA8-Monthly_Dev_UC!BA8</f>
        <v>-5.4644148885008015E-5</v>
      </c>
      <c r="BB8" s="5">
        <f>Monthly_Op_UC!BB8-Monthly_Dev_UC!BB8</f>
        <v>0</v>
      </c>
      <c r="BC8" s="5">
        <f>Monthly_Op_UC!BC8-Monthly_Dev_UC!BC8</f>
        <v>-4.3797854232252575E-11</v>
      </c>
      <c r="BD8" s="5">
        <f>Monthly_Op_UC!BD8-Monthly_Dev_UC!BD8</f>
        <v>-9.3700691650155932E-10</v>
      </c>
      <c r="BE8" s="5">
        <f>Monthly_Op_UC!BE8-Monthly_Dev_UC!BE8</f>
        <v>-1.5115161820062895E-3</v>
      </c>
      <c r="BF8" s="5">
        <f>Monthly_Op_UC!BF8-Monthly_Dev_UC!BF8</f>
        <v>0</v>
      </c>
      <c r="BG8" s="5">
        <f>Monthly_Op_UC!BG8-Monthly_Dev_UC!BG8</f>
        <v>3.2189809644478373E-5</v>
      </c>
      <c r="BH8" s="5">
        <f>Monthly_Op_UC!BH8-Monthly_Dev_UC!BH8</f>
        <v>5.6002136261668056E-10</v>
      </c>
      <c r="BI8" s="5">
        <f>Monthly_Op_UC!BI8-Monthly_Dev_UC!BI8</f>
        <v>5.1106676997036971E-6</v>
      </c>
      <c r="BJ8" s="5">
        <f>Monthly_Op_UC!BJ8-Monthly_Dev_UC!BJ8</f>
        <v>-2.2492799139968156E-3</v>
      </c>
      <c r="BK8" s="5">
        <f>Monthly_Op_UC!BK8-Monthly_Dev_UC!BK8</f>
        <v>-2.4261798898805864E-6</v>
      </c>
      <c r="BL8" s="5">
        <f>Monthly_Op_UC!BL8-Monthly_Dev_UC!BL8</f>
        <v>-3.0206592782633379E-10</v>
      </c>
      <c r="BM8" s="5">
        <f>Monthly_Op_UC!BM8-Monthly_Dev_UC!BM8</f>
        <v>5.4996007747831754E-12</v>
      </c>
      <c r="BN8" s="5">
        <f>Monthly_Op_UC!BN8-Monthly_Dev_UC!BN8</f>
        <v>0</v>
      </c>
      <c r="BO8" s="5">
        <f>Monthly_Op_UC!BO8-Monthly_Dev_UC!BO8</f>
        <v>6.0126837952978462E-8</v>
      </c>
      <c r="BP8" s="5">
        <f>Monthly_Op_UC!BP8-Monthly_Dev_UC!BP8</f>
        <v>1.2254909961484373E-5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3.8086879976617638E-4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2.2600943339057267E-9</v>
      </c>
      <c r="BW8" s="5">
        <f>Monthly_Op_UC!BW8-Monthly_Dev_UC!BW8</f>
        <v>2.7903297450393438E-9</v>
      </c>
      <c r="BX8" s="5">
        <f>Monthly_Op_UC!BX8-Monthly_Dev_UC!BX8</f>
        <v>4.2597037008818006E-11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3.5697667044587433E-11</v>
      </c>
      <c r="CC8" s="5">
        <f>Monthly_Op_UC!CC8-Monthly_Dev_UC!CC8</f>
        <v>0</v>
      </c>
      <c r="CD8" s="5">
        <f>Monthly_Op_UC!CD8-Monthly_Dev_UC!CD8</f>
        <v>0</v>
      </c>
      <c r="CE8" s="5">
        <f>Monthly_Op_UC!CE8-Monthly_Dev_UC!CE8</f>
        <v>0</v>
      </c>
      <c r="CF8" s="5">
        <f>Monthly_Op_UC!CF8-Monthly_Dev_UC!CF8</f>
        <v>0</v>
      </c>
      <c r="CG8" s="5">
        <f>Monthly_Op_UC!CG8-Monthly_Dev_UC!CG8</f>
        <v>0</v>
      </c>
      <c r="CH8" s="5">
        <f>Monthly_Op_UC!CH8-Monthly_Dev_UC!CH8</f>
        <v>0</v>
      </c>
      <c r="CI8" s="5"/>
    </row>
    <row r="9" spans="1:87" s="3" customFormat="1" x14ac:dyDescent="0.25">
      <c r="A9" s="4">
        <v>44286</v>
      </c>
      <c r="B9" s="3" t="s">
        <v>40</v>
      </c>
      <c r="C9" s="5">
        <f>Monthly_Op_UC!C9-Monthly_Dev_UC!C9</f>
        <v>3.780087354243733E-11</v>
      </c>
      <c r="D9" s="5">
        <f>Monthly_Op_UC!D9-Monthly_Dev_UC!D9</f>
        <v>-1.8498980125514208E-11</v>
      </c>
      <c r="E9" s="5">
        <f>Monthly_Op_UC!E9-Monthly_Dev_UC!E9</f>
        <v>-1.2008172234345693E-11</v>
      </c>
      <c r="F9" s="5">
        <f>Monthly_Op_UC!F9-Monthly_Dev_UC!F9</f>
        <v>0</v>
      </c>
      <c r="G9" s="5">
        <f>Monthly_Op_UC!G9-Monthly_Dev_UC!G9</f>
        <v>-5.3500315289056743E-11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-7.3200112638005521E-11</v>
      </c>
      <c r="K9" s="5">
        <f>Monthly_Op_UC!K9-Monthly_Dev_UC!K9</f>
        <v>8.3798568084603176E-10</v>
      </c>
      <c r="L9" s="5">
        <f>Monthly_Op_UC!L9-Monthly_Dev_UC!L9</f>
        <v>1.6502781363669783E-9</v>
      </c>
      <c r="M9" s="17">
        <f>Monthly_Op_UC!M9-Monthly_Dev_UC!M9</f>
        <v>0.73263981999899386</v>
      </c>
      <c r="N9" s="5">
        <f>Monthly_Op_UC!N9-Monthly_Dev_UC!N9</f>
        <v>-2.3471471598668359E-4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-3.9529898003820563E-6</v>
      </c>
      <c r="R9" s="5">
        <f>Monthly_Op_UC!R9-Monthly_Dev_UC!R9</f>
        <v>6.2120000849574808E-4</v>
      </c>
      <c r="S9" s="5">
        <f>Monthly_Op_UC!S9-Monthly_Dev_UC!S9</f>
        <v>-2.0797585875698132E-11</v>
      </c>
      <c r="T9" s="5">
        <f>Monthly_Op_UC!T9-Monthly_Dev_UC!T9</f>
        <v>0</v>
      </c>
      <c r="U9" s="5">
        <f>Monthly_Op_UC!U9-Monthly_Dev_UC!U9</f>
        <v>3.780087354243733E-11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-3.6641569749917835E-5</v>
      </c>
      <c r="Y9" s="5">
        <f>Monthly_Op_UC!Y9-Monthly_Dev_UC!Y9</f>
        <v>-9.3245481003201292E-8</v>
      </c>
      <c r="Z9" s="5">
        <f>Monthly_Op_UC!Z9-Monthly_Dev_UC!Z9</f>
        <v>0</v>
      </c>
      <c r="AA9" s="5">
        <f>Monthly_Op_UC!AA9-Monthly_Dev_UC!AA9</f>
        <v>-5.3500315289056743E-11</v>
      </c>
      <c r="AB9" s="5">
        <f>Monthly_Op_UC!AB9-Monthly_Dev_UC!AB9</f>
        <v>-7.3955877599729547E-6</v>
      </c>
      <c r="AC9" s="5">
        <f>Monthly_Op_UC!AC9-Monthly_Dev_UC!AC9</f>
        <v>-5.3500315289056743E-11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-5.3500315289056743E-11</v>
      </c>
      <c r="AG9" s="5">
        <f>Monthly_Op_UC!AG9-Monthly_Dev_UC!AG9</f>
        <v>6.9985617301426828E-10</v>
      </c>
      <c r="AH9" s="5">
        <f>Monthly_Op_UC!AH9-Monthly_Dev_UC!AH9</f>
        <v>-1.8498980125514208E-11</v>
      </c>
      <c r="AI9" s="5">
        <f>Monthly_Op_UC!AI9-Monthly_Dev_UC!AI9</f>
        <v>-1.3997691894473974E-12</v>
      </c>
      <c r="AJ9" s="5">
        <f>Monthly_Op_UC!AJ9-Monthly_Dev_UC!AJ9</f>
        <v>-3.0098590286797844E-10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-1.8498980125514208E-11</v>
      </c>
      <c r="AN9" s="5">
        <f>Monthly_Op_UC!AN9-Monthly_Dev_UC!AN9</f>
        <v>-1.2008172234345693E-11</v>
      </c>
      <c r="AO9" s="17">
        <f>Monthly_Op_UC!AO9-Monthly_Dev_UC!AO9</f>
        <v>2.4525586146940022</v>
      </c>
      <c r="AP9" s="5">
        <f>Monthly_Op_UC!AP9-Monthly_Dev_UC!AP9</f>
        <v>0</v>
      </c>
      <c r="AQ9" s="5">
        <f>Monthly_Op_UC!AQ9-Monthly_Dev_UC!AQ9</f>
        <v>1.3030330592300743E-8</v>
      </c>
      <c r="AR9" s="5">
        <f>Monthly_Op_UC!AR9-Monthly_Dev_UC!AR9</f>
        <v>3.439915019498585E-12</v>
      </c>
      <c r="AS9" s="5">
        <f>Monthly_Op_UC!AS9-Monthly_Dev_UC!AS9</f>
        <v>0</v>
      </c>
      <c r="AT9" s="5">
        <f>Monthly_Op_UC!AT9-Monthly_Dev_UC!AT9</f>
        <v>2.7299051907903049E-11</v>
      </c>
      <c r="AU9" s="5">
        <f>Monthly_Op_UC!AU9-Monthly_Dev_UC!AU9</f>
        <v>8.3004124462604523E-8</v>
      </c>
      <c r="AV9" s="5">
        <f>Monthly_Op_UC!AV9-Monthly_Dev_UC!AV9</f>
        <v>0</v>
      </c>
      <c r="AW9" s="17">
        <f>Monthly_Op_UC!AW9-Monthly_Dev_UC!AW9</f>
        <v>0.72409669258030007</v>
      </c>
      <c r="AX9" s="5">
        <f>Monthly_Op_UC!AX9-Monthly_Dev_UC!AX9</f>
        <v>0</v>
      </c>
      <c r="AY9" s="17">
        <f>Monthly_Op_UC!AY9-Monthly_Dev_UC!AY9</f>
        <v>-8.2508540108392481E-3</v>
      </c>
      <c r="AZ9" s="17">
        <f>Monthly_Op_UC!AZ9-Monthly_Dev_UC!AZ9</f>
        <v>0.97324824271385069</v>
      </c>
      <c r="BA9" s="5">
        <f>Monthly_Op_UC!BA9-Monthly_Dev_UC!BA9</f>
        <v>-1.0979520776804863E-4</v>
      </c>
      <c r="BB9" s="5">
        <f>Monthly_Op_UC!BB9-Monthly_Dev_UC!BB9</f>
        <v>0</v>
      </c>
      <c r="BC9" s="5">
        <f>Monthly_Op_UC!BC9-Monthly_Dev_UC!BC9</f>
        <v>1.0739853451013914E-10</v>
      </c>
      <c r="BD9" s="5">
        <f>Monthly_Op_UC!BD9-Monthly_Dev_UC!BD9</f>
        <v>8.3798568084603176E-10</v>
      </c>
      <c r="BE9" s="5">
        <f>Monthly_Op_UC!BE9-Monthly_Dev_UC!BE9</f>
        <v>-1.6707953139984966E-3</v>
      </c>
      <c r="BF9" s="5">
        <f>Monthly_Op_UC!BF9-Monthly_Dev_UC!BF9</f>
        <v>0</v>
      </c>
      <c r="BG9" s="5">
        <f>Monthly_Op_UC!BG9-Monthly_Dev_UC!BG9</f>
        <v>5.02513598803489E-5</v>
      </c>
      <c r="BH9" s="5">
        <f>Monthly_Op_UC!BH9-Monthly_Dev_UC!BH9</f>
        <v>-9.1392848844407126E-10</v>
      </c>
      <c r="BI9" s="5">
        <f>Monthly_Op_UC!BI9-Monthly_Dev_UC!BI9</f>
        <v>4.0914880994336045E-6</v>
      </c>
      <c r="BJ9" s="5">
        <f>Monthly_Op_UC!BJ9-Monthly_Dev_UC!BJ9</f>
        <v>-2.2456933249941358E-3</v>
      </c>
      <c r="BK9" s="5">
        <f>Monthly_Op_UC!BK9-Monthly_Dev_UC!BK9</f>
        <v>-2.7323694666847587E-6</v>
      </c>
      <c r="BL9" s="5">
        <f>Monthly_Op_UC!BL9-Monthly_Dev_UC!BL9</f>
        <v>4.8692072596168146E-10</v>
      </c>
      <c r="BM9" s="5">
        <f>Monthly_Op_UC!BM9-Monthly_Dev_UC!BM9</f>
        <v>-7.3200112638005521E-11</v>
      </c>
      <c r="BN9" s="5">
        <f>Monthly_Op_UC!BN9-Monthly_Dev_UC!BN9</f>
        <v>0</v>
      </c>
      <c r="BO9" s="5">
        <f>Monthly_Op_UC!BO9-Monthly_Dev_UC!BO9</f>
        <v>1.9537859019536086E-7</v>
      </c>
      <c r="BP9" s="5">
        <f>Monthly_Op_UC!BP9-Monthly_Dev_UC!BP9</f>
        <v>2.0205170585541055E-5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-1.1192442070750985E-4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-7.4496711022220552E-9</v>
      </c>
      <c r="BW9" s="5">
        <f>Monthly_Op_UC!BW9-Monthly_Dev_UC!BW9</f>
        <v>-3.4997356124222279E-9</v>
      </c>
      <c r="BX9" s="5">
        <f>Monthly_Op_UC!BX9-Monthly_Dev_UC!BX9</f>
        <v>-6.560441079273005E-11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4.3101522351207677E-11</v>
      </c>
      <c r="CC9" s="5">
        <f>Monthly_Op_UC!CC9-Monthly_Dev_UC!CC9</f>
        <v>0</v>
      </c>
      <c r="CD9" s="5">
        <f>Monthly_Op_UC!CD9-Monthly_Dev_UC!CD9</f>
        <v>0</v>
      </c>
      <c r="CE9" s="5">
        <f>Monthly_Op_UC!CE9-Monthly_Dev_UC!CE9</f>
        <v>0</v>
      </c>
      <c r="CF9" s="5">
        <f>Monthly_Op_UC!CF9-Monthly_Dev_UC!CF9</f>
        <v>0</v>
      </c>
      <c r="CG9" s="5">
        <f>Monthly_Op_UC!CG9-Monthly_Dev_UC!CG9</f>
        <v>0</v>
      </c>
      <c r="CH9" s="5">
        <f>Monthly_Op_UC!CH9-Monthly_Dev_UC!CH9</f>
        <v>0</v>
      </c>
      <c r="CI9" s="5"/>
    </row>
    <row r="10" spans="1:87" s="3" customFormat="1" x14ac:dyDescent="0.25">
      <c r="A10" s="4">
        <v>44316</v>
      </c>
      <c r="B10" s="3" t="s">
        <v>1</v>
      </c>
      <c r="C10" s="5">
        <f>Monthly_Op_UC!C10-Monthly_Dev_UC!C10</f>
        <v>4.2000181110779522E-11</v>
      </c>
      <c r="D10" s="5">
        <f>Monthly_Op_UC!D10-Monthly_Dev_UC!D10</f>
        <v>-8.5499607394012855E-11</v>
      </c>
      <c r="E10" s="5">
        <f>Monthly_Op_UC!E10-Monthly_Dev_UC!E10</f>
        <v>-7.0059513745945878E-12</v>
      </c>
      <c r="F10" s="5">
        <f>Monthly_Op_UC!F10-Monthly_Dev_UC!F10</f>
        <v>0</v>
      </c>
      <c r="G10" s="5">
        <f>Monthly_Op_UC!G10-Monthly_Dev_UC!G10</f>
        <v>-8.5897511326038511E-11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-9.9106500783818774E-11</v>
      </c>
      <c r="K10" s="5">
        <f>Monthly_Op_UC!K10-Monthly_Dev_UC!K10</f>
        <v>9.4792085292283446E-10</v>
      </c>
      <c r="L10" s="5">
        <f>Monthly_Op_UC!L10-Monthly_Dev_UC!L10</f>
        <v>-1.4902070688549429E-9</v>
      </c>
      <c r="M10" s="17">
        <f>Monthly_Op_UC!M10-Monthly_Dev_UC!M10</f>
        <v>0.73277407930800109</v>
      </c>
      <c r="N10" s="5">
        <f>Monthly_Op_UC!N10-Monthly_Dev_UC!N10</f>
        <v>-2.3459597099417806E-4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-4.46305011791992E-6</v>
      </c>
      <c r="R10" s="5">
        <f>Monthly_Op_UC!R10-Monthly_Dev_UC!R10</f>
        <v>6.2120003909882371E-4</v>
      </c>
      <c r="S10" s="5">
        <f>Monthly_Op_UC!S10-Monthly_Dev_UC!S10</f>
        <v>3.2400748750660568E-11</v>
      </c>
      <c r="T10" s="5">
        <f>Monthly_Op_UC!T10-Monthly_Dev_UC!T10</f>
        <v>0</v>
      </c>
      <c r="U10" s="5">
        <f>Monthly_Op_UC!U10-Monthly_Dev_UC!U10</f>
        <v>4.2000181110779522E-11</v>
      </c>
      <c r="V10" s="5">
        <f>Monthly_Op_UC!V10-Monthly_Dev_UC!V10</f>
        <v>0</v>
      </c>
      <c r="W10" s="5">
        <f>Monthly_Op_UC!W10-Monthly_Dev_UC!W10</f>
        <v>0</v>
      </c>
      <c r="X10" s="5">
        <f>Monthly_Op_UC!X10-Monthly_Dev_UC!X10</f>
        <v>-6.7639302869793028E-6</v>
      </c>
      <c r="Y10" s="5">
        <f>Monthly_Op_UC!Y10-Monthly_Dev_UC!Y10</f>
        <v>-1.1874783001353251E-7</v>
      </c>
      <c r="Z10" s="5">
        <f>Monthly_Op_UC!Z10-Monthly_Dev_UC!Z10</f>
        <v>0</v>
      </c>
      <c r="AA10" s="5">
        <f>Monthly_Op_UC!AA10-Monthly_Dev_UC!AA10</f>
        <v>-8.5897511326038511E-11</v>
      </c>
      <c r="AB10" s="5">
        <f>Monthly_Op_UC!AB10-Monthly_Dev_UC!AB10</f>
        <v>-1.6246901900274224E-5</v>
      </c>
      <c r="AC10" s="5">
        <f>Monthly_Op_UC!AC10-Monthly_Dev_UC!AC10</f>
        <v>-8.5897511326038511E-11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-8.5897511326038511E-11</v>
      </c>
      <c r="AG10" s="5">
        <f>Monthly_Op_UC!AG10-Monthly_Dev_UC!AG10</f>
        <v>-1.4401848602574319E-9</v>
      </c>
      <c r="AH10" s="5">
        <f>Monthly_Op_UC!AH10-Monthly_Dev_UC!AH10</f>
        <v>-8.5499607394012855E-11</v>
      </c>
      <c r="AI10" s="5">
        <f>Monthly_Op_UC!AI10-Monthly_Dev_UC!AI10</f>
        <v>3.9701575360595598E-11</v>
      </c>
      <c r="AJ10" s="5">
        <f>Monthly_Op_UC!AJ10-Monthly_Dev_UC!AJ10</f>
        <v>-1.4399574865819886E-9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-8.5499607394012855E-11</v>
      </c>
      <c r="AN10" s="5">
        <f>Monthly_Op_UC!AN10-Monthly_Dev_UC!AN10</f>
        <v>-7.0059513745945878E-12</v>
      </c>
      <c r="AO10" s="17">
        <f>Monthly_Op_UC!AO10-Monthly_Dev_UC!AO10</f>
        <v>2.3734843808711013</v>
      </c>
      <c r="AP10" s="5">
        <f>Monthly_Op_UC!AP10-Monthly_Dev_UC!AP10</f>
        <v>0</v>
      </c>
      <c r="AQ10" s="5">
        <f>Monthly_Op_UC!AQ10-Monthly_Dev_UC!AQ10</f>
        <v>-5.8198565966449678E-9</v>
      </c>
      <c r="AR10" s="5">
        <f>Monthly_Op_UC!AR10-Monthly_Dev_UC!AR10</f>
        <v>1.5099033134902129E-12</v>
      </c>
      <c r="AS10" s="5">
        <f>Monthly_Op_UC!AS10-Monthly_Dev_UC!AS10</f>
        <v>0</v>
      </c>
      <c r="AT10" s="5">
        <f>Monthly_Op_UC!AT10-Monthly_Dev_UC!AT10</f>
        <v>-4.2305714487156365E-11</v>
      </c>
      <c r="AU10" s="5">
        <f>Monthly_Op_UC!AU10-Monthly_Dev_UC!AU10</f>
        <v>1.6798730939626694E-7</v>
      </c>
      <c r="AV10" s="5">
        <f>Monthly_Op_UC!AV10-Monthly_Dev_UC!AV10</f>
        <v>0</v>
      </c>
      <c r="AW10" s="17">
        <f>Monthly_Op_UC!AW10-Monthly_Dev_UC!AW10</f>
        <v>0.71943363732721988</v>
      </c>
      <c r="AX10" s="5">
        <f>Monthly_Op_UC!AX10-Monthly_Dev_UC!AX10</f>
        <v>0</v>
      </c>
      <c r="AY10" s="17">
        <f>Monthly_Op_UC!AY10-Monthly_Dev_UC!AY10</f>
        <v>-1.3820472529914696E-2</v>
      </c>
      <c r="AZ10" s="17">
        <f>Monthly_Op_UC!AZ10-Monthly_Dev_UC!AZ10</f>
        <v>0.99921338517169023</v>
      </c>
      <c r="BA10" s="5">
        <f>Monthly_Op_UC!BA10-Monthly_Dev_UC!BA10</f>
        <v>-1.3426000295702067E-4</v>
      </c>
      <c r="BB10" s="5">
        <f>Monthly_Op_UC!BB10-Monthly_Dev_UC!BB10</f>
        <v>0</v>
      </c>
      <c r="BC10" s="5">
        <f>Monthly_Op_UC!BC10-Monthly_Dev_UC!BC10</f>
        <v>-6.7004179982177448E-12</v>
      </c>
      <c r="BD10" s="5">
        <f>Monthly_Op_UC!BD10-Monthly_Dev_UC!BD10</f>
        <v>9.4792085292283446E-10</v>
      </c>
      <c r="BE10" s="5">
        <f>Monthly_Op_UC!BE10-Monthly_Dev_UC!BE10</f>
        <v>-1.4812103480039696E-3</v>
      </c>
      <c r="BF10" s="5">
        <f>Monthly_Op_UC!BF10-Monthly_Dev_UC!BF10</f>
        <v>0</v>
      </c>
      <c r="BG10" s="5">
        <f>Monthly_Op_UC!BG10-Monthly_Dev_UC!BG10</f>
        <v>1.4228679992811522E-4</v>
      </c>
      <c r="BH10" s="5">
        <f>Monthly_Op_UC!BH10-Monthly_Dev_UC!BH10</f>
        <v>-1.0231815394945443E-12</v>
      </c>
      <c r="BI10" s="5">
        <f>Monthly_Op_UC!BI10-Monthly_Dev_UC!BI10</f>
        <v>1.4879959000069221E-5</v>
      </c>
      <c r="BJ10" s="5">
        <f>Monthly_Op_UC!BJ10-Monthly_Dev_UC!BJ10</f>
        <v>-2.0572369829778836E-3</v>
      </c>
      <c r="BK10" s="5">
        <f>Monthly_Op_UC!BK10-Monthly_Dev_UC!BK10</f>
        <v>-3.8343905544024892E-6</v>
      </c>
      <c r="BL10" s="5">
        <f>Monthly_Op_UC!BL10-Monthly_Dev_UC!BL10</f>
        <v>2.8899194148834795E-10</v>
      </c>
      <c r="BM10" s="5">
        <f>Monthly_Op_UC!BM10-Monthly_Dev_UC!BM10</f>
        <v>-9.9106500783818774E-11</v>
      </c>
      <c r="BN10" s="5">
        <f>Monthly_Op_UC!BN10-Monthly_Dev_UC!BN10</f>
        <v>0</v>
      </c>
      <c r="BO10" s="5">
        <f>Monthly_Op_UC!BO10-Monthly_Dev_UC!BO10</f>
        <v>5.1077623997031196E-7</v>
      </c>
      <c r="BP10" s="5">
        <f>Monthly_Op_UC!BP10-Monthly_Dev_UC!BP10</f>
        <v>3.4958619835379068E-5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4.7436235945497174E-4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6.7939254222437739E-10</v>
      </c>
      <c r="BW10" s="5">
        <f>Monthly_Op_UC!BW10-Monthly_Dev_UC!BW10</f>
        <v>8.4000930655747652E-8</v>
      </c>
      <c r="BX10" s="5">
        <f>Monthly_Op_UC!BX10-Monthly_Dev_UC!BX10</f>
        <v>7.390354994640802E-11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-8.6004092736402526E-11</v>
      </c>
      <c r="CC10" s="5">
        <f>Monthly_Op_UC!CC10-Monthly_Dev_UC!CC10</f>
        <v>0</v>
      </c>
      <c r="CD10" s="5">
        <f>Monthly_Op_UC!CD10-Monthly_Dev_UC!CD10</f>
        <v>0</v>
      </c>
      <c r="CE10" s="5">
        <f>Monthly_Op_UC!CE10-Monthly_Dev_UC!CE10</f>
        <v>0</v>
      </c>
      <c r="CF10" s="5">
        <f>Monthly_Op_UC!CF10-Monthly_Dev_UC!CF10</f>
        <v>0</v>
      </c>
      <c r="CG10" s="5">
        <f>Monthly_Op_UC!CG10-Monthly_Dev_UC!CG10</f>
        <v>0</v>
      </c>
      <c r="CH10" s="5">
        <f>Monthly_Op_UC!CH10-Monthly_Dev_UC!CH10</f>
        <v>0</v>
      </c>
      <c r="CI10" s="5"/>
    </row>
    <row r="11" spans="1:87" s="3" customFormat="1" x14ac:dyDescent="0.25">
      <c r="A11" s="4">
        <v>44347</v>
      </c>
      <c r="B11" s="3" t="s">
        <v>39</v>
      </c>
      <c r="C11" s="5">
        <f>Monthly_Op_UC!C11-Monthly_Dev_UC!C11</f>
        <v>1.049897946359124E-10</v>
      </c>
      <c r="D11" s="5">
        <f>Monthly_Op_UC!D11-Monthly_Dev_UC!D11</f>
        <v>-9.0395246843399946E-11</v>
      </c>
      <c r="E11" s="5">
        <f>Monthly_Op_UC!E11-Monthly_Dev_UC!E11</f>
        <v>-3.4987124308827333E-11</v>
      </c>
      <c r="F11" s="5">
        <f>Monthly_Op_UC!F11-Monthly_Dev_UC!F11</f>
        <v>0</v>
      </c>
      <c r="G11" s="5">
        <f>Monthly_Op_UC!G11-Monthly_Dev_UC!G11</f>
        <v>-4.8096637783601182E-11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-3.6010305848321877E-11</v>
      </c>
      <c r="K11" s="5">
        <f>Monthly_Op_UC!K11-Monthly_Dev_UC!K11</f>
        <v>-1.0300027497578412E-9</v>
      </c>
      <c r="L11" s="5">
        <f>Monthly_Op_UC!L11-Monthly_Dev_UC!L11</f>
        <v>1.5497789718210697E-9</v>
      </c>
      <c r="M11" s="17">
        <f>Monthly_Op_UC!M11-Monthly_Dev_UC!M11</f>
        <v>0.73292289795398347</v>
      </c>
      <c r="N11" s="5">
        <f>Monthly_Op_UC!N11-Monthly_Dev_UC!N11</f>
        <v>-2.3442972906195791E-4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-4.9701900479703909E-6</v>
      </c>
      <c r="R11" s="5">
        <f>Monthly_Op_UC!R11-Monthly_Dev_UC!R11</f>
        <v>6.2120005910060172E-4</v>
      </c>
      <c r="S11" s="5">
        <f>Monthly_Op_UC!S11-Monthly_Dev_UC!S11</f>
        <v>-1.7195134205394424E-11</v>
      </c>
      <c r="T11" s="5">
        <f>Monthly_Op_UC!T11-Monthly_Dev_UC!T11</f>
        <v>0</v>
      </c>
      <c r="U11" s="5">
        <f>Monthly_Op_UC!U11-Monthly_Dev_UC!U11</f>
        <v>1.049897946359124E-10</v>
      </c>
      <c r="V11" s="5">
        <f>Monthly_Op_UC!V11-Monthly_Dev_UC!V11</f>
        <v>-2.0840409997724407E-7</v>
      </c>
      <c r="W11" s="5">
        <f>Monthly_Op_UC!W11-Monthly_Dev_UC!W11</f>
        <v>0</v>
      </c>
      <c r="X11" s="5">
        <f>Monthly_Op_UC!X11-Monthly_Dev_UC!X11</f>
        <v>-4.3705799726012629E-5</v>
      </c>
      <c r="Y11" s="5">
        <f>Monthly_Op_UC!Y11-Monthly_Dev_UC!Y11</f>
        <v>-1.6668968505495485E-7</v>
      </c>
      <c r="Z11" s="5">
        <f>Monthly_Op_UC!Z11-Monthly_Dev_UC!Z11</f>
        <v>-2.808620793715022E-7</v>
      </c>
      <c r="AA11" s="5">
        <f>Monthly_Op_UC!AA11-Monthly_Dev_UC!AA11</f>
        <v>-4.8096637783601182E-11</v>
      </c>
      <c r="AB11" s="5">
        <f>Monthly_Op_UC!AB11-Monthly_Dev_UC!AB11</f>
        <v>-1.7859798301600449E-5</v>
      </c>
      <c r="AC11" s="5">
        <f>Monthly_Op_UC!AC11-Monthly_Dev_UC!AC11</f>
        <v>-4.8096637783601182E-11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-4.8096637783601182E-11</v>
      </c>
      <c r="AG11" s="5">
        <f>Monthly_Op_UC!AG11-Monthly_Dev_UC!AG11</f>
        <v>-8.7597982201259583E-9</v>
      </c>
      <c r="AH11" s="5">
        <f>Monthly_Op_UC!AH11-Monthly_Dev_UC!AH11</f>
        <v>-9.0395246843399946E-11</v>
      </c>
      <c r="AI11" s="5">
        <f>Monthly_Op_UC!AI11-Monthly_Dev_UC!AI11</f>
        <v>7.9989348478193278E-12</v>
      </c>
      <c r="AJ11" s="5">
        <f>Monthly_Op_UC!AJ11-Monthly_Dev_UC!AJ11</f>
        <v>-1.4699708117404953E-9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-9.0395246843399946E-11</v>
      </c>
      <c r="AN11" s="5">
        <f>Monthly_Op_UC!AN11-Monthly_Dev_UC!AN11</f>
        <v>-3.4987124308827333E-11</v>
      </c>
      <c r="AO11" s="17">
        <f>Monthly_Op_UC!AO11-Monthly_Dev_UC!AO11</f>
        <v>1.7308949866881989</v>
      </c>
      <c r="AP11" s="5">
        <f>Monthly_Op_UC!AP11-Monthly_Dev_UC!AP11</f>
        <v>0</v>
      </c>
      <c r="AQ11" s="5">
        <f>Monthly_Op_UC!AQ11-Monthly_Dev_UC!AQ11</f>
        <v>-1.3596945791505277E-9</v>
      </c>
      <c r="AR11" s="5">
        <f>Monthly_Op_UC!AR11-Monthly_Dev_UC!AR11</f>
        <v>3.8999914409032499E-12</v>
      </c>
      <c r="AS11" s="5">
        <f>Monthly_Op_UC!AS11-Monthly_Dev_UC!AS11</f>
        <v>0</v>
      </c>
      <c r="AT11" s="5">
        <f>Monthly_Op_UC!AT11-Monthly_Dev_UC!AT11</f>
        <v>1.0310685638614814E-10</v>
      </c>
      <c r="AU11" s="5">
        <f>Monthly_Op_UC!AU11-Monthly_Dev_UC!AU11</f>
        <v>9.3597918748855591E-7</v>
      </c>
      <c r="AV11" s="5">
        <f>Monthly_Op_UC!AV11-Monthly_Dev_UC!AV11</f>
        <v>0</v>
      </c>
      <c r="AW11" s="17">
        <f>Monthly_Op_UC!AW11-Monthly_Dev_UC!AW11</f>
        <v>1.0533434598497298</v>
      </c>
      <c r="AX11" s="5">
        <f>Monthly_Op_UC!AX11-Monthly_Dev_UC!AX11</f>
        <v>0</v>
      </c>
      <c r="AY11" s="17">
        <f>Monthly_Op_UC!AY11-Monthly_Dev_UC!AY11</f>
        <v>1.0005352942243917E-4</v>
      </c>
      <c r="AZ11" s="17">
        <f>Monthly_Op_UC!AZ11-Monthly_Dev_UC!AZ11</f>
        <v>1.4157842202324398</v>
      </c>
      <c r="BA11" s="5">
        <f>Monthly_Op_UC!BA11-Monthly_Dev_UC!BA11</f>
        <v>-1.4881809358979758E-4</v>
      </c>
      <c r="BB11" s="5">
        <f>Monthly_Op_UC!BB11-Monthly_Dev_UC!BB11</f>
        <v>0</v>
      </c>
      <c r="BC11" s="5">
        <f>Monthly_Op_UC!BC11-Monthly_Dev_UC!BC11</f>
        <v>1.340083599643549E-11</v>
      </c>
      <c r="BD11" s="5">
        <f>Monthly_Op_UC!BD11-Monthly_Dev_UC!BD11</f>
        <v>-1.0300027497578412E-9</v>
      </c>
      <c r="BE11" s="5">
        <f>Monthly_Op_UC!BE11-Monthly_Dev_UC!BE11</f>
        <v>-1.4101740209753189E-3</v>
      </c>
      <c r="BF11" s="5">
        <f>Monthly_Op_UC!BF11-Monthly_Dev_UC!BF11</f>
        <v>0</v>
      </c>
      <c r="BG11" s="5">
        <f>Monthly_Op_UC!BG11-Monthly_Dev_UC!BG11</f>
        <v>1.0687768008210696E-4</v>
      </c>
      <c r="BH11" s="5">
        <f>Monthly_Op_UC!BH11-Monthly_Dev_UC!BH11</f>
        <v>5.5706550483591855E-10</v>
      </c>
      <c r="BI11" s="5">
        <f>Monthly_Op_UC!BI11-Monthly_Dev_UC!BI11</f>
        <v>2.30902223989915E-5</v>
      </c>
      <c r="BJ11" s="5">
        <f>Monthly_Op_UC!BJ11-Monthly_Dev_UC!BJ11</f>
        <v>-1.895395394001298E-3</v>
      </c>
      <c r="BK11" s="5">
        <f>Monthly_Op_UC!BK11-Monthly_Dev_UC!BK11</f>
        <v>-5.5419395721401088E-6</v>
      </c>
      <c r="BL11" s="5">
        <f>Monthly_Op_UC!BL11-Monthly_Dev_UC!BL11</f>
        <v>-7.4101080826949328E-10</v>
      </c>
      <c r="BM11" s="5">
        <f>Monthly_Op_UC!BM11-Monthly_Dev_UC!BM11</f>
        <v>-3.6010305848321877E-11</v>
      </c>
      <c r="BN11" s="5">
        <f>Monthly_Op_UC!BN11-Monthly_Dev_UC!BN11</f>
        <v>0</v>
      </c>
      <c r="BO11" s="5">
        <f>Monthly_Op_UC!BO11-Monthly_Dev_UC!BO11</f>
        <v>5.1055407013222975E-7</v>
      </c>
      <c r="BP11" s="5">
        <f>Monthly_Op_UC!BP11-Monthly_Dev_UC!BP11</f>
        <v>3.7294093999662437E-6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7.3911420258809812E-5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-1.3797034625895321E-9</v>
      </c>
      <c r="BW11" s="5">
        <f>Monthly_Op_UC!BW11-Monthly_Dev_UC!BW11</f>
        <v>-6.2995241023600101E-8</v>
      </c>
      <c r="BX11" s="5">
        <f>Monthly_Op_UC!BX11-Monthly_Dev_UC!BX11</f>
        <v>-1.6996182239381596E-11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-5.389892976381816E-10</v>
      </c>
      <c r="CC11" s="5">
        <f>Monthly_Op_UC!CC11-Monthly_Dev_UC!CC11</f>
        <v>0</v>
      </c>
      <c r="CD11" s="5">
        <f>Monthly_Op_UC!CD11-Monthly_Dev_UC!CD11</f>
        <v>0</v>
      </c>
      <c r="CE11" s="5">
        <f>Monthly_Op_UC!CE11-Monthly_Dev_UC!CE11</f>
        <v>0</v>
      </c>
      <c r="CF11" s="5">
        <f>Monthly_Op_UC!CF11-Monthly_Dev_UC!CF11</f>
        <v>0</v>
      </c>
      <c r="CG11" s="5">
        <f>Monthly_Op_UC!CG11-Monthly_Dev_UC!CG11</f>
        <v>0</v>
      </c>
      <c r="CH11" s="5">
        <f>Monthly_Op_UC!CH11-Monthly_Dev_UC!CH11</f>
        <v>0</v>
      </c>
      <c r="CI11" s="5"/>
    </row>
    <row r="12" spans="1:87" s="3" customFormat="1" x14ac:dyDescent="0.25">
      <c r="A12" s="4">
        <v>44377</v>
      </c>
      <c r="B12" s="3" t="s">
        <v>40</v>
      </c>
      <c r="C12" s="5">
        <f>Monthly_Op_UC!C12-Monthly_Dev_UC!C12</f>
        <v>1.0080043466587085E-9</v>
      </c>
      <c r="D12" s="5">
        <f>Monthly_Op_UC!D12-Monthly_Dev_UC!D12</f>
        <v>-9.8992813946097158E-11</v>
      </c>
      <c r="E12" s="5">
        <f>Monthly_Op_UC!E12-Monthly_Dev_UC!E12</f>
        <v>-2.8990143619012088E-11</v>
      </c>
      <c r="F12" s="5">
        <f>Monthly_Op_UC!F12-Monthly_Dev_UC!F12</f>
        <v>0</v>
      </c>
      <c r="G12" s="5">
        <f>Monthly_Op_UC!G12-Monthly_Dev_UC!G12</f>
        <v>-9.7998054116033018E-11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9.2001073426217772E-11</v>
      </c>
      <c r="K12" s="5">
        <f>Monthly_Op_UC!K12-Monthly_Dev_UC!K12</f>
        <v>-9.2300069809425622E-9</v>
      </c>
      <c r="L12" s="5">
        <f>Monthly_Op_UC!L12-Monthly_Dev_UC!L12</f>
        <v>-1.0700205166358501E-9</v>
      </c>
      <c r="M12" s="17">
        <f>Monthly_Op_UC!M12-Monthly_Dev_UC!M12</f>
        <v>0.73291971281503265</v>
      </c>
      <c r="N12" s="5">
        <f>Monthly_Op_UC!N12-Monthly_Dev_UC!N12</f>
        <v>-2.3422892400049022E-4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-4.4982000417803647E-6</v>
      </c>
      <c r="R12" s="5">
        <f>Monthly_Op_UC!R12-Monthly_Dev_UC!R12</f>
        <v>6.2120001420851167E-4</v>
      </c>
      <c r="S12" s="5">
        <f>Monthly_Op_UC!S12-Monthly_Dev_UC!S12</f>
        <v>-3.468016984697897E-10</v>
      </c>
      <c r="T12" s="5">
        <f>Monthly_Op_UC!T12-Monthly_Dev_UC!T12</f>
        <v>0</v>
      </c>
      <c r="U12" s="5">
        <f>Monthly_Op_UC!U12-Monthly_Dev_UC!U12</f>
        <v>1.0080043466587085E-9</v>
      </c>
      <c r="V12" s="5">
        <f>Monthly_Op_UC!V12-Monthly_Dev_UC!V12</f>
        <v>-2.9848579998770219E-6</v>
      </c>
      <c r="W12" s="5">
        <f>Monthly_Op_UC!W12-Monthly_Dev_UC!W12</f>
        <v>0</v>
      </c>
      <c r="X12" s="5">
        <f>Monthly_Op_UC!X12-Monthly_Dev_UC!X12</f>
        <v>-5.63928006158676E-6</v>
      </c>
      <c r="Y12" s="5">
        <f>Monthly_Op_UC!Y12-Monthly_Dev_UC!Y12</f>
        <v>-2.0043309989503655E-7</v>
      </c>
      <c r="Z12" s="5">
        <f>Monthly_Op_UC!Z12-Monthly_Dev_UC!Z12</f>
        <v>-9.8992813946097158E-11</v>
      </c>
      <c r="AA12" s="5">
        <f>Monthly_Op_UC!AA12-Monthly_Dev_UC!AA12</f>
        <v>-9.7998054116033018E-11</v>
      </c>
      <c r="AB12" s="5">
        <f>Monthly_Op_UC!AB12-Monthly_Dev_UC!AB12</f>
        <v>-5.1540892997081755E-5</v>
      </c>
      <c r="AC12" s="5">
        <f>Monthly_Op_UC!AC12-Monthly_Dev_UC!AC12</f>
        <v>-9.7998054116033018E-11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-9.7998054116033018E-11</v>
      </c>
      <c r="AG12" s="5">
        <f>Monthly_Op_UC!AG12-Monthly_Dev_UC!AG12</f>
        <v>8.9203240349888802E-9</v>
      </c>
      <c r="AH12" s="5">
        <f>Monthly_Op_UC!AH12-Monthly_Dev_UC!AH12</f>
        <v>-9.8992813946097158E-11</v>
      </c>
      <c r="AI12" s="5">
        <f>Monthly_Op_UC!AI12-Monthly_Dev_UC!AI12</f>
        <v>3.6997960251028417E-11</v>
      </c>
      <c r="AJ12" s="5">
        <f>Monthly_Op_UC!AJ12-Monthly_Dev_UC!AJ12</f>
        <v>-1.6698322724550962E-9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0</v>
      </c>
      <c r="AN12" s="5">
        <f>Monthly_Op_UC!AN12-Monthly_Dev_UC!AN12</f>
        <v>-2.8990143619012088E-11</v>
      </c>
      <c r="AO12" s="17">
        <f>Monthly_Op_UC!AO12-Monthly_Dev_UC!AO12</f>
        <v>6.6561356067567914</v>
      </c>
      <c r="AP12" s="5">
        <f>Monthly_Op_UC!AP12-Monthly_Dev_UC!AP12</f>
        <v>0</v>
      </c>
      <c r="AQ12" s="5">
        <f>Monthly_Op_UC!AQ12-Monthly_Dev_UC!AQ12</f>
        <v>5.4797055781818926E-9</v>
      </c>
      <c r="AR12" s="5">
        <f>Monthly_Op_UC!AR12-Monthly_Dev_UC!AR12</f>
        <v>1.8999912754225079E-11</v>
      </c>
      <c r="AS12" s="5">
        <f>Monthly_Op_UC!AS12-Monthly_Dev_UC!AS12</f>
        <v>4.8103743210958783E-11</v>
      </c>
      <c r="AT12" s="5">
        <f>Monthly_Op_UC!AT12-Monthly_Dev_UC!AT12</f>
        <v>-1.9980461729574017E-11</v>
      </c>
      <c r="AU12" s="5">
        <f>Monthly_Op_UC!AU12-Monthly_Dev_UC!AU12</f>
        <v>-6.0198362916707993E-7</v>
      </c>
      <c r="AV12" s="5">
        <f>Monthly_Op_UC!AV12-Monthly_Dev_UC!AV12</f>
        <v>0</v>
      </c>
      <c r="AW12" s="17">
        <f>Monthly_Op_UC!AW12-Monthly_Dev_UC!AW12</f>
        <v>1.492363314395579</v>
      </c>
      <c r="AX12" s="5">
        <f>Monthly_Op_UC!AX12-Monthly_Dev_UC!AX12</f>
        <v>0</v>
      </c>
      <c r="AY12" s="17">
        <f>Monthly_Op_UC!AY12-Monthly_Dev_UC!AY12</f>
        <v>1.061471002685721E-4</v>
      </c>
      <c r="AZ12" s="17">
        <f>Monthly_Op_UC!AZ12-Monthly_Dev_UC!AZ12</f>
        <v>2.0727268255577496</v>
      </c>
      <c r="BA12" s="5">
        <f>Monthly_Op_UC!BA12-Monthly_Dev_UC!BA12</f>
        <v>3.1850802000299439E-6</v>
      </c>
      <c r="BB12" s="5">
        <f>Monthly_Op_UC!BB12-Monthly_Dev_UC!BB12</f>
        <v>-4.809905829716854E-5</v>
      </c>
      <c r="BC12" s="5">
        <f>Monthly_Op_UC!BC12-Monthly_Dev_UC!BC12</f>
        <v>4.8099007997848275E-5</v>
      </c>
      <c r="BD12" s="5">
        <f>Monthly_Op_UC!BD12-Monthly_Dev_UC!BD12</f>
        <v>-9.2300069809425622E-9</v>
      </c>
      <c r="BE12" s="5">
        <f>Monthly_Op_UC!BE12-Monthly_Dev_UC!BE12</f>
        <v>-1.4321296430352959E-3</v>
      </c>
      <c r="BF12" s="5">
        <f>Monthly_Op_UC!BF12-Monthly_Dev_UC!BF12</f>
        <v>0</v>
      </c>
      <c r="BG12" s="5">
        <f>Monthly_Op_UC!BG12-Monthly_Dev_UC!BG12</f>
        <v>1.291434700760874E-4</v>
      </c>
      <c r="BH12" s="5">
        <f>Monthly_Op_UC!BH12-Monthly_Dev_UC!BH12</f>
        <v>-8.4003204392502084E-10</v>
      </c>
      <c r="BI12" s="5">
        <f>Monthly_Op_UC!BI12-Monthly_Dev_UC!BI12</f>
        <v>3.2890854505751577E-5</v>
      </c>
      <c r="BJ12" s="5">
        <f>Monthly_Op_UC!BJ12-Monthly_Dev_UC!BJ12</f>
        <v>-1.989069560011103E-3</v>
      </c>
      <c r="BK12" s="5">
        <f>Monthly_Op_UC!BK12-Monthly_Dev_UC!BK12</f>
        <v>-7.9800793173490092E-6</v>
      </c>
      <c r="BL12" s="5">
        <f>Monthly_Op_UC!BL12-Monthly_Dev_UC!BL12</f>
        <v>4.8601123125990853E-10</v>
      </c>
      <c r="BM12" s="5">
        <f>Monthly_Op_UC!BM12-Monthly_Dev_UC!BM12</f>
        <v>9.2001073426217772E-11</v>
      </c>
      <c r="BN12" s="5">
        <f>Monthly_Op_UC!BN12-Monthly_Dev_UC!BN12</f>
        <v>0</v>
      </c>
      <c r="BO12" s="5">
        <f>Monthly_Op_UC!BO12-Monthly_Dev_UC!BO12</f>
        <v>-4.7410504944167542E-7</v>
      </c>
      <c r="BP12" s="5">
        <f>Monthly_Op_UC!BP12-Monthly_Dev_UC!BP12</f>
        <v>-2.8110860512242652E-5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-3.9826531065045856E-5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-1.2559212336782366E-8</v>
      </c>
      <c r="BW12" s="5">
        <f>Monthly_Op_UC!BW12-Monthly_Dev_UC!BW12</f>
        <v>0</v>
      </c>
      <c r="BX12" s="5">
        <f>Monthly_Op_UC!BX12-Monthly_Dev_UC!BX12</f>
        <v>-1.1993961379630491E-11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5.3103121899766847E-10</v>
      </c>
      <c r="CC12" s="5">
        <f>Monthly_Op_UC!CC12-Monthly_Dev_UC!CC12</f>
        <v>0</v>
      </c>
      <c r="CD12" s="5">
        <f>Monthly_Op_UC!CD12-Monthly_Dev_UC!CD12</f>
        <v>0</v>
      </c>
      <c r="CE12" s="5">
        <f>Monthly_Op_UC!CE12-Monthly_Dev_UC!CE12</f>
        <v>0</v>
      </c>
      <c r="CF12" s="5">
        <f>Monthly_Op_UC!CF12-Monthly_Dev_UC!CF12</f>
        <v>0</v>
      </c>
      <c r="CG12" s="5">
        <f>Monthly_Op_UC!CG12-Monthly_Dev_UC!CG12</f>
        <v>0</v>
      </c>
      <c r="CH12" s="5">
        <f>Monthly_Op_UC!CH12-Monthly_Dev_UC!CH12</f>
        <v>0</v>
      </c>
      <c r="CI12" s="5"/>
    </row>
    <row r="13" spans="1:87" s="3" customFormat="1" x14ac:dyDescent="0.25">
      <c r="A13" s="4">
        <v>44408</v>
      </c>
      <c r="B13" s="3" t="s">
        <v>2</v>
      </c>
      <c r="C13" s="5">
        <f>Monthly_Op_UC!C13-Monthly_Dev_UC!C13</f>
        <v>-7.0301098276104312E-11</v>
      </c>
      <c r="D13" s="5">
        <f>Monthly_Op_UC!D13-Monthly_Dev_UC!D13</f>
        <v>4.489209004532313E-11</v>
      </c>
      <c r="E13" s="5">
        <f>Monthly_Op_UC!E13-Monthly_Dev_UC!E13</f>
        <v>-4.8004267227952369E-11</v>
      </c>
      <c r="F13" s="5">
        <f>Monthly_Op_UC!F13-Monthly_Dev_UC!F13</f>
        <v>0</v>
      </c>
      <c r="G13" s="5">
        <f>Monthly_Op_UC!G13-Monthly_Dev_UC!G13</f>
        <v>-2.5309532247774769E-11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-2.3099744339560857E-11</v>
      </c>
      <c r="K13" s="5">
        <f>Monthly_Op_UC!K13-Monthly_Dev_UC!K13</f>
        <v>-9.2597929324256256E-10</v>
      </c>
      <c r="L13" s="5">
        <f>Monthly_Op_UC!L13-Monthly_Dev_UC!L13</f>
        <v>-3.2600837585050613E-9</v>
      </c>
      <c r="M13" s="17">
        <f>Monthly_Op_UC!M13-Monthly_Dev_UC!M13</f>
        <v>0.73303835165597775</v>
      </c>
      <c r="N13" s="5">
        <f>Monthly_Op_UC!N13-Monthly_Dev_UC!N13</f>
        <v>-2.3409564494158985E-4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-4.1228900045098271E-6</v>
      </c>
      <c r="R13" s="5">
        <f>Monthly_Op_UC!R13-Monthly_Dev_UC!R13</f>
        <v>6.212000578997845E-4</v>
      </c>
      <c r="S13" s="5">
        <f>Monthly_Op_UC!S13-Monthly_Dev_UC!S13</f>
        <v>-2.0889956431346945E-11</v>
      </c>
      <c r="T13" s="5">
        <f>Monthly_Op_UC!T13-Monthly_Dev_UC!T13</f>
        <v>0</v>
      </c>
      <c r="U13" s="5">
        <f>Monthly_Op_UC!U13-Monthly_Dev_UC!U13</f>
        <v>-7.0301098276104312E-11</v>
      </c>
      <c r="V13" s="5">
        <f>Monthly_Op_UC!V13-Monthly_Dev_UC!V13</f>
        <v>-1.000438000886561E-6</v>
      </c>
      <c r="W13" s="5">
        <f>Monthly_Op_UC!W13-Monthly_Dev_UC!W13</f>
        <v>0</v>
      </c>
      <c r="X13" s="5">
        <f>Monthly_Op_UC!X13-Monthly_Dev_UC!X13</f>
        <v>-2.7363450499251485E-5</v>
      </c>
      <c r="Y13" s="5">
        <f>Monthly_Op_UC!Y13-Monthly_Dev_UC!Y13</f>
        <v>-1.3355167016726455E-7</v>
      </c>
      <c r="Z13" s="5">
        <f>Monthly_Op_UC!Z13-Monthly_Dev_UC!Z13</f>
        <v>-6.0609295360336546E-11</v>
      </c>
      <c r="AA13" s="5">
        <f>Monthly_Op_UC!AA13-Monthly_Dev_UC!AA13</f>
        <v>-2.5309532247774769E-11</v>
      </c>
      <c r="AB13" s="5">
        <f>Monthly_Op_UC!AB13-Monthly_Dev_UC!AB13</f>
        <v>-2.5360319501288586E-5</v>
      </c>
      <c r="AC13" s="5">
        <f>Monthly_Op_UC!AC13-Monthly_Dev_UC!AC13</f>
        <v>-2.5309532247774769E-11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-2.5309532247774769E-11</v>
      </c>
      <c r="AG13" s="5">
        <f>Monthly_Op_UC!AG13-Monthly_Dev_UC!AG13</f>
        <v>-1.4399574865819886E-9</v>
      </c>
      <c r="AH13" s="5">
        <f>Monthly_Op_UC!AH13-Monthly_Dev_UC!AH13</f>
        <v>4.489209004532313E-11</v>
      </c>
      <c r="AI13" s="5">
        <f>Monthly_Op_UC!AI13-Monthly_Dev_UC!AI13</f>
        <v>4.8800075092003681E-11</v>
      </c>
      <c r="AJ13" s="5">
        <f>Monthly_Op_UC!AJ13-Monthly_Dev_UC!AJ13</f>
        <v>7.3009687184821814E-10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4.489209004532313E-11</v>
      </c>
      <c r="AN13" s="5">
        <f>Monthly_Op_UC!AN13-Monthly_Dev_UC!AN13</f>
        <v>-4.8004267227952369E-11</v>
      </c>
      <c r="AO13" s="17">
        <f>Monthly_Op_UC!AO13-Monthly_Dev_UC!AO13</f>
        <v>1.8333082237918994</v>
      </c>
      <c r="AP13" s="5">
        <f>Monthly_Op_UC!AP13-Monthly_Dev_UC!AP13</f>
        <v>0</v>
      </c>
      <c r="AQ13" s="5">
        <f>Monthly_Op_UC!AQ13-Monthly_Dev_UC!AQ13</f>
        <v>-1.54304871102795E-8</v>
      </c>
      <c r="AR13" s="5">
        <f>Monthly_Op_UC!AR13-Monthly_Dev_UC!AR13</f>
        <v>-2.3099744339560857E-11</v>
      </c>
      <c r="AS13" s="5">
        <f>Monthly_Op_UC!AS13-Monthly_Dev_UC!AS13</f>
        <v>0</v>
      </c>
      <c r="AT13" s="5">
        <f>Monthly_Op_UC!AT13-Monthly_Dev_UC!AT13</f>
        <v>1.014086592476815E-10</v>
      </c>
      <c r="AU13" s="5">
        <f>Monthly_Op_UC!AU13-Monthly_Dev_UC!AU13</f>
        <v>-6.0012098401784897E-8</v>
      </c>
      <c r="AV13" s="5">
        <f>Monthly_Op_UC!AV13-Monthly_Dev_UC!AV13</f>
        <v>0</v>
      </c>
      <c r="AW13" s="17">
        <f>Monthly_Op_UC!AW13-Monthly_Dev_UC!AW13</f>
        <v>1.7063075239136802</v>
      </c>
      <c r="AX13" s="5">
        <f>Monthly_Op_UC!AX13-Monthly_Dev_UC!AX13</f>
        <v>0</v>
      </c>
      <c r="AY13" s="17">
        <f>Monthly_Op_UC!AY13-Monthly_Dev_UC!AY13</f>
        <v>-8.1692655503502465E-3</v>
      </c>
      <c r="AZ13" s="17">
        <f>Monthly_Op_UC!AZ13-Monthly_Dev_UC!AZ13</f>
        <v>2.2934240913200004</v>
      </c>
      <c r="BA13" s="5">
        <f>Monthly_Op_UC!BA13-Monthly_Dev_UC!BA13</f>
        <v>-1.1863934498990147E-4</v>
      </c>
      <c r="BB13" s="5">
        <f>Monthly_Op_UC!BB13-Monthly_Dev_UC!BB13</f>
        <v>-3.9150534177991858E-3</v>
      </c>
      <c r="BC13" s="5">
        <f>Monthly_Op_UC!BC13-Monthly_Dev_UC!BC13</f>
        <v>3.9150533780087926E-3</v>
      </c>
      <c r="BD13" s="5">
        <f>Monthly_Op_UC!BD13-Monthly_Dev_UC!BD13</f>
        <v>-9.2597929324256256E-10</v>
      </c>
      <c r="BE13" s="5">
        <f>Monthly_Op_UC!BE13-Monthly_Dev_UC!BE13</f>
        <v>-1.6400317740021819E-3</v>
      </c>
      <c r="BF13" s="5">
        <f>Monthly_Op_UC!BF13-Monthly_Dev_UC!BF13</f>
        <v>0</v>
      </c>
      <c r="BG13" s="5">
        <f>Monthly_Op_UC!BG13-Monthly_Dev_UC!BG13</f>
        <v>1.013005498862185E-4</v>
      </c>
      <c r="BH13" s="5">
        <f>Monthly_Op_UC!BH13-Monthly_Dev_UC!BH13</f>
        <v>-4.1995917854364961E-10</v>
      </c>
      <c r="BI13" s="5">
        <f>Monthly_Op_UC!BI13-Monthly_Dev_UC!BI13</f>
        <v>3.8077867998254078E-5</v>
      </c>
      <c r="BJ13" s="5">
        <f>Monthly_Op_UC!BJ13-Monthly_Dev_UC!BJ13</f>
        <v>-2.2043441799723951E-3</v>
      </c>
      <c r="BK13" s="5">
        <f>Monthly_Op_UC!BK13-Monthly_Dev_UC!BK13</f>
        <v>-1.0802409633470234E-5</v>
      </c>
      <c r="BL13" s="5">
        <f>Monthly_Op_UC!BL13-Monthly_Dev_UC!BL13</f>
        <v>3.1502622732659802E-10</v>
      </c>
      <c r="BM13" s="5">
        <f>Monthly_Op_UC!BM13-Monthly_Dev_UC!BM13</f>
        <v>-2.3099744339560857E-11</v>
      </c>
      <c r="BN13" s="5">
        <f>Monthly_Op_UC!BN13-Monthly_Dev_UC!BN13</f>
        <v>0</v>
      </c>
      <c r="BO13" s="5">
        <f>Monthly_Op_UC!BO13-Monthly_Dev_UC!BO13</f>
        <v>-3.7538509012335908E-7</v>
      </c>
      <c r="BP13" s="5">
        <f>Monthly_Op_UC!BP13-Monthly_Dev_UC!BP13</f>
        <v>1.1209729564143345E-5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-1.5701460142736323E-5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-3.5925040720030665E-10</v>
      </c>
      <c r="BW13" s="5">
        <f>Monthly_Op_UC!BW13-Monthly_Dev_UC!BW13</f>
        <v>-7.7103322837501764E-8</v>
      </c>
      <c r="BX13" s="5">
        <f>Monthly_Op_UC!BX13-Monthly_Dev_UC!BX13</f>
        <v>8.1698203757696319E-11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-8.8306251200265251E-11</v>
      </c>
      <c r="CC13" s="5">
        <f>Monthly_Op_UC!CC13-Monthly_Dev_UC!CC13</f>
        <v>0</v>
      </c>
      <c r="CD13" s="5">
        <f>Monthly_Op_UC!CD13-Monthly_Dev_UC!CD13</f>
        <v>0</v>
      </c>
      <c r="CE13" s="5">
        <f>Monthly_Op_UC!CE13-Monthly_Dev_UC!CE13</f>
        <v>0</v>
      </c>
      <c r="CF13" s="5">
        <f>Monthly_Op_UC!CF13-Monthly_Dev_UC!CF13</f>
        <v>0</v>
      </c>
      <c r="CG13" s="5">
        <f>Monthly_Op_UC!CG13-Monthly_Dev_UC!CG13</f>
        <v>0</v>
      </c>
      <c r="CH13" s="5">
        <f>Monthly_Op_UC!CH13-Monthly_Dev_UC!CH13</f>
        <v>0</v>
      </c>
      <c r="CI13" s="5"/>
    </row>
    <row r="14" spans="1:87" s="3" customFormat="1" x14ac:dyDescent="0.25">
      <c r="A14" s="4">
        <v>44439</v>
      </c>
      <c r="B14" s="3" t="s">
        <v>42</v>
      </c>
      <c r="C14" s="5">
        <f>Monthly_Op_UC!C14-Monthly_Dev_UC!C14</f>
        <v>-6.8993699642305728E-12</v>
      </c>
      <c r="D14" s="5">
        <f>Monthly_Op_UC!D14-Monthly_Dev_UC!D14</f>
        <v>4.4195758164278232E-11</v>
      </c>
      <c r="E14" s="5">
        <f>Monthly_Op_UC!E14-Monthly_Dev_UC!E14</f>
        <v>2.4101609596982598E-11</v>
      </c>
      <c r="F14" s="5">
        <f>Monthly_Op_UC!F14-Monthly_Dev_UC!F14</f>
        <v>0</v>
      </c>
      <c r="G14" s="5">
        <f>Monthly_Op_UC!G14-Monthly_Dev_UC!G14</f>
        <v>-4.9027448767446913E-12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9.4502183856093325E-11</v>
      </c>
      <c r="K14" s="5">
        <f>Monthly_Op_UC!K14-Monthly_Dev_UC!K14</f>
        <v>7.1304384618997574E-10</v>
      </c>
      <c r="L14" s="5">
        <f>Monthly_Op_UC!L14-Monthly_Dev_UC!L14</f>
        <v>-7.3987393989227712E-10</v>
      </c>
      <c r="M14" s="17">
        <f>Monthly_Op_UC!M14-Monthly_Dev_UC!M14</f>
        <v>0.73323533256501605</v>
      </c>
      <c r="N14" s="5">
        <f>Monthly_Op_UC!N14-Monthly_Dev_UC!N14</f>
        <v>-2.3398264102070243E-4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-4.5169799705035985E-6</v>
      </c>
      <c r="R14" s="5">
        <f>Monthly_Op_UC!R14-Monthly_Dev_UC!R14</f>
        <v>6.2119999530096948E-4</v>
      </c>
      <c r="S14" s="5">
        <f>Monthly_Op_UC!S14-Monthly_Dev_UC!S14</f>
        <v>-2.4897417461033911E-11</v>
      </c>
      <c r="T14" s="5">
        <f>Monthly_Op_UC!T14-Monthly_Dev_UC!T14</f>
        <v>0</v>
      </c>
      <c r="U14" s="5">
        <f>Monthly_Op_UC!U14-Monthly_Dev_UC!U14</f>
        <v>-6.8993699642305728E-12</v>
      </c>
      <c r="V14" s="5">
        <f>Monthly_Op_UC!V14-Monthly_Dev_UC!V14</f>
        <v>-1.1803074002614267E-6</v>
      </c>
      <c r="W14" s="5">
        <f>Monthly_Op_UC!W14-Monthly_Dev_UC!W14</f>
        <v>0</v>
      </c>
      <c r="X14" s="5">
        <f>Monthly_Op_UC!X14-Monthly_Dev_UC!X14</f>
        <v>-9.1740002972073853E-6</v>
      </c>
      <c r="Y14" s="5">
        <f>Monthly_Op_UC!Y14-Monthly_Dev_UC!Y14</f>
        <v>-1.1259469001601019E-7</v>
      </c>
      <c r="Z14" s="5">
        <f>Monthly_Op_UC!Z14-Monthly_Dev_UC!Z14</f>
        <v>-2.5906388145813253E-11</v>
      </c>
      <c r="AA14" s="5">
        <f>Monthly_Op_UC!AA14-Monthly_Dev_UC!AA14</f>
        <v>-4.9027448767446913E-12</v>
      </c>
      <c r="AB14" s="5">
        <f>Monthly_Op_UC!AB14-Monthly_Dev_UC!AB14</f>
        <v>-2.6284798099851514E-5</v>
      </c>
      <c r="AC14" s="5">
        <f>Monthly_Op_UC!AC14-Monthly_Dev_UC!AC14</f>
        <v>-4.9027448767446913E-12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-4.9027448767446913E-12</v>
      </c>
      <c r="AG14" s="5">
        <f>Monthly_Op_UC!AG14-Monthly_Dev_UC!AG14</f>
        <v>1.1700649338308722E-9</v>
      </c>
      <c r="AH14" s="5">
        <f>Monthly_Op_UC!AH14-Monthly_Dev_UC!AH14</f>
        <v>4.4195758164278232E-11</v>
      </c>
      <c r="AI14" s="5">
        <f>Monthly_Op_UC!AI14-Monthly_Dev_UC!AI14</f>
        <v>4.8698822752157866E-11</v>
      </c>
      <c r="AJ14" s="5">
        <f>Monthly_Op_UC!AJ14-Monthly_Dev_UC!AJ14</f>
        <v>7.2009243012871593E-10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4.4195758164278232E-11</v>
      </c>
      <c r="AN14" s="5">
        <f>Monthly_Op_UC!AN14-Monthly_Dev_UC!AN14</f>
        <v>2.4101609596982598E-11</v>
      </c>
      <c r="AO14" s="17">
        <f>Monthly_Op_UC!AO14-Monthly_Dev_UC!AO14</f>
        <v>2.4182795970478992</v>
      </c>
      <c r="AP14" s="5">
        <f>Monthly_Op_UC!AP14-Monthly_Dev_UC!AP14</f>
        <v>0</v>
      </c>
      <c r="AQ14" s="5">
        <f>Monthly_Op_UC!AQ14-Monthly_Dev_UC!AQ14</f>
        <v>3.3096512197516859E-9</v>
      </c>
      <c r="AR14" s="5">
        <f>Monthly_Op_UC!AR14-Monthly_Dev_UC!AR14</f>
        <v>3.6200376030137704E-11</v>
      </c>
      <c r="AS14" s="5">
        <f>Monthly_Op_UC!AS14-Monthly_Dev_UC!AS14</f>
        <v>0</v>
      </c>
      <c r="AT14" s="5">
        <f>Monthly_Op_UC!AT14-Monthly_Dev_UC!AT14</f>
        <v>-3.099387413385557E-11</v>
      </c>
      <c r="AU14" s="5">
        <f>Monthly_Op_UC!AU14-Monthly_Dev_UC!AU14</f>
        <v>-1.0100484360009432E-7</v>
      </c>
      <c r="AV14" s="5">
        <f>Monthly_Op_UC!AV14-Monthly_Dev_UC!AV14</f>
        <v>0</v>
      </c>
      <c r="AW14" s="17">
        <f>Monthly_Op_UC!AW14-Monthly_Dev_UC!AW14</f>
        <v>1.1217445391977803</v>
      </c>
      <c r="AX14" s="5">
        <f>Monthly_Op_UC!AX14-Monthly_Dev_UC!AX14</f>
        <v>0</v>
      </c>
      <c r="AY14" s="17">
        <f>Monthly_Op_UC!AY14-Monthly_Dev_UC!AY14</f>
        <v>-8.0032039095385699E-3</v>
      </c>
      <c r="AZ14" s="17">
        <f>Monthly_Op_UC!AZ14-Monthly_Dev_UC!AZ14</f>
        <v>1.5077211548395901</v>
      </c>
      <c r="BA14" s="5">
        <f>Monthly_Op_UC!BA14-Monthly_Dev_UC!BA14</f>
        <v>-1.9698072661000765E-4</v>
      </c>
      <c r="BB14" s="5">
        <f>Monthly_Op_UC!BB14-Monthly_Dev_UC!BB14</f>
        <v>0</v>
      </c>
      <c r="BC14" s="5">
        <f>Monthly_Op_UC!BC14-Monthly_Dev_UC!BC14</f>
        <v>-4.560263278108323E-11</v>
      </c>
      <c r="BD14" s="5">
        <f>Monthly_Op_UC!BD14-Monthly_Dev_UC!BD14</f>
        <v>7.1304384618997574E-10</v>
      </c>
      <c r="BE14" s="5">
        <f>Monthly_Op_UC!BE14-Monthly_Dev_UC!BE14</f>
        <v>-1.8023980659904737E-3</v>
      </c>
      <c r="BF14" s="5">
        <f>Monthly_Op_UC!BF14-Monthly_Dev_UC!BF14</f>
        <v>0</v>
      </c>
      <c r="BG14" s="5">
        <f>Monthly_Op_UC!BG14-Monthly_Dev_UC!BG14</f>
        <v>2.2203319986147108E-5</v>
      </c>
      <c r="BH14" s="5">
        <f>Monthly_Op_UC!BH14-Monthly_Dev_UC!BH14</f>
        <v>-2.8001068130834028E-10</v>
      </c>
      <c r="BI14" s="5">
        <f>Monthly_Op_UC!BI14-Monthly_Dev_UC!BI14</f>
        <v>2.0185410896544909E-5</v>
      </c>
      <c r="BJ14" s="5">
        <f>Monthly_Op_UC!BJ14-Monthly_Dev_UC!BJ14</f>
        <v>-2.422578175014678E-3</v>
      </c>
      <c r="BK14" s="5">
        <f>Monthly_Op_UC!BK14-Monthly_Dev_UC!BK14</f>
        <v>-1.2298570254642982E-5</v>
      </c>
      <c r="BL14" s="5">
        <f>Monthly_Op_UC!BL14-Monthly_Dev_UC!BL14</f>
        <v>7.9796791396802291E-10</v>
      </c>
      <c r="BM14" s="5">
        <f>Monthly_Op_UC!BM14-Monthly_Dev_UC!BM14</f>
        <v>9.4502183856093325E-11</v>
      </c>
      <c r="BN14" s="5">
        <f>Monthly_Op_UC!BN14-Monthly_Dev_UC!BN14</f>
        <v>0</v>
      </c>
      <c r="BO14" s="5">
        <f>Monthly_Op_UC!BO14-Monthly_Dev_UC!BO14</f>
        <v>3.9582594002496307E-7</v>
      </c>
      <c r="BP14" s="5">
        <f>Monthly_Op_UC!BP14-Monthly_Dev_UC!BP14</f>
        <v>1.8280889889865648E-5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3.8427144863817375E-4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1.3520548236556351E-8</v>
      </c>
      <c r="BW14" s="5">
        <f>Monthly_Op_UC!BW14-Monthly_Dev_UC!BW14</f>
        <v>-6.9994712248444557E-9</v>
      </c>
      <c r="BX14" s="5">
        <f>Monthly_Op_UC!BX14-Monthly_Dev_UC!BX14</f>
        <v>-7.4898309776472161E-11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7.2098771397577366E-11</v>
      </c>
      <c r="CC14" s="5">
        <f>Monthly_Op_UC!CC14-Monthly_Dev_UC!CC14</f>
        <v>0</v>
      </c>
      <c r="CD14" s="5">
        <f>Monthly_Op_UC!CD14-Monthly_Dev_UC!CD14</f>
        <v>0</v>
      </c>
      <c r="CE14" s="5">
        <f>Monthly_Op_UC!CE14-Monthly_Dev_UC!CE14</f>
        <v>0</v>
      </c>
      <c r="CF14" s="5">
        <f>Monthly_Op_UC!CF14-Monthly_Dev_UC!CF14</f>
        <v>0</v>
      </c>
      <c r="CG14" s="5">
        <f>Monthly_Op_UC!CG14-Monthly_Dev_UC!CG14</f>
        <v>0</v>
      </c>
      <c r="CH14" s="5">
        <f>Monthly_Op_UC!CH14-Monthly_Dev_UC!CH14</f>
        <v>0</v>
      </c>
      <c r="CI14" s="5"/>
    </row>
    <row r="15" spans="1:87" s="3" customFormat="1" x14ac:dyDescent="0.25">
      <c r="A15" s="4">
        <v>44469</v>
      </c>
      <c r="B15" s="3" t="s">
        <v>0</v>
      </c>
      <c r="C15" s="5">
        <f>Monthly_Op_UC!C15-Monthly_Dev_UC!C15</f>
        <v>-4.2099657093785936E-11</v>
      </c>
      <c r="D15" s="5">
        <f>Monthly_Op_UC!D15-Monthly_Dev_UC!D15</f>
        <v>9.049472282640636E-11</v>
      </c>
      <c r="E15" s="5">
        <f>Monthly_Op_UC!E15-Monthly_Dev_UC!E15</f>
        <v>-1.9895196601282805E-13</v>
      </c>
      <c r="F15" s="5">
        <f>Monthly_Op_UC!F15-Monthly_Dev_UC!F15</f>
        <v>0</v>
      </c>
      <c r="G15" s="5">
        <f>Monthly_Op_UC!G15-Monthly_Dev_UC!G15</f>
        <v>9.049472282640636E-11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8.43982661535847E-11</v>
      </c>
      <c r="K15" s="5">
        <f>Monthly_Op_UC!K15-Monthly_Dev_UC!K15</f>
        <v>-6.5097083279397339E-10</v>
      </c>
      <c r="L15" s="5">
        <f>Monthly_Op_UC!L15-Monthly_Dev_UC!L15</f>
        <v>-3.979948814958334E-9</v>
      </c>
      <c r="M15" s="17">
        <f>Monthly_Op_UC!M15-Monthly_Dev_UC!M15</f>
        <v>0.73332323710303626</v>
      </c>
      <c r="N15" s="5">
        <f>Monthly_Op_UC!N15-Monthly_Dev_UC!N15</f>
        <v>-2.3390666092382162E-4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-5.00980013384833E-6</v>
      </c>
      <c r="R15" s="5">
        <f>Monthly_Op_UC!R15-Monthly_Dev_UC!R15</f>
        <v>6.211999922953737E-4</v>
      </c>
      <c r="S15" s="5">
        <f>Monthly_Op_UC!S15-Monthly_Dev_UC!S15</f>
        <v>-3.439737383814645E-11</v>
      </c>
      <c r="T15" s="5">
        <f>Monthly_Op_UC!T15-Monthly_Dev_UC!T15</f>
        <v>0</v>
      </c>
      <c r="U15" s="5">
        <f>Monthly_Op_UC!U15-Monthly_Dev_UC!U15</f>
        <v>-4.2099657093785936E-11</v>
      </c>
      <c r="V15" s="5">
        <f>Monthly_Op_UC!V15-Monthly_Dev_UC!V15</f>
        <v>-9.1201500040938299E-7</v>
      </c>
      <c r="W15" s="5">
        <f>Monthly_Op_UC!W15-Monthly_Dev_UC!W15</f>
        <v>0</v>
      </c>
      <c r="X15" s="5">
        <f>Monthly_Op_UC!X15-Monthly_Dev_UC!X15</f>
        <v>-1.990117016248405E-5</v>
      </c>
      <c r="Y15" s="5">
        <f>Monthly_Op_UC!Y15-Monthly_Dev_UC!Y15</f>
        <v>-7.5912979013992299E-8</v>
      </c>
      <c r="Z15" s="5">
        <f>Monthly_Op_UC!Z15-Monthly_Dev_UC!Z15</f>
        <v>-7.7605477599718142E-11</v>
      </c>
      <c r="AA15" s="5">
        <f>Monthly_Op_UC!AA15-Monthly_Dev_UC!AA15</f>
        <v>9.049472282640636E-11</v>
      </c>
      <c r="AB15" s="5">
        <f>Monthly_Op_UC!AB15-Monthly_Dev_UC!AB15</f>
        <v>-2.5065812298663559E-5</v>
      </c>
      <c r="AC15" s="5">
        <f>Monthly_Op_UC!AC15-Monthly_Dev_UC!AC15</f>
        <v>9.049472282640636E-11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9.049472282640636E-11</v>
      </c>
      <c r="AG15" s="5">
        <f>Monthly_Op_UC!AG15-Monthly_Dev_UC!AG15</f>
        <v>1.1004885891452432E-10</v>
      </c>
      <c r="AH15" s="5">
        <f>Monthly_Op_UC!AH15-Monthly_Dev_UC!AH15</f>
        <v>9.049472282640636E-11</v>
      </c>
      <c r="AI15" s="5">
        <f>Monthly_Op_UC!AI15-Monthly_Dev_UC!AI15</f>
        <v>-2.5899282718455652E-12</v>
      </c>
      <c r="AJ15" s="5">
        <f>Monthly_Op_UC!AJ15-Monthly_Dev_UC!AJ15</f>
        <v>1.5199930203380063E-9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-5.1201709538872819E-11</v>
      </c>
      <c r="AN15" s="5">
        <f>Monthly_Op_UC!AN15-Monthly_Dev_UC!AN15</f>
        <v>-1.9895196601282805E-13</v>
      </c>
      <c r="AO15" s="17">
        <f>Monthly_Op_UC!AO15-Monthly_Dev_UC!AO15</f>
        <v>2.4627352531122</v>
      </c>
      <c r="AP15" s="5">
        <f>Monthly_Op_UC!AP15-Monthly_Dev_UC!AP15</f>
        <v>0</v>
      </c>
      <c r="AQ15" s="5">
        <f>Monthly_Op_UC!AQ15-Monthly_Dev_UC!AQ15</f>
        <v>-3.4397089621052146E-9</v>
      </c>
      <c r="AR15" s="5">
        <f>Monthly_Op_UC!AR15-Monthly_Dev_UC!AR15</f>
        <v>-3.6701308658848575E-11</v>
      </c>
      <c r="AS15" s="5">
        <f>Monthly_Op_UC!AS15-Monthly_Dev_UC!AS15</f>
        <v>0</v>
      </c>
      <c r="AT15" s="5">
        <f>Monthly_Op_UC!AT15-Monthly_Dev_UC!AT15</f>
        <v>-2.3391066861222498E-11</v>
      </c>
      <c r="AU15" s="5">
        <f>Monthly_Op_UC!AU15-Monthly_Dev_UC!AU15</f>
        <v>-2.3996108211576939E-8</v>
      </c>
      <c r="AV15" s="5">
        <f>Monthly_Op_UC!AV15-Monthly_Dev_UC!AV15</f>
        <v>0</v>
      </c>
      <c r="AW15" s="17">
        <f>Monthly_Op_UC!AW15-Monthly_Dev_UC!AW15</f>
        <v>0.33025306914168007</v>
      </c>
      <c r="AX15" s="5">
        <f>Monthly_Op_UC!AX15-Monthly_Dev_UC!AX15</f>
        <v>0</v>
      </c>
      <c r="AY15" s="17">
        <f>Monthly_Op_UC!AY15-Monthly_Dev_UC!AY15</f>
        <v>-7.7265665004233597E-4</v>
      </c>
      <c r="AZ15" s="17">
        <f>Monthly_Op_UC!AZ15-Monthly_Dev_UC!AZ15</f>
        <v>0.45868481825399998</v>
      </c>
      <c r="BA15" s="5">
        <f>Monthly_Op_UC!BA15-Monthly_Dev_UC!BA15</f>
        <v>-8.7904304309827097E-5</v>
      </c>
      <c r="BB15" s="5">
        <f>Monthly_Op_UC!BB15-Monthly_Dev_UC!BB15</f>
        <v>-8.2303045620335524E-4</v>
      </c>
      <c r="BC15" s="5">
        <f>Monthly_Op_UC!BC15-Monthly_Dev_UC!BC15</f>
        <v>8.230303930005789E-4</v>
      </c>
      <c r="BD15" s="5">
        <f>Monthly_Op_UC!BD15-Monthly_Dev_UC!BD15</f>
        <v>-6.5097083279397339E-10</v>
      </c>
      <c r="BE15" s="5">
        <f>Monthly_Op_UC!BE15-Monthly_Dev_UC!BE15</f>
        <v>-1.2562021519784139E-3</v>
      </c>
      <c r="BF15" s="5">
        <f>Monthly_Op_UC!BF15-Monthly_Dev_UC!BF15</f>
        <v>0</v>
      </c>
      <c r="BG15" s="5">
        <f>Monthly_Op_UC!BG15-Monthly_Dev_UC!BG15</f>
        <v>3.9428670334018534E-5</v>
      </c>
      <c r="BH15" s="5">
        <f>Monthly_Op_UC!BH15-Monthly_Dev_UC!BH15</f>
        <v>-8.3809936768375337E-10</v>
      </c>
      <c r="BI15" s="5">
        <f>Monthly_Op_UC!BI15-Monthly_Dev_UC!BI15</f>
        <v>9.2136710989620951E-6</v>
      </c>
      <c r="BJ15" s="5">
        <f>Monthly_Op_UC!BJ15-Monthly_Dev_UC!BJ15</f>
        <v>-1.7447258219931427E-3</v>
      </c>
      <c r="BK15" s="5">
        <f>Monthly_Op_UC!BK15-Monthly_Dev_UC!BK15</f>
        <v>-1.2978230188309681E-5</v>
      </c>
      <c r="BL15" s="5">
        <f>Monthly_Op_UC!BL15-Monthly_Dev_UC!BL15</f>
        <v>-1.1300471669528633E-10</v>
      </c>
      <c r="BM15" s="5">
        <f>Monthly_Op_UC!BM15-Monthly_Dev_UC!BM15</f>
        <v>8.43982661535847E-11</v>
      </c>
      <c r="BN15" s="5">
        <f>Monthly_Op_UC!BN15-Monthly_Dev_UC!BN15</f>
        <v>0</v>
      </c>
      <c r="BO15" s="5">
        <f>Monthly_Op_UC!BO15-Monthly_Dev_UC!BO15</f>
        <v>4.9036731963880698E-7</v>
      </c>
      <c r="BP15" s="5">
        <f>Monthly_Op_UC!BP15-Monthly_Dev_UC!BP15</f>
        <v>2.9031800295342691E-5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-3.627003934525419E-5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1.140506356023252E-9</v>
      </c>
      <c r="BW15" s="5">
        <f>Monthly_Op_UC!BW15-Monthly_Dev_UC!BW15</f>
        <v>0</v>
      </c>
      <c r="BX15" s="5">
        <f>Monthly_Op_UC!BX15-Monthly_Dev_UC!BX15</f>
        <v>1.0079759249492781E-10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6.4943606048473157E-12</v>
      </c>
      <c r="CC15" s="5">
        <f>Monthly_Op_UC!CC15-Monthly_Dev_UC!CC15</f>
        <v>0</v>
      </c>
      <c r="CD15" s="5">
        <f>Monthly_Op_UC!CD15-Monthly_Dev_UC!CD15</f>
        <v>0</v>
      </c>
      <c r="CE15" s="5">
        <f>Monthly_Op_UC!CE15-Monthly_Dev_UC!CE15</f>
        <v>0</v>
      </c>
      <c r="CF15" s="5">
        <f>Monthly_Op_UC!CF15-Monthly_Dev_UC!CF15</f>
        <v>0</v>
      </c>
      <c r="CG15" s="5">
        <f>Monthly_Op_UC!CG15-Monthly_Dev_UC!CG15</f>
        <v>0</v>
      </c>
      <c r="CH15" s="5">
        <f>Monthly_Op_UC!CH15-Monthly_Dev_UC!CH15</f>
        <v>0</v>
      </c>
      <c r="CI15" s="5"/>
    </row>
    <row r="16" spans="1:87" s="3" customFormat="1" x14ac:dyDescent="0.25">
      <c r="A16" s="4">
        <v>44500</v>
      </c>
      <c r="B16" s="3" t="s">
        <v>41</v>
      </c>
      <c r="C16" s="5">
        <f>Monthly_Op_UC!C16-Monthly_Dev_UC!C16</f>
        <v>-3.3097080631705467E-11</v>
      </c>
      <c r="D16" s="5">
        <f>Monthly_Op_UC!D16-Monthly_Dev_UC!D16</f>
        <v>8.7098328549473081E-11</v>
      </c>
      <c r="E16" s="5">
        <f>Monthly_Op_UC!E16-Monthly_Dev_UC!E16</f>
        <v>6.5497829382366035E-11</v>
      </c>
      <c r="F16" s="5">
        <f>Monthly_Op_UC!F16-Monthly_Dev_UC!F16</f>
        <v>0</v>
      </c>
      <c r="G16" s="5">
        <f>Monthly_Op_UC!G16-Monthly_Dev_UC!G16</f>
        <v>-2.8606450541701633E-11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4.8700599108997267E-11</v>
      </c>
      <c r="K16" s="5">
        <f>Monthly_Op_UC!K16-Monthly_Dev_UC!K16</f>
        <v>3.0200908440747298E-10</v>
      </c>
      <c r="L16" s="5">
        <f>Monthly_Op_UC!L16-Monthly_Dev_UC!L16</f>
        <v>1.7298589227721095E-9</v>
      </c>
      <c r="M16" s="17">
        <f>Monthly_Op_UC!M16-Monthly_Dev_UC!M16</f>
        <v>0.73337756000904619</v>
      </c>
      <c r="N16" s="5">
        <f>Monthly_Op_UC!N16-Monthly_Dev_UC!N16</f>
        <v>-2.3390272099277354E-4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-5.2466300530795706E-6</v>
      </c>
      <c r="R16" s="5">
        <f>Monthly_Op_UC!R16-Monthly_Dev_UC!R16</f>
        <v>6.2119998779763819E-4</v>
      </c>
      <c r="S16" s="5">
        <f>Monthly_Op_UC!S16-Monthly_Dev_UC!S16</f>
        <v>-3.9996450595936039E-11</v>
      </c>
      <c r="T16" s="5">
        <f>Monthly_Op_UC!T16-Monthly_Dev_UC!T16</f>
        <v>0</v>
      </c>
      <c r="U16" s="5">
        <f>Monthly_Op_UC!U16-Monthly_Dev_UC!U16</f>
        <v>-3.3097080631705467E-11</v>
      </c>
      <c r="V16" s="5">
        <f>Monthly_Op_UC!V16-Monthly_Dev_UC!V16</f>
        <v>-9.1796501067165082E-8</v>
      </c>
      <c r="W16" s="5">
        <f>Monthly_Op_UC!W16-Monthly_Dev_UC!W16</f>
        <v>0</v>
      </c>
      <c r="X16" s="5">
        <f>Monthly_Op_UC!X16-Monthly_Dev_UC!X16</f>
        <v>1.6890529877855442E-5</v>
      </c>
      <c r="Y16" s="5">
        <f>Monthly_Op_UC!Y16-Monthly_Dev_UC!Y16</f>
        <v>-4.3207480926454878E-9</v>
      </c>
      <c r="Z16" s="5">
        <f>Monthly_Op_UC!Z16-Monthly_Dev_UC!Z16</f>
        <v>-6.730260793119669E-11</v>
      </c>
      <c r="AA16" s="5">
        <f>Monthly_Op_UC!AA16-Monthly_Dev_UC!AA16</f>
        <v>-2.8606450541701633E-11</v>
      </c>
      <c r="AB16" s="5">
        <f>Monthly_Op_UC!AB16-Monthly_Dev_UC!AB16</f>
        <v>-2.4158895499226674E-5</v>
      </c>
      <c r="AC16" s="5">
        <f>Monthly_Op_UC!AC16-Monthly_Dev_UC!AC16</f>
        <v>-2.8606450541701633E-11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-2.8606450541701633E-11</v>
      </c>
      <c r="AG16" s="5">
        <f>Monthly_Op_UC!AG16-Monthly_Dev_UC!AG16</f>
        <v>7.198650564532727E-10</v>
      </c>
      <c r="AH16" s="5">
        <f>Monthly_Op_UC!AH16-Monthly_Dev_UC!AH16</f>
        <v>8.7098328549473081E-11</v>
      </c>
      <c r="AI16" s="5">
        <f>Monthly_Op_UC!AI16-Monthly_Dev_UC!AI16</f>
        <v>-7.0006223040763871E-12</v>
      </c>
      <c r="AJ16" s="5">
        <f>Monthly_Op_UC!AJ16-Monthly_Dev_UC!AJ16</f>
        <v>1.409944161423482E-9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8.7098328549473081E-11</v>
      </c>
      <c r="AN16" s="5">
        <f>Monthly_Op_UC!AN16-Monthly_Dev_UC!AN16</f>
        <v>6.5497829382366035E-11</v>
      </c>
      <c r="AO16" s="17">
        <f>Monthly_Op_UC!AO16-Monthly_Dev_UC!AO16</f>
        <v>1.8758610031617984</v>
      </c>
      <c r="AP16" s="5">
        <f>Monthly_Op_UC!AP16-Monthly_Dev_UC!AP16</f>
        <v>0</v>
      </c>
      <c r="AQ16" s="5">
        <f>Monthly_Op_UC!AQ16-Monthly_Dev_UC!AQ16</f>
        <v>-1.029002305585891E-8</v>
      </c>
      <c r="AR16" s="5">
        <f>Monthly_Op_UC!AR16-Monthly_Dev_UC!AR16</f>
        <v>-9.7077901273223688E-13</v>
      </c>
      <c r="AS16" s="5">
        <f>Monthly_Op_UC!AS16-Monthly_Dev_UC!AS16</f>
        <v>0</v>
      </c>
      <c r="AT16" s="5">
        <f>Monthly_Op_UC!AT16-Monthly_Dev_UC!AT16</f>
        <v>-1.2079226507921703E-12</v>
      </c>
      <c r="AU16" s="5">
        <f>Monthly_Op_UC!AU16-Monthly_Dev_UC!AU16</f>
        <v>-4.9112713895738125E-8</v>
      </c>
      <c r="AV16" s="5">
        <f>Monthly_Op_UC!AV16-Monthly_Dev_UC!AV16</f>
        <v>0</v>
      </c>
      <c r="AW16" s="17">
        <f>Monthly_Op_UC!AW16-Monthly_Dev_UC!AW16</f>
        <v>0.99853349984376027</v>
      </c>
      <c r="AX16" s="5">
        <f>Monthly_Op_UC!AX16-Monthly_Dev_UC!AX16</f>
        <v>0</v>
      </c>
      <c r="AY16" s="17">
        <f>Monthly_Op_UC!AY16-Monthly_Dev_UC!AY16</f>
        <v>-7.9329918098665075E-3</v>
      </c>
      <c r="AZ16" s="17">
        <f>Monthly_Op_UC!AZ16-Monthly_Dev_UC!AZ16</f>
        <v>1.3421149191507498</v>
      </c>
      <c r="BA16" s="5">
        <f>Monthly_Op_UC!BA16-Monthly_Dev_UC!BA16</f>
        <v>-5.4323249730092726E-5</v>
      </c>
      <c r="BB16" s="5">
        <f>Monthly_Op_UC!BB16-Monthly_Dev_UC!BB16</f>
        <v>0</v>
      </c>
      <c r="BC16" s="5">
        <f>Monthly_Op_UC!BC16-Monthly_Dev_UC!BC16</f>
        <v>1.0310685638614814E-10</v>
      </c>
      <c r="BD16" s="5">
        <f>Monthly_Op_UC!BD16-Monthly_Dev_UC!BD16</f>
        <v>3.0200908440747298E-10</v>
      </c>
      <c r="BE16" s="5">
        <f>Monthly_Op_UC!BE16-Monthly_Dev_UC!BE16</f>
        <v>-1.0429905850060095E-3</v>
      </c>
      <c r="BF16" s="5">
        <f>Monthly_Op_UC!BF16-Monthly_Dev_UC!BF16</f>
        <v>0</v>
      </c>
      <c r="BG16" s="5">
        <f>Monthly_Op_UC!BG16-Monthly_Dev_UC!BG16</f>
        <v>1.2703640095423907E-5</v>
      </c>
      <c r="BH16" s="5">
        <f>Monthly_Op_UC!BH16-Monthly_Dev_UC!BH16</f>
        <v>1.4290435501607135E-10</v>
      </c>
      <c r="BI16" s="5">
        <f>Monthly_Op_UC!BI16-Monthly_Dev_UC!BI16</f>
        <v>5.4218241984926863E-6</v>
      </c>
      <c r="BJ16" s="5">
        <f>Monthly_Op_UC!BJ16-Monthly_Dev_UC!BJ16</f>
        <v>-1.401868377001847E-3</v>
      </c>
      <c r="BK16" s="5">
        <f>Monthly_Op_UC!BK16-Monthly_Dev_UC!BK16</f>
        <v>-1.3380740710999817E-5</v>
      </c>
      <c r="BL16" s="5">
        <f>Monthly_Op_UC!BL16-Monthly_Dev_UC!BL16</f>
        <v>3.3082869776990265E-11</v>
      </c>
      <c r="BM16" s="5">
        <f>Monthly_Op_UC!BM16-Monthly_Dev_UC!BM16</f>
        <v>4.8700599108997267E-11</v>
      </c>
      <c r="BN16" s="5">
        <f>Monthly_Op_UC!BN16-Monthly_Dev_UC!BN16</f>
        <v>0</v>
      </c>
      <c r="BO16" s="5">
        <f>Monthly_Op_UC!BO16-Monthly_Dev_UC!BO16</f>
        <v>2.3713611985165528E-7</v>
      </c>
      <c r="BP16" s="5">
        <f>Monthly_Op_UC!BP16-Monthly_Dev_UC!BP16</f>
        <v>7.2567099778098054E-6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2.9881259251851588E-5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-7.1995600592344999E-9</v>
      </c>
      <c r="BW16" s="5">
        <f>Monthly_Op_UC!BW16-Monthly_Dev_UC!BW16</f>
        <v>-8.7198714027181268E-8</v>
      </c>
      <c r="BX16" s="5">
        <f>Monthly_Op_UC!BX16-Monthly_Dev_UC!BX16</f>
        <v>-5.4100723900774028E-11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4.3996806198265404E-11</v>
      </c>
      <c r="CC16" s="5">
        <f>Monthly_Op_UC!CC16-Monthly_Dev_UC!CC16</f>
        <v>0</v>
      </c>
      <c r="CD16" s="5">
        <f>Monthly_Op_UC!CD16-Monthly_Dev_UC!CD16</f>
        <v>0</v>
      </c>
      <c r="CE16" s="5">
        <f>Monthly_Op_UC!CE16-Monthly_Dev_UC!CE16</f>
        <v>0</v>
      </c>
      <c r="CF16" s="5">
        <f>Monthly_Op_UC!CF16-Monthly_Dev_UC!CF16</f>
        <v>0</v>
      </c>
      <c r="CG16" s="5">
        <f>Monthly_Op_UC!CG16-Monthly_Dev_UC!CG16</f>
        <v>0</v>
      </c>
      <c r="CH16" s="5">
        <f>Monthly_Op_UC!CH16-Monthly_Dev_UC!CH16</f>
        <v>0</v>
      </c>
      <c r="CI16" s="5"/>
    </row>
    <row r="17" spans="1:87" s="3" customFormat="1" x14ac:dyDescent="0.25">
      <c r="A17" s="4">
        <v>44530</v>
      </c>
      <c r="B17" s="3" t="s">
        <v>42</v>
      </c>
      <c r="C17" s="5">
        <f>Monthly_Op_UC!C17-Monthly_Dev_UC!C17</f>
        <v>3.0198066269804258E-11</v>
      </c>
      <c r="D17" s="5">
        <f>Monthly_Op_UC!D17-Monthly_Dev_UC!D17</f>
        <v>-7.7498896189354127E-11</v>
      </c>
      <c r="E17" s="5">
        <f>Monthly_Op_UC!E17-Monthly_Dev_UC!E17</f>
        <v>8.5492501966655254E-11</v>
      </c>
      <c r="F17" s="5">
        <f>Monthly_Op_UC!F17-Monthly_Dev_UC!F17</f>
        <v>0</v>
      </c>
      <c r="G17" s="5">
        <f>Monthly_Op_UC!G17-Monthly_Dev_UC!G17</f>
        <v>-5.0981441290787188E-12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1.9102941450910293E-11</v>
      </c>
      <c r="K17" s="5">
        <f>Monthly_Op_UC!K17-Monthly_Dev_UC!K17</f>
        <v>2.7404212232795544E-10</v>
      </c>
      <c r="L17" s="5">
        <f>Monthly_Op_UC!L17-Monthly_Dev_UC!L17</f>
        <v>3.0299815989565104E-9</v>
      </c>
      <c r="M17" s="17">
        <f>Monthly_Op_UC!M17-Monthly_Dev_UC!M17</f>
        <v>0.73344553429200232</v>
      </c>
      <c r="N17" s="5">
        <f>Monthly_Op_UC!N17-Monthly_Dev_UC!N17</f>
        <v>-2.3393000799387664E-4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-5.2761001825274434E-6</v>
      </c>
      <c r="R17" s="5">
        <f>Monthly_Op_UC!R17-Monthly_Dev_UC!R17</f>
        <v>6.212000383953864E-4</v>
      </c>
      <c r="S17" s="5">
        <f>Monthly_Op_UC!S17-Monthly_Dev_UC!S17</f>
        <v>2.049915792667889E-11</v>
      </c>
      <c r="T17" s="5">
        <f>Monthly_Op_UC!T17-Monthly_Dev_UC!T17</f>
        <v>0</v>
      </c>
      <c r="U17" s="5">
        <f>Monthly_Op_UC!U17-Monthly_Dev_UC!U17</f>
        <v>3.0198066269804258E-11</v>
      </c>
      <c r="V17" s="5">
        <f>Monthly_Op_UC!V17-Monthly_Dev_UC!V17</f>
        <v>3.3605302984796026E-7</v>
      </c>
      <c r="W17" s="5">
        <f>Monthly_Op_UC!W17-Monthly_Dev_UC!W17</f>
        <v>0</v>
      </c>
      <c r="X17" s="5">
        <f>Monthly_Op_UC!X17-Monthly_Dev_UC!X17</f>
        <v>2.4593859961896669E-5</v>
      </c>
      <c r="Y17" s="5">
        <f>Monthly_Op_UC!Y17-Monthly_Dev_UC!Y17</f>
        <v>2.7369321004000469E-8</v>
      </c>
      <c r="Z17" s="5">
        <f>Monthly_Op_UC!Z17-Monthly_Dev_UC!Z17</f>
        <v>-5.0981441290787188E-12</v>
      </c>
      <c r="AA17" s="5">
        <f>Monthly_Op_UC!AA17-Monthly_Dev_UC!AA17</f>
        <v>-5.0981441290787188E-12</v>
      </c>
      <c r="AB17" s="5">
        <f>Monthly_Op_UC!AB17-Monthly_Dev_UC!AB17</f>
        <v>-6.8382899502950067E-6</v>
      </c>
      <c r="AC17" s="5">
        <f>Monthly_Op_UC!AC17-Monthly_Dev_UC!AC17</f>
        <v>-5.0981441290787188E-12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-5.0981441290787188E-12</v>
      </c>
      <c r="AG17" s="5">
        <f>Monthly_Op_UC!AG17-Monthly_Dev_UC!AG17</f>
        <v>1.2701093510258943E-9</v>
      </c>
      <c r="AH17" s="5">
        <f>Monthly_Op_UC!AH17-Monthly_Dev_UC!AH17</f>
        <v>-7.7498896189354127E-11</v>
      </c>
      <c r="AI17" s="5">
        <f>Monthly_Op_UC!AI17-Monthly_Dev_UC!AI17</f>
        <v>-3.5802472098112048E-12</v>
      </c>
      <c r="AJ17" s="5">
        <f>Monthly_Op_UC!AJ17-Monthly_Dev_UC!AJ17</f>
        <v>-1.300975327467313E-9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-7.7498896189354127E-11</v>
      </c>
      <c r="AN17" s="5">
        <f>Monthly_Op_UC!AN17-Monthly_Dev_UC!AN17</f>
        <v>8.5492501966655254E-11</v>
      </c>
      <c r="AO17" s="17">
        <f>Monthly_Op_UC!AO17-Monthly_Dev_UC!AO17</f>
        <v>1.7020383430948982</v>
      </c>
      <c r="AP17" s="5">
        <f>Monthly_Op_UC!AP17-Monthly_Dev_UC!AP17</f>
        <v>0</v>
      </c>
      <c r="AQ17" s="5">
        <f>Monthly_Op_UC!AQ17-Monthly_Dev_UC!AQ17</f>
        <v>1.2229975254740566E-8</v>
      </c>
      <c r="AR17" s="5">
        <f>Monthly_Op_UC!AR17-Monthly_Dev_UC!AR17</f>
        <v>1.4201972931005002E-12</v>
      </c>
      <c r="AS17" s="5">
        <f>Monthly_Op_UC!AS17-Monthly_Dev_UC!AS17</f>
        <v>0</v>
      </c>
      <c r="AT17" s="5">
        <f>Monthly_Op_UC!AT17-Monthly_Dev_UC!AT17</f>
        <v>-1.3599787962448318E-11</v>
      </c>
      <c r="AU17" s="5">
        <f>Monthly_Op_UC!AU17-Monthly_Dev_UC!AU17</f>
        <v>3.3498508855700493E-8</v>
      </c>
      <c r="AV17" s="5">
        <f>Monthly_Op_UC!AV17-Monthly_Dev_UC!AV17</f>
        <v>0</v>
      </c>
      <c r="AW17" s="17">
        <f>Monthly_Op_UC!AW17-Monthly_Dev_UC!AW17</f>
        <v>1.1015327857077901</v>
      </c>
      <c r="AX17" s="5">
        <f>Monthly_Op_UC!AX17-Monthly_Dev_UC!AX17</f>
        <v>0</v>
      </c>
      <c r="AY17" s="17">
        <f>Monthly_Op_UC!AY17-Monthly_Dev_UC!AY17</f>
        <v>-9.4962779503475758E-3</v>
      </c>
      <c r="AZ17" s="17">
        <f>Monthly_Op_UC!AZ17-Monthly_Dev_UC!AZ17</f>
        <v>1.5299066468180493</v>
      </c>
      <c r="BA17" s="5">
        <f>Monthly_Op_UC!BA17-Monthly_Dev_UC!BA17</f>
        <v>-6.7974141507942676E-5</v>
      </c>
      <c r="BB17" s="5">
        <f>Monthly_Op_UC!BB17-Monthly_Dev_UC!BB17</f>
        <v>0</v>
      </c>
      <c r="BC17" s="5">
        <f>Monthly_Op_UC!BC17-Monthly_Dev_UC!BC17</f>
        <v>-3.2301272767654154E-11</v>
      </c>
      <c r="BD17" s="5">
        <f>Monthly_Op_UC!BD17-Monthly_Dev_UC!BD17</f>
        <v>2.7404212232795544E-10</v>
      </c>
      <c r="BE17" s="5">
        <f>Monthly_Op_UC!BE17-Monthly_Dev_UC!BE17</f>
        <v>-1.1124252370109389E-3</v>
      </c>
      <c r="BF17" s="5">
        <f>Monthly_Op_UC!BF17-Monthly_Dev_UC!BF17</f>
        <v>0</v>
      </c>
      <c r="BG17" s="5">
        <f>Monthly_Op_UC!BG17-Monthly_Dev_UC!BG17</f>
        <v>3.1827490147406934E-5</v>
      </c>
      <c r="BH17" s="5">
        <f>Monthly_Op_UC!BH17-Monthly_Dev_UC!BH17</f>
        <v>-8.4310158854350448E-10</v>
      </c>
      <c r="BI17" s="5">
        <f>Monthly_Op_UC!BI17-Monthly_Dev_UC!BI17</f>
        <v>4.3465821981669706E-6</v>
      </c>
      <c r="BJ17" s="5">
        <f>Monthly_Op_UC!BJ17-Monthly_Dev_UC!BJ17</f>
        <v>-1.5450359960027527E-3</v>
      </c>
      <c r="BK17" s="5">
        <f>Monthly_Op_UC!BK17-Monthly_Dev_UC!BK17</f>
        <v>-1.3707390280615073E-5</v>
      </c>
      <c r="BL17" s="5">
        <f>Monthly_Op_UC!BL17-Monthly_Dev_UC!BL17</f>
        <v>5.7900706451619044E-10</v>
      </c>
      <c r="BM17" s="5">
        <f>Monthly_Op_UC!BM17-Monthly_Dev_UC!BM17</f>
        <v>1.9102941450910293E-11</v>
      </c>
      <c r="BN17" s="5">
        <f>Monthly_Op_UC!BN17-Monthly_Dev_UC!BN17</f>
        <v>0</v>
      </c>
      <c r="BO17" s="5">
        <f>Monthly_Op_UC!BO17-Monthly_Dev_UC!BO17</f>
        <v>3.3757638018272473E-8</v>
      </c>
      <c r="BP17" s="5">
        <f>Monthly_Op_UC!BP17-Monthly_Dev_UC!BP17</f>
        <v>2.6977595553034917E-6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1.7914982890943065E-4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-1.466014509787783E-8</v>
      </c>
      <c r="BW17" s="5">
        <f>Monthly_Op_UC!BW17-Monthly_Dev_UC!BW17</f>
        <v>0</v>
      </c>
      <c r="BX17" s="5">
        <f>Monthly_Op_UC!BX17-Monthly_Dev_UC!BX17</f>
        <v>6.049560852261493E-11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7.5587536230159458E-11</v>
      </c>
      <c r="CC17" s="5">
        <f>Monthly_Op_UC!CC17-Monthly_Dev_UC!CC17</f>
        <v>0</v>
      </c>
      <c r="CD17" s="5">
        <f>Monthly_Op_UC!CD17-Monthly_Dev_UC!CD17</f>
        <v>0</v>
      </c>
      <c r="CE17" s="5">
        <f>Monthly_Op_UC!CE17-Monthly_Dev_UC!CE17</f>
        <v>0</v>
      </c>
      <c r="CF17" s="5">
        <f>Monthly_Op_UC!CF17-Monthly_Dev_UC!CF17</f>
        <v>0</v>
      </c>
      <c r="CG17" s="5">
        <f>Monthly_Op_UC!CG17-Monthly_Dev_UC!CG17</f>
        <v>0</v>
      </c>
      <c r="CH17" s="5">
        <f>Monthly_Op_UC!CH17-Monthly_Dev_UC!CH17</f>
        <v>0</v>
      </c>
      <c r="CI17" s="5"/>
    </row>
    <row r="18" spans="1:87" s="3" customFormat="1" x14ac:dyDescent="0.25">
      <c r="A18" s="4">
        <v>44561</v>
      </c>
      <c r="B18" s="3" t="s">
        <v>1</v>
      </c>
      <c r="C18" s="5">
        <f>Monthly_Op_UC!C18-Monthly_Dev_UC!C18</f>
        <v>7.9936057773011271E-13</v>
      </c>
      <c r="D18" s="5">
        <f>Monthly_Op_UC!D18-Monthly_Dev_UC!D18</f>
        <v>9.3002938683639513E-11</v>
      </c>
      <c r="E18" s="5">
        <f>Monthly_Op_UC!E18-Monthly_Dev_UC!E18</f>
        <v>-1.0159340035897912E-10</v>
      </c>
      <c r="F18" s="5">
        <f>Monthly_Op_UC!F18-Monthly_Dev_UC!F18</f>
        <v>0</v>
      </c>
      <c r="G18" s="5">
        <f>Monthly_Op_UC!G18-Monthly_Dev_UC!G18</f>
        <v>-8.9698914962355047E-11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3.0020430585864233E-12</v>
      </c>
      <c r="K18" s="5">
        <f>Monthly_Op_UC!K18-Monthly_Dev_UC!K18</f>
        <v>-4.1899284042301588E-10</v>
      </c>
      <c r="L18" s="5">
        <f>Monthly_Op_UC!L18-Monthly_Dev_UC!L18</f>
        <v>2.3796928871888667E-9</v>
      </c>
      <c r="M18" s="17">
        <f>Monthly_Op_UC!M18-Monthly_Dev_UC!M18</f>
        <v>0.73398649767500501</v>
      </c>
      <c r="N18" s="5">
        <f>Monthly_Op_UC!N18-Monthly_Dev_UC!N18</f>
        <v>-2.3394444701807515E-4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-5.2980999498686288E-6</v>
      </c>
      <c r="R18" s="5">
        <f>Monthly_Op_UC!R18-Monthly_Dev_UC!R18</f>
        <v>6.2120005840426984E-4</v>
      </c>
      <c r="S18" s="5">
        <f>Monthly_Op_UC!S18-Monthly_Dev_UC!S18</f>
        <v>1.0096812275151024E-11</v>
      </c>
      <c r="T18" s="5">
        <f>Monthly_Op_UC!T18-Monthly_Dev_UC!T18</f>
        <v>0</v>
      </c>
      <c r="U18" s="5">
        <f>Monthly_Op_UC!U18-Monthly_Dev_UC!U18</f>
        <v>7.9936057773011271E-13</v>
      </c>
      <c r="V18" s="5">
        <f>Monthly_Op_UC!V18-Monthly_Dev_UC!V18</f>
        <v>4.1484119961410215E-7</v>
      </c>
      <c r="W18" s="5">
        <f>Monthly_Op_UC!W18-Monthly_Dev_UC!W18</f>
        <v>0</v>
      </c>
      <c r="X18" s="5">
        <f>Monthly_Op_UC!X18-Monthly_Dev_UC!X18</f>
        <v>4.0773793443804607E-6</v>
      </c>
      <c r="Y18" s="5">
        <f>Monthly_Op_UC!Y18-Monthly_Dev_UC!Y18</f>
        <v>1.4495668027025843E-8</v>
      </c>
      <c r="Z18" s="5">
        <f>Monthly_Op_UC!Z18-Monthly_Dev_UC!Z18</f>
        <v>9.0999208168796031E-11</v>
      </c>
      <c r="AA18" s="5">
        <f>Monthly_Op_UC!AA18-Monthly_Dev_UC!AA18</f>
        <v>-8.9698914962355047E-11</v>
      </c>
      <c r="AB18" s="5">
        <f>Monthly_Op_UC!AB18-Monthly_Dev_UC!AB18</f>
        <v>-1.182742619931787E-5</v>
      </c>
      <c r="AC18" s="5">
        <f>Monthly_Op_UC!AC18-Monthly_Dev_UC!AC18</f>
        <v>-8.9698914962355047E-11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-8.9698914962355047E-11</v>
      </c>
      <c r="AG18" s="5">
        <f>Monthly_Op_UC!AG18-Monthly_Dev_UC!AG18</f>
        <v>-5.7980287238024175E-10</v>
      </c>
      <c r="AH18" s="5">
        <f>Monthly_Op_UC!AH18-Monthly_Dev_UC!AH18</f>
        <v>9.3002938683639513E-11</v>
      </c>
      <c r="AI18" s="5">
        <f>Monthly_Op_UC!AI18-Monthly_Dev_UC!AI18</f>
        <v>-8.4021678503631847E-13</v>
      </c>
      <c r="AJ18" s="5">
        <f>Monthly_Op_UC!AJ18-Monthly_Dev_UC!AJ18</f>
        <v>1.5120349416974932E-9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9.3002938683639513E-11</v>
      </c>
      <c r="AN18" s="5">
        <f>Monthly_Op_UC!AN18-Monthly_Dev_UC!AN18</f>
        <v>-1.0159340035897912E-10</v>
      </c>
      <c r="AO18" s="17">
        <f>Monthly_Op_UC!AO18-Monthly_Dev_UC!AO18</f>
        <v>2.3714817855783998</v>
      </c>
      <c r="AP18" s="5">
        <f>Monthly_Op_UC!AP18-Monthly_Dev_UC!AP18</f>
        <v>0</v>
      </c>
      <c r="AQ18" s="5">
        <f>Monthly_Op_UC!AQ18-Monthly_Dev_UC!AQ18</f>
        <v>-1.3505996321327984E-9</v>
      </c>
      <c r="AR18" s="5">
        <f>Monthly_Op_UC!AR18-Monthly_Dev_UC!AR18</f>
        <v>-4.9982240568624547E-13</v>
      </c>
      <c r="AS18" s="5">
        <f>Monthly_Op_UC!AS18-Monthly_Dev_UC!AS18</f>
        <v>0</v>
      </c>
      <c r="AT18" s="5">
        <f>Monthly_Op_UC!AT18-Monthly_Dev_UC!AT18</f>
        <v>6.049560852261493E-11</v>
      </c>
      <c r="AU18" s="5">
        <f>Monthly_Op_UC!AU18-Monthly_Dev_UC!AU18</f>
        <v>7.9002347774803638E-8</v>
      </c>
      <c r="AV18" s="5">
        <f>Monthly_Op_UC!AV18-Monthly_Dev_UC!AV18</f>
        <v>0</v>
      </c>
      <c r="AW18" s="17">
        <f>Monthly_Op_UC!AW18-Monthly_Dev_UC!AW18</f>
        <v>1.0831193473410305</v>
      </c>
      <c r="AX18" s="5">
        <f>Monthly_Op_UC!AX18-Monthly_Dev_UC!AX18</f>
        <v>0</v>
      </c>
      <c r="AY18" s="17">
        <f>Monthly_Op_UC!AY18-Monthly_Dev_UC!AY18</f>
        <v>-6.3788290310185403E-2</v>
      </c>
      <c r="AZ18" s="17">
        <f>Monthly_Op_UC!AZ18-Monthly_Dev_UC!AZ18</f>
        <v>1.4558055743823504</v>
      </c>
      <c r="BA18" s="5">
        <f>Monthly_Op_UC!BA18-Monthly_Dev_UC!BA18</f>
        <v>-5.4096298035799517E-4</v>
      </c>
      <c r="BB18" s="5">
        <f>Monthly_Op_UC!BB18-Monthly_Dev_UC!BB18</f>
        <v>0</v>
      </c>
      <c r="BC18" s="5">
        <f>Monthly_Op_UC!BC18-Monthly_Dev_UC!BC18</f>
        <v>-9.120526556216646E-11</v>
      </c>
      <c r="BD18" s="5">
        <f>Monthly_Op_UC!BD18-Monthly_Dev_UC!BD18</f>
        <v>-4.1899284042301588E-10</v>
      </c>
      <c r="BE18" s="5">
        <f>Monthly_Op_UC!BE18-Monthly_Dev_UC!BE18</f>
        <v>-1.5084197789860809E-3</v>
      </c>
      <c r="BF18" s="5">
        <f>Monthly_Op_UC!BF18-Monthly_Dev_UC!BF18</f>
        <v>0</v>
      </c>
      <c r="BG18" s="5">
        <f>Monthly_Op_UC!BG18-Monthly_Dev_UC!BG18</f>
        <v>4.4490710024547298E-5</v>
      </c>
      <c r="BH18" s="5">
        <f>Monthly_Op_UC!BH18-Monthly_Dev_UC!BH18</f>
        <v>6.9701400207122788E-10</v>
      </c>
      <c r="BI18" s="5">
        <f>Monthly_Op_UC!BI18-Monthly_Dev_UC!BI18</f>
        <v>5.9451564986545691E-6</v>
      </c>
      <c r="BJ18" s="5">
        <f>Monthly_Op_UC!BJ18-Monthly_Dev_UC!BJ18</f>
        <v>-2.0274455849857986E-3</v>
      </c>
      <c r="BK18" s="5">
        <f>Monthly_Op_UC!BK18-Monthly_Dev_UC!BK18</f>
        <v>-1.4145120076136664E-5</v>
      </c>
      <c r="BL18" s="5">
        <f>Monthly_Op_UC!BL18-Monthly_Dev_UC!BL18</f>
        <v>-6.3300831243395805E-10</v>
      </c>
      <c r="BM18" s="5">
        <f>Monthly_Op_UC!BM18-Monthly_Dev_UC!BM18</f>
        <v>3.0020430585864233E-12</v>
      </c>
      <c r="BN18" s="5">
        <f>Monthly_Op_UC!BN18-Monthly_Dev_UC!BN18</f>
        <v>0</v>
      </c>
      <c r="BO18" s="5">
        <f>Monthly_Op_UC!BO18-Monthly_Dev_UC!BO18</f>
        <v>2.1823192919434575E-8</v>
      </c>
      <c r="BP18" s="5">
        <f>Monthly_Op_UC!BP18-Monthly_Dev_UC!BP18</f>
        <v>6.4189898694166914E-6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4.7257281039492227E-5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1.4259967429097742E-8</v>
      </c>
      <c r="BW18" s="5">
        <f>Monthly_Op_UC!BW18-Monthly_Dev_UC!BW18</f>
        <v>9.1004039859399199E-9</v>
      </c>
      <c r="BX18" s="5">
        <f>Monthly_Op_UC!BX18-Monthly_Dev_UC!BX18</f>
        <v>-2.3000268356554443E-11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-3.5697667044587433E-11</v>
      </c>
      <c r="CC18" s="5">
        <f>Monthly_Op_UC!CC18-Monthly_Dev_UC!CC18</f>
        <v>0</v>
      </c>
      <c r="CD18" s="5">
        <f>Monthly_Op_UC!CD18-Monthly_Dev_UC!CD18</f>
        <v>0</v>
      </c>
      <c r="CE18" s="5">
        <f>Monthly_Op_UC!CE18-Monthly_Dev_UC!CE18</f>
        <v>0</v>
      </c>
      <c r="CF18" s="5">
        <f>Monthly_Op_UC!CF18-Monthly_Dev_UC!CF18</f>
        <v>0</v>
      </c>
      <c r="CG18" s="5">
        <f>Monthly_Op_UC!CG18-Monthly_Dev_UC!CG18</f>
        <v>0</v>
      </c>
      <c r="CH18" s="5">
        <f>Monthly_Op_UC!CH18-Monthly_Dev_UC!CH18</f>
        <v>0</v>
      </c>
      <c r="CI18" s="5"/>
    </row>
    <row r="19" spans="1:87" s="3" customFormat="1" x14ac:dyDescent="0.25">
      <c r="A19" s="4">
        <v>44592</v>
      </c>
      <c r="B19" s="3" t="s">
        <v>39</v>
      </c>
      <c r="C19" s="5">
        <f>Monthly_Op_UC!C19-Monthly_Dev_UC!C19</f>
        <v>-6.1994853695068741E-12</v>
      </c>
      <c r="D19" s="5">
        <f>Monthly_Op_UC!D19-Monthly_Dev_UC!D19</f>
        <v>9.3002938683639513E-11</v>
      </c>
      <c r="E19" s="5">
        <f>Monthly_Op_UC!E19-Monthly_Dev_UC!E19</f>
        <v>-1.4495071809506044E-11</v>
      </c>
      <c r="F19" s="5">
        <f>Monthly_Op_UC!F19-Monthly_Dev_UC!F19</f>
        <v>0</v>
      </c>
      <c r="G19" s="5">
        <f>Monthly_Op_UC!G19-Monthly_Dev_UC!G19</f>
        <v>-1.0099654446094064E-10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-8.1001871876651421E-12</v>
      </c>
      <c r="K19" s="5">
        <f>Monthly_Op_UC!K19-Monthly_Dev_UC!K19</f>
        <v>-3.9904080040287226E-10</v>
      </c>
      <c r="L19" s="5">
        <f>Monthly_Op_UC!L19-Monthly_Dev_UC!L19</f>
        <v>-2.7098394639324397E-9</v>
      </c>
      <c r="M19" s="17">
        <f>Monthly_Op_UC!M19-Monthly_Dev_UC!M19</f>
        <v>0.73404669668599354</v>
      </c>
      <c r="N19" s="5">
        <f>Monthly_Op_UC!N19-Monthly_Dev_UC!N19</f>
        <v>-2.3392697301005683E-4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-5.357670033845352E-6</v>
      </c>
      <c r="R19" s="5">
        <f>Monthly_Op_UC!R19-Monthly_Dev_UC!R19</f>
        <v>6.211999898013687E-4</v>
      </c>
      <c r="S19" s="5">
        <f>Monthly_Op_UC!S19-Monthly_Dev_UC!S19</f>
        <v>5.2011728257639334E-12</v>
      </c>
      <c r="T19" s="5">
        <f>Monthly_Op_UC!T19-Monthly_Dev_UC!T19</f>
        <v>0</v>
      </c>
      <c r="U19" s="5">
        <f>Monthly_Op_UC!U19-Monthly_Dev_UC!U19</f>
        <v>-6.1994853695068741E-12</v>
      </c>
      <c r="V19" s="5">
        <f>Monthly_Op_UC!V19-Monthly_Dev_UC!V19</f>
        <v>-4.4708379931535092E-7</v>
      </c>
      <c r="W19" s="5">
        <f>Monthly_Op_UC!W19-Monthly_Dev_UC!W19</f>
        <v>0</v>
      </c>
      <c r="X19" s="5">
        <f>Monthly_Op_UC!X19-Monthly_Dev_UC!X19</f>
        <v>-3.50302498191013E-5</v>
      </c>
      <c r="Y19" s="5">
        <f>Monthly_Op_UC!Y19-Monthly_Dev_UC!Y19</f>
        <v>-1.7679081004695618E-8</v>
      </c>
      <c r="Z19" s="5">
        <f>Monthly_Op_UC!Z19-Monthly_Dev_UC!Z19</f>
        <v>5.7397642194700893E-11</v>
      </c>
      <c r="AA19" s="5">
        <f>Monthly_Op_UC!AA19-Monthly_Dev_UC!AA19</f>
        <v>-1.0099654446094064E-10</v>
      </c>
      <c r="AB19" s="5">
        <f>Monthly_Op_UC!AB19-Monthly_Dev_UC!AB19</f>
        <v>-1.181172470055003E-5</v>
      </c>
      <c r="AC19" s="5">
        <f>Monthly_Op_UC!AC19-Monthly_Dev_UC!AC19</f>
        <v>-1.0099654446094064E-10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-1.0099654446094064E-10</v>
      </c>
      <c r="AG19" s="5">
        <f>Monthly_Op_UC!AG19-Monthly_Dev_UC!AG19</f>
        <v>-3.4992808650713414E-10</v>
      </c>
      <c r="AH19" s="5">
        <f>Monthly_Op_UC!AH19-Monthly_Dev_UC!AH19</f>
        <v>9.3002938683639513E-11</v>
      </c>
      <c r="AI19" s="5">
        <f>Monthly_Op_UC!AI19-Monthly_Dev_UC!AI19</f>
        <v>-8.4021678503631847E-13</v>
      </c>
      <c r="AJ19" s="5">
        <f>Monthly_Op_UC!AJ19-Monthly_Dev_UC!AJ19</f>
        <v>1.5120349416974932E-9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9.3002938683639513E-11</v>
      </c>
      <c r="AN19" s="5">
        <f>Monthly_Op_UC!AN19-Monthly_Dev_UC!AN19</f>
        <v>-1.4495071809506044E-11</v>
      </c>
      <c r="AO19" s="17">
        <f>Monthly_Op_UC!AO19-Monthly_Dev_UC!AO19</f>
        <v>2.3705592410396008</v>
      </c>
      <c r="AP19" s="5">
        <f>Monthly_Op_UC!AP19-Monthly_Dev_UC!AP19</f>
        <v>0</v>
      </c>
      <c r="AQ19" s="5">
        <f>Monthly_Op_UC!AQ19-Monthly_Dev_UC!AQ19</f>
        <v>-7.9298843047581613E-9</v>
      </c>
      <c r="AR19" s="5">
        <f>Monthly_Op_UC!AR19-Monthly_Dev_UC!AR19</f>
        <v>-2.2801760479751465E-12</v>
      </c>
      <c r="AS19" s="5">
        <f>Monthly_Op_UC!AS19-Monthly_Dev_UC!AS19</f>
        <v>0</v>
      </c>
      <c r="AT19" s="5">
        <f>Monthly_Op_UC!AT19-Monthly_Dev_UC!AT19</f>
        <v>6.049560852261493E-11</v>
      </c>
      <c r="AU19" s="5">
        <f>Monthly_Op_UC!AU19-Monthly_Dev_UC!AU19</f>
        <v>3.3993273973464966E-8</v>
      </c>
      <c r="AV19" s="5">
        <f>Monthly_Op_UC!AV19-Monthly_Dev_UC!AV19</f>
        <v>0</v>
      </c>
      <c r="AW19" s="17">
        <f>Monthly_Op_UC!AW19-Monthly_Dev_UC!AW19</f>
        <v>1.0103445933695001</v>
      </c>
      <c r="AX19" s="5">
        <f>Monthly_Op_UC!AX19-Monthly_Dev_UC!AX19</f>
        <v>0</v>
      </c>
      <c r="AY19" s="17">
        <f>Monthly_Op_UC!AY19-Monthly_Dev_UC!AY19</f>
        <v>2.2755242889616056E-2</v>
      </c>
      <c r="AZ19" s="17">
        <f>Monthly_Op_UC!AZ19-Monthly_Dev_UC!AZ19</f>
        <v>1.3579900448451303</v>
      </c>
      <c r="BA19" s="5">
        <f>Monthly_Op_UC!BA19-Monthly_Dev_UC!BA19</f>
        <v>-6.0199375868985605E-5</v>
      </c>
      <c r="BB19" s="5">
        <f>Monthly_Op_UC!BB19-Monthly_Dev_UC!BB19</f>
        <v>0</v>
      </c>
      <c r="BC19" s="5">
        <f>Monthly_Op_UC!BC19-Monthly_Dev_UC!BC19</f>
        <v>-9.120526556216646E-11</v>
      </c>
      <c r="BD19" s="5">
        <f>Monthly_Op_UC!BD19-Monthly_Dev_UC!BD19</f>
        <v>-3.9904080040287226E-10</v>
      </c>
      <c r="BE19" s="5">
        <f>Monthly_Op_UC!BE19-Monthly_Dev_UC!BE19</f>
        <v>-2.6848147940086164E-3</v>
      </c>
      <c r="BF19" s="5">
        <f>Monthly_Op_UC!BF19-Monthly_Dev_UC!BF19</f>
        <v>0</v>
      </c>
      <c r="BG19" s="5">
        <f>Monthly_Op_UC!BG19-Monthly_Dev_UC!BG19</f>
        <v>8.0170389992417768E-5</v>
      </c>
      <c r="BH19" s="5">
        <f>Monthly_Op_UC!BH19-Monthly_Dev_UC!BH19</f>
        <v>-4.9396930990042165E-10</v>
      </c>
      <c r="BI19" s="5">
        <f>Monthly_Op_UC!BI19-Monthly_Dev_UC!BI19</f>
        <v>3.3396262999474402E-6</v>
      </c>
      <c r="BJ19" s="5">
        <f>Monthly_Op_UC!BJ19-Monthly_Dev_UC!BJ19</f>
        <v>-3.6086220030142613E-3</v>
      </c>
      <c r="BK19" s="5">
        <f>Monthly_Op_UC!BK19-Monthly_Dev_UC!BK19</f>
        <v>-1.4390359865501523E-5</v>
      </c>
      <c r="BL19" s="5">
        <f>Monthly_Op_UC!BL19-Monthly_Dev_UC!BL19</f>
        <v>3.8698999560438097E-10</v>
      </c>
      <c r="BM19" s="5">
        <f>Monthly_Op_UC!BM19-Monthly_Dev_UC!BM19</f>
        <v>-8.1001871876651421E-12</v>
      </c>
      <c r="BN19" s="5">
        <f>Monthly_Op_UC!BN19-Monthly_Dev_UC!BN19</f>
        <v>0</v>
      </c>
      <c r="BO19" s="5">
        <f>Monthly_Op_UC!BO19-Monthly_Dev_UC!BO19</f>
        <v>5.9681744102313417E-8</v>
      </c>
      <c r="BP19" s="5">
        <f>Monthly_Op_UC!BP19-Monthly_Dev_UC!BP19</f>
        <v>1.8619480215420481E-5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2.5812605963437818E-4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1.3829776435159147E-8</v>
      </c>
      <c r="BW19" s="5">
        <f>Monthly_Op_UC!BW19-Monthly_Dev_UC!BW19</f>
        <v>3.8999132812023163E-9</v>
      </c>
      <c r="BX19" s="5">
        <f>Monthly_Op_UC!BX19-Monthly_Dev_UC!BX19</f>
        <v>3.6997960251028417E-11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-2.1898927116126288E-11</v>
      </c>
      <c r="CC19" s="5">
        <f>Monthly_Op_UC!CC19-Monthly_Dev_UC!CC19</f>
        <v>0</v>
      </c>
      <c r="CD19" s="5">
        <f>Monthly_Op_UC!CD19-Monthly_Dev_UC!CD19</f>
        <v>0</v>
      </c>
      <c r="CE19" s="5">
        <f>Monthly_Op_UC!CE19-Monthly_Dev_UC!CE19</f>
        <v>0</v>
      </c>
      <c r="CF19" s="5">
        <f>Monthly_Op_UC!CF19-Monthly_Dev_UC!CF19</f>
        <v>0</v>
      </c>
      <c r="CG19" s="5">
        <f>Monthly_Op_UC!CG19-Monthly_Dev_UC!CG19</f>
        <v>0</v>
      </c>
      <c r="CH19" s="5">
        <f>Monthly_Op_UC!CH19-Monthly_Dev_UC!CH19</f>
        <v>0</v>
      </c>
      <c r="CI19" s="5"/>
    </row>
    <row r="20" spans="1:87" s="3" customFormat="1" x14ac:dyDescent="0.25">
      <c r="A20" s="4">
        <v>44620</v>
      </c>
      <c r="B20" s="3" t="s">
        <v>39</v>
      </c>
      <c r="C20" s="5">
        <f>Monthly_Op_UC!C20-Monthly_Dev_UC!C20</f>
        <v>-1.9099388737231493E-11</v>
      </c>
      <c r="D20" s="5">
        <f>Monthly_Op_UC!D20-Monthly_Dev_UC!D20</f>
        <v>1.0942358130705543E-12</v>
      </c>
      <c r="E20" s="5">
        <f>Monthly_Op_UC!E20-Monthly_Dev_UC!E20</f>
        <v>8.7595708464505151E-11</v>
      </c>
      <c r="F20" s="5">
        <f>Monthly_Op_UC!F20-Monthly_Dev_UC!F20</f>
        <v>0</v>
      </c>
      <c r="G20" s="5">
        <f>Monthly_Op_UC!G20-Monthly_Dev_UC!G20</f>
        <v>-4.1495695768389851E-11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2.2399859744837158E-11</v>
      </c>
      <c r="K20" s="5">
        <f>Monthly_Op_UC!K20-Monthly_Dev_UC!K20</f>
        <v>-1.8985701899509877E-11</v>
      </c>
      <c r="L20" s="5">
        <f>Monthly_Op_UC!L20-Monthly_Dev_UC!L20</f>
        <v>2.9299371817614883E-9</v>
      </c>
      <c r="M20" s="17">
        <f>Monthly_Op_UC!M20-Monthly_Dev_UC!M20</f>
        <v>0.73367631089601559</v>
      </c>
      <c r="N20" s="5">
        <f>Monthly_Op_UC!N20-Monthly_Dev_UC!N20</f>
        <v>-2.3388535396406951E-4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-5.4194799758988665E-6</v>
      </c>
      <c r="R20" s="5">
        <f>Monthly_Op_UC!R20-Monthly_Dev_UC!R20</f>
        <v>6.2119998390386399E-4</v>
      </c>
      <c r="S20" s="5">
        <f>Monthly_Op_UC!S20-Monthly_Dev_UC!S20</f>
        <v>4.0998315853357781E-12</v>
      </c>
      <c r="T20" s="5">
        <f>Monthly_Op_UC!T20-Monthly_Dev_UC!T20</f>
        <v>0</v>
      </c>
      <c r="U20" s="5">
        <f>Monthly_Op_UC!U20-Monthly_Dev_UC!U20</f>
        <v>-1.9099388737231493E-11</v>
      </c>
      <c r="V20" s="5">
        <f>Monthly_Op_UC!V20-Monthly_Dev_UC!V20</f>
        <v>-7.7955747102009809E-7</v>
      </c>
      <c r="W20" s="5">
        <f>Monthly_Op_UC!W20-Monthly_Dev_UC!W20</f>
        <v>0</v>
      </c>
      <c r="X20" s="5">
        <f>Monthly_Op_UC!X20-Monthly_Dev_UC!X20</f>
        <v>-2.4765449779806659E-5</v>
      </c>
      <c r="Y20" s="5">
        <f>Monthly_Op_UC!Y20-Monthly_Dev_UC!Y20</f>
        <v>-4.1010696005816527E-8</v>
      </c>
      <c r="Z20" s="5">
        <f>Monthly_Op_UC!Z20-Monthly_Dev_UC!Z20</f>
        <v>-6.9498184984695399E-11</v>
      </c>
      <c r="AA20" s="5">
        <f>Monthly_Op_UC!AA20-Monthly_Dev_UC!AA20</f>
        <v>-4.1495695768389851E-11</v>
      </c>
      <c r="AB20" s="5">
        <f>Monthly_Op_UC!AB20-Monthly_Dev_UC!AB20</f>
        <v>-1.0719124000857505E-5</v>
      </c>
      <c r="AC20" s="5">
        <f>Monthly_Op_UC!AC20-Monthly_Dev_UC!AC20</f>
        <v>-4.1495695768389851E-11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-4.1495695768389851E-11</v>
      </c>
      <c r="AG20" s="5">
        <f>Monthly_Op_UC!AG20-Monthly_Dev_UC!AG20</f>
        <v>5.3000803745817393E-10</v>
      </c>
      <c r="AH20" s="5">
        <f>Monthly_Op_UC!AH20-Monthly_Dev_UC!AH20</f>
        <v>1.0942358130705543E-12</v>
      </c>
      <c r="AI20" s="5">
        <f>Monthly_Op_UC!AI20-Monthly_Dev_UC!AI20</f>
        <v>3.3999469906120794E-12</v>
      </c>
      <c r="AJ20" s="5">
        <f>Monthly_Op_UC!AJ20-Monthly_Dev_UC!AJ20</f>
        <v>1.8985701899509877E-11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1.0942358130705543E-12</v>
      </c>
      <c r="AN20" s="5">
        <f>Monthly_Op_UC!AN20-Monthly_Dev_UC!AN20</f>
        <v>8.7595708464505151E-11</v>
      </c>
      <c r="AO20" s="17">
        <f>Monthly_Op_UC!AO20-Monthly_Dev_UC!AO20</f>
        <v>2.1409180195334017</v>
      </c>
      <c r="AP20" s="5">
        <f>Monthly_Op_UC!AP20-Monthly_Dev_UC!AP20</f>
        <v>0</v>
      </c>
      <c r="AQ20" s="5">
        <f>Monthly_Op_UC!AQ20-Monthly_Dev_UC!AQ20</f>
        <v>1.6407284419983625E-9</v>
      </c>
      <c r="AR20" s="5">
        <f>Monthly_Op_UC!AR20-Monthly_Dev_UC!AR20</f>
        <v>3.0597746558669314E-12</v>
      </c>
      <c r="AS20" s="5">
        <f>Monthly_Op_UC!AS20-Monthly_Dev_UC!AS20</f>
        <v>0</v>
      </c>
      <c r="AT20" s="5">
        <f>Monthly_Op_UC!AT20-Monthly_Dev_UC!AT20</f>
        <v>8.0305539995606523E-11</v>
      </c>
      <c r="AU20" s="5">
        <f>Monthly_Op_UC!AU20-Monthly_Dev_UC!AU20</f>
        <v>2.3006577976047993E-8</v>
      </c>
      <c r="AV20" s="5">
        <f>Monthly_Op_UC!AV20-Monthly_Dev_UC!AV20</f>
        <v>0</v>
      </c>
      <c r="AW20" s="17">
        <f>Monthly_Op_UC!AW20-Monthly_Dev_UC!AW20</f>
        <v>0.83473064441863043</v>
      </c>
      <c r="AX20" s="5">
        <f>Monthly_Op_UC!AX20-Monthly_Dev_UC!AX20</f>
        <v>0</v>
      </c>
      <c r="AY20" s="17">
        <f>Monthly_Op_UC!AY20-Monthly_Dev_UC!AY20</f>
        <v>-1.4036731659871293E-2</v>
      </c>
      <c r="AZ20" s="17">
        <f>Monthly_Op_UC!AZ20-Monthly_Dev_UC!AZ20</f>
        <v>1.2421586970551006</v>
      </c>
      <c r="BA20" s="5">
        <f>Monthly_Op_UC!BA20-Monthly_Dev_UC!BA20</f>
        <v>3.7038619320095556E-4</v>
      </c>
      <c r="BB20" s="5">
        <f>Monthly_Op_UC!BB20-Monthly_Dev_UC!BB20</f>
        <v>0</v>
      </c>
      <c r="BC20" s="5">
        <f>Monthly_Op_UC!BC20-Monthly_Dev_UC!BC20</f>
        <v>5.8392402024765033E-11</v>
      </c>
      <c r="BD20" s="5">
        <f>Monthly_Op_UC!BD20-Monthly_Dev_UC!BD20</f>
        <v>-1.8985701899509877E-11</v>
      </c>
      <c r="BE20" s="5">
        <f>Monthly_Op_UC!BE20-Monthly_Dev_UC!BE20</f>
        <v>-1.6468637849698098E-3</v>
      </c>
      <c r="BF20" s="5">
        <f>Monthly_Op_UC!BF20-Monthly_Dev_UC!BF20</f>
        <v>0</v>
      </c>
      <c r="BG20" s="5">
        <f>Monthly_Op_UC!BG20-Monthly_Dev_UC!BG20</f>
        <v>1.5445898498001043E-6</v>
      </c>
      <c r="BH20" s="5">
        <f>Monthly_Op_UC!BH20-Monthly_Dev_UC!BH20</f>
        <v>5.6002136261668056E-10</v>
      </c>
      <c r="BI20" s="5">
        <f>Monthly_Op_UC!BI20-Monthly_Dev_UC!BI20</f>
        <v>2.4178888198278514E-6</v>
      </c>
      <c r="BJ20" s="5">
        <f>Monthly_Op_UC!BJ20-Monthly_Dev_UC!BJ20</f>
        <v>-2.4506895609874846E-3</v>
      </c>
      <c r="BK20" s="5">
        <f>Monthly_Op_UC!BK20-Monthly_Dev_UC!BK20</f>
        <v>-1.4571930478268769E-5</v>
      </c>
      <c r="BL20" s="5">
        <f>Monthly_Op_UC!BL20-Monthly_Dev_UC!BL20</f>
        <v>-3.0206592782633379E-10</v>
      </c>
      <c r="BM20" s="5">
        <f>Monthly_Op_UC!BM20-Monthly_Dev_UC!BM20</f>
        <v>2.2399859744837158E-11</v>
      </c>
      <c r="BN20" s="5">
        <f>Monthly_Op_UC!BN20-Monthly_Dev_UC!BN20</f>
        <v>0</v>
      </c>
      <c r="BO20" s="5">
        <f>Monthly_Op_UC!BO20-Monthly_Dev_UC!BO20</f>
        <v>6.1763487990695864E-8</v>
      </c>
      <c r="BP20" s="5">
        <f>Monthly_Op_UC!BP20-Monthly_Dev_UC!BP20</f>
        <v>2.0424104150151834E-6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3.7800762038386893E-4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1.4279976312536746E-8</v>
      </c>
      <c r="BW20" s="5">
        <f>Monthly_Op_UC!BW20-Monthly_Dev_UC!BW20</f>
        <v>-1.7007550923153758E-9</v>
      </c>
      <c r="BX20" s="5">
        <f>Monthly_Op_UC!BX20-Monthly_Dev_UC!BX20</f>
        <v>-8.1801232454381534E-11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2.9103830456733704E-11</v>
      </c>
      <c r="CC20" s="5">
        <f>Monthly_Op_UC!CC20-Monthly_Dev_UC!CC20</f>
        <v>0</v>
      </c>
      <c r="CD20" s="5">
        <f>Monthly_Op_UC!CD20-Monthly_Dev_UC!CD20</f>
        <v>0</v>
      </c>
      <c r="CE20" s="5">
        <f>Monthly_Op_UC!CE20-Monthly_Dev_UC!CE20</f>
        <v>0</v>
      </c>
      <c r="CF20" s="5">
        <f>Monthly_Op_UC!CF20-Monthly_Dev_UC!CF20</f>
        <v>0</v>
      </c>
      <c r="CG20" s="5">
        <f>Monthly_Op_UC!CG20-Monthly_Dev_UC!CG20</f>
        <v>0</v>
      </c>
      <c r="CH20" s="5">
        <f>Monthly_Op_UC!CH20-Monthly_Dev_UC!CH20</f>
        <v>0</v>
      </c>
      <c r="CI20" s="5"/>
    </row>
    <row r="21" spans="1:87" s="3" customFormat="1" x14ac:dyDescent="0.25">
      <c r="A21" s="4">
        <v>44651</v>
      </c>
      <c r="B21" s="3" t="s">
        <v>0</v>
      </c>
      <c r="C21" s="5">
        <f>Monthly_Op_UC!C21-Monthly_Dev_UC!C21</f>
        <v>-7.3043793236138299E-12</v>
      </c>
      <c r="D21" s="5">
        <f>Monthly_Op_UC!D21-Monthly_Dev_UC!D21</f>
        <v>7.4201977895427262E-11</v>
      </c>
      <c r="E21" s="5">
        <f>Monthly_Op_UC!E21-Monthly_Dev_UC!E21</f>
        <v>-8.0007112046587281E-12</v>
      </c>
      <c r="F21" s="5">
        <f>Monthly_Op_UC!F21-Monthly_Dev_UC!F21</f>
        <v>0</v>
      </c>
      <c r="G21" s="5">
        <f>Monthly_Op_UC!G21-Monthly_Dev_UC!G21</f>
        <v>-3.730349362740526E-11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3.6294522942625917E-11</v>
      </c>
      <c r="K21" s="5">
        <f>Monthly_Op_UC!K21-Monthly_Dev_UC!K21</f>
        <v>-3.4901859180536121E-10</v>
      </c>
      <c r="L21" s="5">
        <f>Monthly_Op_UC!L21-Monthly_Dev_UC!L21</f>
        <v>3.6297933547757566E-9</v>
      </c>
      <c r="M21" s="17">
        <f>Monthly_Op_UC!M21-Monthly_Dev_UC!M21</f>
        <v>0.73380431059000273</v>
      </c>
      <c r="N21" s="5">
        <f>Monthly_Op_UC!N21-Monthly_Dev_UC!N21</f>
        <v>-2.3378888590741553E-4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-5.3540099997917423E-6</v>
      </c>
      <c r="R21" s="5">
        <f>Monthly_Op_UC!R21-Monthly_Dev_UC!R21</f>
        <v>6.2120001319954099E-4</v>
      </c>
      <c r="S21" s="5">
        <f>Monthly_Op_UC!S21-Monthly_Dev_UC!S21</f>
        <v>2.3895552203612169E-11</v>
      </c>
      <c r="T21" s="5">
        <f>Monthly_Op_UC!T21-Monthly_Dev_UC!T21</f>
        <v>0</v>
      </c>
      <c r="U21" s="5">
        <f>Monthly_Op_UC!U21-Monthly_Dev_UC!U21</f>
        <v>-7.3043793236138299E-12</v>
      </c>
      <c r="V21" s="5">
        <f>Monthly_Op_UC!V21-Monthly_Dev_UC!V21</f>
        <v>-1.0626103996713709E-6</v>
      </c>
      <c r="W21" s="5">
        <f>Monthly_Op_UC!W21-Monthly_Dev_UC!W21</f>
        <v>0</v>
      </c>
      <c r="X21" s="5">
        <f>Monthly_Op_UC!X21-Monthly_Dev_UC!X21</f>
        <v>-4.554527004074771E-5</v>
      </c>
      <c r="Y21" s="5">
        <f>Monthly_Op_UC!Y21-Monthly_Dev_UC!Y21</f>
        <v>-9.6450375963730295E-8</v>
      </c>
      <c r="Z21" s="5">
        <f>Monthly_Op_UC!Z21-Monthly_Dev_UC!Z21</f>
        <v>-6.9796612933714641E-11</v>
      </c>
      <c r="AA21" s="5">
        <f>Monthly_Op_UC!AA21-Monthly_Dev_UC!AA21</f>
        <v>-3.730349362740526E-11</v>
      </c>
      <c r="AB21" s="5">
        <f>Monthly_Op_UC!AB21-Monthly_Dev_UC!AB21</f>
        <v>-1.2795773200124927E-5</v>
      </c>
      <c r="AC21" s="5">
        <f>Monthly_Op_UC!AC21-Monthly_Dev_UC!AC21</f>
        <v>-3.730349362740526E-11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-3.730349362740526E-11</v>
      </c>
      <c r="AG21" s="5">
        <f>Monthly_Op_UC!AG21-Monthly_Dev_UC!AG21</f>
        <v>1.7300862964475527E-9</v>
      </c>
      <c r="AH21" s="5">
        <f>Monthly_Op_UC!AH21-Monthly_Dev_UC!AH21</f>
        <v>7.4201977895427262E-11</v>
      </c>
      <c r="AI21" s="5">
        <f>Monthly_Op_UC!AI21-Monthly_Dev_UC!AI21</f>
        <v>-3.5793590313915047E-12</v>
      </c>
      <c r="AJ21" s="5">
        <f>Monthly_Op_UC!AJ21-Monthly_Dev_UC!AJ21</f>
        <v>1.2059899745509028E-9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7.4201977895427262E-11</v>
      </c>
      <c r="AN21" s="5">
        <f>Monthly_Op_UC!AN21-Monthly_Dev_UC!AN21</f>
        <v>-8.0007112046587281E-12</v>
      </c>
      <c r="AO21" s="17">
        <f>Monthly_Op_UC!AO21-Monthly_Dev_UC!AO21</f>
        <v>2.5874082174180018</v>
      </c>
      <c r="AP21" s="5">
        <f>Monthly_Op_UC!AP21-Monthly_Dev_UC!AP21</f>
        <v>0</v>
      </c>
      <c r="AQ21" s="5">
        <f>Monthly_Op_UC!AQ21-Monthly_Dev_UC!AQ21</f>
        <v>-7.4496711022220552E-9</v>
      </c>
      <c r="AR21" s="5">
        <f>Monthly_Op_UC!AR21-Monthly_Dev_UC!AR21</f>
        <v>-3.2600588895093097E-12</v>
      </c>
      <c r="AS21" s="5">
        <f>Monthly_Op_UC!AS21-Monthly_Dev_UC!AS21</f>
        <v>0</v>
      </c>
      <c r="AT21" s="5">
        <f>Monthly_Op_UC!AT21-Monthly_Dev_UC!AT21</f>
        <v>4.4295234147284646E-11</v>
      </c>
      <c r="AU21" s="5">
        <f>Monthly_Op_UC!AU21-Monthly_Dev_UC!AU21</f>
        <v>9.2986738309264183E-8</v>
      </c>
      <c r="AV21" s="5">
        <f>Monthly_Op_UC!AV21-Monthly_Dev_UC!AV21</f>
        <v>0</v>
      </c>
      <c r="AW21" s="17">
        <f>Monthly_Op_UC!AW21-Monthly_Dev_UC!AW21</f>
        <v>0.80560923445103994</v>
      </c>
      <c r="AX21" s="5">
        <f>Monthly_Op_UC!AX21-Monthly_Dev_UC!AX21</f>
        <v>0</v>
      </c>
      <c r="AY21" s="17">
        <f>Monthly_Op_UC!AY21-Monthly_Dev_UC!AY21</f>
        <v>-1.2579520579492964E-2</v>
      </c>
      <c r="AZ21" s="17">
        <f>Monthly_Op_UC!AZ21-Monthly_Dev_UC!AZ21</f>
        <v>1.0828081108237599</v>
      </c>
      <c r="BA21" s="5">
        <f>Monthly_Op_UC!BA21-Monthly_Dev_UC!BA21</f>
        <v>-1.2799996985696227E-4</v>
      </c>
      <c r="BB21" s="5">
        <f>Monthly_Op_UC!BB21-Monthly_Dev_UC!BB21</f>
        <v>0</v>
      </c>
      <c r="BC21" s="5">
        <f>Monthly_Op_UC!BC21-Monthly_Dev_UC!BC21</f>
        <v>-7.9012352216523141E-11</v>
      </c>
      <c r="BD21" s="5">
        <f>Monthly_Op_UC!BD21-Monthly_Dev_UC!BD21</f>
        <v>-3.4901859180536121E-10</v>
      </c>
      <c r="BE21" s="5">
        <f>Monthly_Op_UC!BE21-Monthly_Dev_UC!BE21</f>
        <v>-1.8915181560146266E-3</v>
      </c>
      <c r="BF21" s="5">
        <f>Monthly_Op_UC!BF21-Monthly_Dev_UC!BF21</f>
        <v>0</v>
      </c>
      <c r="BG21" s="5">
        <f>Monthly_Op_UC!BG21-Monthly_Dev_UC!BG21</f>
        <v>1.3092959761706879E-5</v>
      </c>
      <c r="BH21" s="5">
        <f>Monthly_Op_UC!BH21-Monthly_Dev_UC!BH21</f>
        <v>-9.1392848844407126E-10</v>
      </c>
      <c r="BI21" s="5">
        <f>Monthly_Op_UC!BI21-Monthly_Dev_UC!BI21</f>
        <v>7.2628160019405641E-7</v>
      </c>
      <c r="BJ21" s="5">
        <f>Monthly_Op_UC!BJ21-Monthly_Dev_UC!BJ21</f>
        <v>-2.5423629509759849E-3</v>
      </c>
      <c r="BK21" s="5">
        <f>Monthly_Op_UC!BK21-Monthly_Dev_UC!BK21</f>
        <v>-1.4628630196966697E-5</v>
      </c>
      <c r="BL21" s="5">
        <f>Monthly_Op_UC!BL21-Monthly_Dev_UC!BL21</f>
        <v>4.8692072596168146E-10</v>
      </c>
      <c r="BM21" s="5">
        <f>Monthly_Op_UC!BM21-Monthly_Dev_UC!BM21</f>
        <v>3.6294522942625917E-11</v>
      </c>
      <c r="BN21" s="5">
        <f>Monthly_Op_UC!BN21-Monthly_Dev_UC!BN21</f>
        <v>0</v>
      </c>
      <c r="BO21" s="5">
        <f>Monthly_Op_UC!BO21-Monthly_Dev_UC!BO21</f>
        <v>-7.0991220013638667E-8</v>
      </c>
      <c r="BP21" s="5">
        <f>Monthly_Op_UC!BP21-Monthly_Dev_UC!BP21</f>
        <v>-1.1431190614530351E-5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5.4888552040210925E-4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1.1730662663467228E-8</v>
      </c>
      <c r="BW21" s="5">
        <f>Monthly_Op_UC!BW21-Monthly_Dev_UC!BW21</f>
        <v>-4.0599843487143517E-8</v>
      </c>
      <c r="BX21" s="5">
        <f>Monthly_Op_UC!BX21-Monthly_Dev_UC!BX21</f>
        <v>-8.6970430857036263E-12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1.063966692527174E-10</v>
      </c>
      <c r="CC21" s="5">
        <f>Monthly_Op_UC!CC21-Monthly_Dev_UC!CC21</f>
        <v>0</v>
      </c>
      <c r="CD21" s="5">
        <f>Monthly_Op_UC!CD21-Monthly_Dev_UC!CD21</f>
        <v>0</v>
      </c>
      <c r="CE21" s="5">
        <f>Monthly_Op_UC!CE21-Monthly_Dev_UC!CE21</f>
        <v>0</v>
      </c>
      <c r="CF21" s="5">
        <f>Monthly_Op_UC!CF21-Monthly_Dev_UC!CF21</f>
        <v>0</v>
      </c>
      <c r="CG21" s="5">
        <f>Monthly_Op_UC!CG21-Monthly_Dev_UC!CG21</f>
        <v>0</v>
      </c>
      <c r="CH21" s="5">
        <f>Monthly_Op_UC!CH21-Monthly_Dev_UC!CH21</f>
        <v>0</v>
      </c>
      <c r="CI21" s="5"/>
    </row>
    <row r="22" spans="1:87" s="3" customFormat="1" x14ac:dyDescent="0.25">
      <c r="A22" s="4">
        <v>44681</v>
      </c>
      <c r="B22" s="3" t="s">
        <v>2</v>
      </c>
      <c r="C22" s="5">
        <f>Monthly_Op_UC!C22-Monthly_Dev_UC!C22</f>
        <v>-4.0188297134591267E-11</v>
      </c>
      <c r="D22" s="5">
        <f>Monthly_Op_UC!D22-Monthly_Dev_UC!D22</f>
        <v>8.1897155723709147E-11</v>
      </c>
      <c r="E22" s="5">
        <f>Monthly_Op_UC!E22-Monthly_Dev_UC!E22</f>
        <v>5.4996007747831754E-11</v>
      </c>
      <c r="F22" s="5">
        <f>Monthly_Op_UC!F22-Monthly_Dev_UC!F22</f>
        <v>0</v>
      </c>
      <c r="G22" s="5">
        <f>Monthly_Op_UC!G22-Monthly_Dev_UC!G22</f>
        <v>5.5493387662863825E-11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7.000267032708507E-11</v>
      </c>
      <c r="K22" s="5">
        <f>Monthly_Op_UC!K22-Monthly_Dev_UC!K22</f>
        <v>-1.8599166651256382E-10</v>
      </c>
      <c r="L22" s="5">
        <f>Monthly_Op_UC!L22-Monthly_Dev_UC!L22</f>
        <v>-1.9099388737231493E-9</v>
      </c>
      <c r="M22" s="17">
        <f>Monthly_Op_UC!M22-Monthly_Dev_UC!M22</f>
        <v>0.73398585040099817</v>
      </c>
      <c r="N22" s="5">
        <f>Monthly_Op_UC!N22-Monthly_Dev_UC!N22</f>
        <v>-2.3364602498077147E-4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-5.6118101383617613E-6</v>
      </c>
      <c r="R22" s="5">
        <f>Monthly_Op_UC!R22-Monthly_Dev_UC!R22</f>
        <v>6.2120006100130354E-4</v>
      </c>
      <c r="S22" s="5">
        <f>Monthly_Op_UC!S22-Monthly_Dev_UC!S22</f>
        <v>-3.6109781831328291E-11</v>
      </c>
      <c r="T22" s="5">
        <f>Monthly_Op_UC!T22-Monthly_Dev_UC!T22</f>
        <v>0</v>
      </c>
      <c r="U22" s="5">
        <f>Monthly_Op_UC!U22-Monthly_Dev_UC!U22</f>
        <v>-4.0188297134591267E-11</v>
      </c>
      <c r="V22" s="5">
        <f>Monthly_Op_UC!V22-Monthly_Dev_UC!V22</f>
        <v>-1.4795420000268678E-6</v>
      </c>
      <c r="W22" s="5">
        <f>Monthly_Op_UC!W22-Monthly_Dev_UC!W22</f>
        <v>0</v>
      </c>
      <c r="X22" s="5">
        <f>Monthly_Op_UC!X22-Monthly_Dev_UC!X22</f>
        <v>-1.8665609786694404E-5</v>
      </c>
      <c r="Y22" s="5">
        <f>Monthly_Op_UC!Y22-Monthly_Dev_UC!Y22</f>
        <v>-1.4349003496505475E-7</v>
      </c>
      <c r="Z22" s="5">
        <f>Monthly_Op_UC!Z22-Monthly_Dev_UC!Z22</f>
        <v>5.7099214245681651E-11</v>
      </c>
      <c r="AA22" s="5">
        <f>Monthly_Op_UC!AA22-Monthly_Dev_UC!AA22</f>
        <v>5.5493387662863825E-11</v>
      </c>
      <c r="AB22" s="5">
        <f>Monthly_Op_UC!AB22-Monthly_Dev_UC!AB22</f>
        <v>-2.1144359600100415E-5</v>
      </c>
      <c r="AC22" s="5">
        <f>Monthly_Op_UC!AC22-Monthly_Dev_UC!AC22</f>
        <v>5.5493387662863825E-11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5.5493387662863825E-11</v>
      </c>
      <c r="AG22" s="5">
        <f>Monthly_Op_UC!AG22-Monthly_Dev_UC!AG22</f>
        <v>5.0022208597511053E-10</v>
      </c>
      <c r="AH22" s="5">
        <f>Monthly_Op_UC!AH22-Monthly_Dev_UC!AH22</f>
        <v>8.1897155723709147E-11</v>
      </c>
      <c r="AI22" s="5">
        <f>Monthly_Op_UC!AI22-Monthly_Dev_UC!AI22</f>
        <v>-2.3000268356554443E-11</v>
      </c>
      <c r="AJ22" s="5">
        <f>Monthly_Op_UC!AJ22-Monthly_Dev_UC!AJ22</f>
        <v>1.3799308362649754E-9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8.1897155723709147E-11</v>
      </c>
      <c r="AN22" s="5">
        <f>Monthly_Op_UC!AN22-Monthly_Dev_UC!AN22</f>
        <v>5.4996007747831754E-11</v>
      </c>
      <c r="AO22" s="17">
        <f>Monthly_Op_UC!AO22-Monthly_Dev_UC!AO22</f>
        <v>2.5068638565506021</v>
      </c>
      <c r="AP22" s="5">
        <f>Monthly_Op_UC!AP22-Monthly_Dev_UC!AP22</f>
        <v>0</v>
      </c>
      <c r="AQ22" s="5">
        <f>Monthly_Op_UC!AQ22-Monthly_Dev_UC!AQ22</f>
        <v>4.6102286432869732E-9</v>
      </c>
      <c r="AR22" s="5">
        <f>Monthly_Op_UC!AR22-Monthly_Dev_UC!AR22</f>
        <v>-7.7005068988000858E-13</v>
      </c>
      <c r="AS22" s="5">
        <f>Monthly_Op_UC!AS22-Monthly_Dev_UC!AS22</f>
        <v>0</v>
      </c>
      <c r="AT22" s="5">
        <f>Monthly_Op_UC!AT22-Monthly_Dev_UC!AT22</f>
        <v>7.2191141953226179E-11</v>
      </c>
      <c r="AU22" s="5">
        <f>Monthly_Op_UC!AU22-Monthly_Dev_UC!AU22</f>
        <v>-9.1502442955970764E-7</v>
      </c>
      <c r="AV22" s="5">
        <f>Monthly_Op_UC!AV22-Monthly_Dev_UC!AV22</f>
        <v>0</v>
      </c>
      <c r="AW22" s="17">
        <f>Monthly_Op_UC!AW22-Monthly_Dev_UC!AW22</f>
        <v>0.85277037690913993</v>
      </c>
      <c r="AX22" s="5">
        <f>Monthly_Op_UC!AX22-Monthly_Dev_UC!AX22</f>
        <v>0</v>
      </c>
      <c r="AY22" s="17">
        <f>Monthly_Op_UC!AY22-Monthly_Dev_UC!AY22</f>
        <v>-1.4356665460582008E-2</v>
      </c>
      <c r="AZ22" s="17">
        <f>Monthly_Op_UC!AZ22-Monthly_Dev_UC!AZ22</f>
        <v>1.18440330126547</v>
      </c>
      <c r="BA22" s="5">
        <f>Monthly_Op_UC!BA22-Monthly_Dev_UC!BA22</f>
        <v>-1.8154019467497839E-4</v>
      </c>
      <c r="BB22" s="5">
        <f>Monthly_Op_UC!BB22-Monthly_Dev_UC!BB22</f>
        <v>0</v>
      </c>
      <c r="BC22" s="5">
        <f>Monthly_Op_UC!BC22-Monthly_Dev_UC!BC22</f>
        <v>1.1809220268332865E-11</v>
      </c>
      <c r="BD22" s="5">
        <f>Monthly_Op_UC!BD22-Monthly_Dev_UC!BD22</f>
        <v>-1.8599166651256382E-10</v>
      </c>
      <c r="BE22" s="5">
        <f>Monthly_Op_UC!BE22-Monthly_Dev_UC!BE22</f>
        <v>-2.3823651039833749E-3</v>
      </c>
      <c r="BF22" s="5">
        <f>Monthly_Op_UC!BF22-Monthly_Dev_UC!BF22</f>
        <v>0</v>
      </c>
      <c r="BG22" s="5">
        <f>Monthly_Op_UC!BG22-Monthly_Dev_UC!BG22</f>
        <v>9.3146036306279711E-7</v>
      </c>
      <c r="BH22" s="5">
        <f>Monthly_Op_UC!BH22-Monthly_Dev_UC!BH22</f>
        <v>8.3707618614425883E-10</v>
      </c>
      <c r="BI22" s="5">
        <f>Monthly_Op_UC!BI22-Monthly_Dev_UC!BI22</f>
        <v>1.0831045003101281E-6</v>
      </c>
      <c r="BJ22" s="5">
        <f>Monthly_Op_UC!BJ22-Monthly_Dev_UC!BJ22</f>
        <v>-3.3088405880334903E-3</v>
      </c>
      <c r="BK22" s="5">
        <f>Monthly_Op_UC!BK22-Monthly_Dev_UC!BK22</f>
        <v>-1.4705059584230185E-5</v>
      </c>
      <c r="BL22" s="5">
        <f>Monthly_Op_UC!BL22-Monthly_Dev_UC!BL22</f>
        <v>-9.7497832030057907E-10</v>
      </c>
      <c r="BM22" s="5">
        <f>Monthly_Op_UC!BM22-Monthly_Dev_UC!BM22</f>
        <v>7.000267032708507E-11</v>
      </c>
      <c r="BN22" s="5">
        <f>Monthly_Op_UC!BN22-Monthly_Dev_UC!BN22</f>
        <v>0</v>
      </c>
      <c r="BO22" s="5">
        <f>Monthly_Op_UC!BO22-Monthly_Dev_UC!BO22</f>
        <v>2.6212894965738087E-7</v>
      </c>
      <c r="BP22" s="5">
        <f>Monthly_Op_UC!BP22-Monthly_Dev_UC!BP22</f>
        <v>3.4821159715647809E-5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3.3887646895891521E-4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1.165972207672894E-8</v>
      </c>
      <c r="BW22" s="5">
        <f>Monthly_Op_UC!BW22-Monthly_Dev_UC!BW22</f>
        <v>-8.750066626816988E-8</v>
      </c>
      <c r="BX22" s="5">
        <f>Monthly_Op_UC!BX22-Monthly_Dev_UC!BX22</f>
        <v>2.5195845410053153E-11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2.9018565328442492E-11</v>
      </c>
      <c r="CC22" s="5">
        <f>Monthly_Op_UC!CC22-Monthly_Dev_UC!CC22</f>
        <v>0</v>
      </c>
      <c r="CD22" s="5">
        <f>Monthly_Op_UC!CD22-Monthly_Dev_UC!CD22</f>
        <v>0</v>
      </c>
      <c r="CE22" s="5">
        <f>Monthly_Op_UC!CE22-Monthly_Dev_UC!CE22</f>
        <v>0</v>
      </c>
      <c r="CF22" s="5">
        <f>Monthly_Op_UC!CF22-Monthly_Dev_UC!CF22</f>
        <v>0</v>
      </c>
      <c r="CG22" s="5">
        <f>Monthly_Op_UC!CG22-Monthly_Dev_UC!CG22</f>
        <v>0</v>
      </c>
      <c r="CH22" s="5">
        <f>Monthly_Op_UC!CH22-Monthly_Dev_UC!CH22</f>
        <v>0</v>
      </c>
      <c r="CI22" s="5"/>
    </row>
    <row r="23" spans="1:87" s="3" customFormat="1" x14ac:dyDescent="0.25">
      <c r="A23" s="4">
        <v>44712</v>
      </c>
      <c r="B23" s="3" t="s">
        <v>42</v>
      </c>
      <c r="C23" s="5">
        <f>Monthly_Op_UC!C23-Monthly_Dev_UC!C23</f>
        <v>1.000159954855917E-10</v>
      </c>
      <c r="D23" s="5">
        <f>Monthly_Op_UC!D23-Monthly_Dev_UC!D23</f>
        <v>-2.2299673219094984E-10</v>
      </c>
      <c r="E23" s="5">
        <f>Monthly_Op_UC!E23-Monthly_Dev_UC!E23</f>
        <v>9.2001073426217772E-11</v>
      </c>
      <c r="F23" s="5">
        <f>Monthly_Op_UC!F23-Monthly_Dev_UC!F23</f>
        <v>0</v>
      </c>
      <c r="G23" s="5">
        <f>Monthly_Op_UC!G23-Monthly_Dev_UC!G23</f>
        <v>-4.9300297177978791E-10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-1.2988721209694631E-11</v>
      </c>
      <c r="K23" s="5">
        <f>Monthly_Op_UC!K23-Monthly_Dev_UC!K23</f>
        <v>6.7984728957526386E-10</v>
      </c>
      <c r="L23" s="5">
        <f>Monthly_Op_UC!L23-Monthly_Dev_UC!L23</f>
        <v>2.2700987756252289E-9</v>
      </c>
      <c r="M23" s="17">
        <f>Monthly_Op_UC!M23-Monthly_Dev_UC!M23</f>
        <v>0.73467163419400094</v>
      </c>
      <c r="N23" s="5">
        <f>Monthly_Op_UC!N23-Monthly_Dev_UC!N23</f>
        <v>-2.3367869005141984E-4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-5.9161300214327639E-6</v>
      </c>
      <c r="R23" s="5">
        <f>Monthly_Op_UC!R23-Monthly_Dev_UC!R23</f>
        <v>6.2119999729759456E-4</v>
      </c>
      <c r="S23" s="5">
        <f>Monthly_Op_UC!S23-Monthly_Dev_UC!S23</f>
        <v>3.9199221646413207E-10</v>
      </c>
      <c r="T23" s="5">
        <f>Monthly_Op_UC!T23-Monthly_Dev_UC!T23</f>
        <v>0</v>
      </c>
      <c r="U23" s="5">
        <f>Monthly_Op_UC!U23-Monthly_Dev_UC!U23</f>
        <v>1.000159954855917E-10</v>
      </c>
      <c r="V23" s="5">
        <f>Monthly_Op_UC!V23-Monthly_Dev_UC!V23</f>
        <v>1.5406120041916438E-6</v>
      </c>
      <c r="W23" s="5">
        <f>Monthly_Op_UC!W23-Monthly_Dev_UC!W23</f>
        <v>0</v>
      </c>
      <c r="X23" s="5">
        <f>Monthly_Op_UC!X23-Monthly_Dev_UC!X23</f>
        <v>2.9963629458507057E-5</v>
      </c>
      <c r="Y23" s="5">
        <f>Monthly_Op_UC!Y23-Monthly_Dev_UC!Y23</f>
        <v>3.3074950112066404E-8</v>
      </c>
      <c r="Z23" s="5">
        <f>Monthly_Op_UC!Z23-Monthly_Dev_UC!Z23</f>
        <v>2.0684749983956863E-6</v>
      </c>
      <c r="AA23" s="5">
        <f>Monthly_Op_UC!AA23-Monthly_Dev_UC!AA23</f>
        <v>-4.9300297177978791E-10</v>
      </c>
      <c r="AB23" s="5">
        <f>Monthly_Op_UC!AB23-Monthly_Dev_UC!AB23</f>
        <v>-7.2817917299516921E-5</v>
      </c>
      <c r="AC23" s="5">
        <f>Monthly_Op_UC!AC23-Monthly_Dev_UC!AC23</f>
        <v>-4.9300297177978791E-10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-4.9300297177978791E-10</v>
      </c>
      <c r="AG23" s="5">
        <f>Monthly_Op_UC!AG23-Monthly_Dev_UC!AG23</f>
        <v>9.6042640507221222E-10</v>
      </c>
      <c r="AH23" s="5">
        <f>Monthly_Op_UC!AH23-Monthly_Dev_UC!AH23</f>
        <v>-2.2299673219094984E-10</v>
      </c>
      <c r="AI23" s="5">
        <f>Monthly_Op_UC!AI23-Monthly_Dev_UC!AI23</f>
        <v>3.4898306466857321E-11</v>
      </c>
      <c r="AJ23" s="5">
        <f>Monthly_Op_UC!AJ23-Monthly_Dev_UC!AJ23</f>
        <v>-3.6397977964952588E-9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0</v>
      </c>
      <c r="AN23" s="5">
        <f>Monthly_Op_UC!AN23-Monthly_Dev_UC!AN23</f>
        <v>9.2001073426217772E-11</v>
      </c>
      <c r="AO23" s="17">
        <f>Monthly_Op_UC!AO23-Monthly_Dev_UC!AO23</f>
        <v>2.3841172504262005</v>
      </c>
      <c r="AP23" s="5">
        <f>Monthly_Op_UC!AP23-Monthly_Dev_UC!AP23</f>
        <v>0</v>
      </c>
      <c r="AQ23" s="5">
        <f>Monthly_Op_UC!AQ23-Monthly_Dev_UC!AQ23</f>
        <v>6.210029823705554E-9</v>
      </c>
      <c r="AR23" s="5">
        <f>Monthly_Op_UC!AR23-Monthly_Dev_UC!AR23</f>
        <v>-1.4797052472204086E-12</v>
      </c>
      <c r="AS23" s="5">
        <f>Monthly_Op_UC!AS23-Monthly_Dev_UC!AS23</f>
        <v>0</v>
      </c>
      <c r="AT23" s="5">
        <f>Monthly_Op_UC!AT23-Monthly_Dev_UC!AT23</f>
        <v>9.1901597443211358E-11</v>
      </c>
      <c r="AU23" s="5">
        <f>Monthly_Op_UC!AU23-Monthly_Dev_UC!AU23</f>
        <v>1.1897645890712738E-7</v>
      </c>
      <c r="AV23" s="5">
        <f>Monthly_Op_UC!AV23-Monthly_Dev_UC!AV23</f>
        <v>0</v>
      </c>
      <c r="AW23" s="17">
        <f>Monthly_Op_UC!AW23-Monthly_Dev_UC!AW23</f>
        <v>1.1975498858609903</v>
      </c>
      <c r="AX23" s="5">
        <f>Monthly_Op_UC!AX23-Monthly_Dev_UC!AX23</f>
        <v>0</v>
      </c>
      <c r="AY23" s="17">
        <f>Monthly_Op_UC!AY23-Monthly_Dev_UC!AY23</f>
        <v>-2.5227807150258741E-2</v>
      </c>
      <c r="AZ23" s="17">
        <f>Monthly_Op_UC!AZ23-Monthly_Dev_UC!AZ23</f>
        <v>1.6096100616460607</v>
      </c>
      <c r="BA23" s="5">
        <f>Monthly_Op_UC!BA23-Monthly_Dev_UC!BA23</f>
        <v>-6.8578322761991828E-4</v>
      </c>
      <c r="BB23" s="5">
        <f>Monthly_Op_UC!BB23-Monthly_Dev_UC!BB23</f>
        <v>0</v>
      </c>
      <c r="BC23" s="5">
        <f>Monthly_Op_UC!BC23-Monthly_Dev_UC!BC23</f>
        <v>8.4199314187571872E-11</v>
      </c>
      <c r="BD23" s="5">
        <f>Monthly_Op_UC!BD23-Monthly_Dev_UC!BD23</f>
        <v>6.7984728957526386E-10</v>
      </c>
      <c r="BE23" s="5">
        <f>Monthly_Op_UC!BE23-Monthly_Dev_UC!BE23</f>
        <v>-1.9028940649832293E-3</v>
      </c>
      <c r="BF23" s="5">
        <f>Monthly_Op_UC!BF23-Monthly_Dev_UC!BF23</f>
        <v>0</v>
      </c>
      <c r="BG23" s="5">
        <f>Monthly_Op_UC!BG23-Monthly_Dev_UC!BG23</f>
        <v>2.1314120203896891E-5</v>
      </c>
      <c r="BH23" s="5">
        <f>Monthly_Op_UC!BH23-Monthly_Dev_UC!BH23</f>
        <v>6.3005245465319604E-10</v>
      </c>
      <c r="BI23" s="5">
        <f>Monthly_Op_UC!BI23-Monthly_Dev_UC!BI23</f>
        <v>2.0707489980509308E-6</v>
      </c>
      <c r="BJ23" s="5">
        <f>Monthly_Op_UC!BJ23-Monthly_Dev_UC!BJ23</f>
        <v>-2.5576533240041499E-3</v>
      </c>
      <c r="BK23" s="5">
        <f>Monthly_Op_UC!BK23-Monthly_Dev_UC!BK23</f>
        <v>-1.4862420357530937E-5</v>
      </c>
      <c r="BL23" s="5">
        <f>Monthly_Op_UC!BL23-Monthly_Dev_UC!BL23</f>
        <v>-6.6802385845221579E-10</v>
      </c>
      <c r="BM23" s="5">
        <f>Monthly_Op_UC!BM23-Monthly_Dev_UC!BM23</f>
        <v>-1.2988721209694631E-11</v>
      </c>
      <c r="BN23" s="5">
        <f>Monthly_Op_UC!BN23-Monthly_Dev_UC!BN23</f>
        <v>0</v>
      </c>
      <c r="BO23" s="5">
        <f>Monthly_Op_UC!BO23-Monthly_Dev_UC!BO23</f>
        <v>3.0550156004949258E-7</v>
      </c>
      <c r="BP23" s="5">
        <f>Monthly_Op_UC!BP23-Monthly_Dev_UC!BP23</f>
        <v>-1.5708719729445875E-5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3.6103925049246754E-4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-8.1599864643067122E-9</v>
      </c>
      <c r="BW23" s="5">
        <f>Monthly_Op_UC!BW23-Monthly_Dev_UC!BW23</f>
        <v>-3.6001438274979591E-8</v>
      </c>
      <c r="BX23" s="5">
        <f>Monthly_Op_UC!BX23-Monthly_Dev_UC!BX23</f>
        <v>-9.3001517598167993E-10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5.8037130656884983E-11</v>
      </c>
      <c r="CC23" s="5">
        <f>Monthly_Op_UC!CC23-Monthly_Dev_UC!CC23</f>
        <v>0</v>
      </c>
      <c r="CD23" s="5">
        <f>Monthly_Op_UC!CD23-Monthly_Dev_UC!CD23</f>
        <v>0</v>
      </c>
      <c r="CE23" s="5">
        <f>Monthly_Op_UC!CE23-Monthly_Dev_UC!CE23</f>
        <v>0</v>
      </c>
      <c r="CF23" s="5">
        <f>Monthly_Op_UC!CF23-Monthly_Dev_UC!CF23</f>
        <v>0</v>
      </c>
      <c r="CG23" s="5">
        <f>Monthly_Op_UC!CG23-Monthly_Dev_UC!CG23</f>
        <v>0</v>
      </c>
      <c r="CH23" s="5">
        <f>Monthly_Op_UC!CH23-Monthly_Dev_UC!CH23</f>
        <v>0</v>
      </c>
      <c r="CI23" s="5"/>
    </row>
    <row r="24" spans="1:87" s="3" customFormat="1" x14ac:dyDescent="0.25">
      <c r="A24" s="4">
        <v>44742</v>
      </c>
      <c r="B24" s="3" t="s">
        <v>0</v>
      </c>
      <c r="C24" s="5">
        <f>Monthly_Op_UC!C24-Monthly_Dev_UC!C24</f>
        <v>9.1398533186293207E-10</v>
      </c>
      <c r="D24" s="5">
        <f>Monthly_Op_UC!D24-Monthly_Dev_UC!D24</f>
        <v>5.0022208597511053E-12</v>
      </c>
      <c r="E24" s="5">
        <f>Monthly_Op_UC!E24-Monthly_Dev_UC!E24</f>
        <v>4.2001602196251042E-10</v>
      </c>
      <c r="F24" s="5">
        <f>Monthly_Op_UC!F24-Monthly_Dev_UC!F24</f>
        <v>0</v>
      </c>
      <c r="G24" s="5">
        <f>Monthly_Op_UC!G24-Monthly_Dev_UC!G24</f>
        <v>3.340261400808231E-11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-9.7998054116033018E-11</v>
      </c>
      <c r="K24" s="5">
        <f>Monthly_Op_UC!K24-Monthly_Dev_UC!K24</f>
        <v>9.099494491238147E-10</v>
      </c>
      <c r="L24" s="5">
        <f>Monthly_Op_UC!L24-Monthly_Dev_UC!L24</f>
        <v>-3.2200659916270524E-9</v>
      </c>
      <c r="M24" s="17">
        <f>Monthly_Op_UC!M24-Monthly_Dev_UC!M24</f>
        <v>0.7353324276159583</v>
      </c>
      <c r="N24" s="5">
        <f>Monthly_Op_UC!N24-Monthly_Dev_UC!N24</f>
        <v>-2.339031440214967E-4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-6.0954798755119555E-6</v>
      </c>
      <c r="R24" s="5">
        <f>Monthly_Op_UC!R24-Monthly_Dev_UC!R24</f>
        <v>6.2120005229360231E-4</v>
      </c>
      <c r="S24" s="5">
        <f>Monthly_Op_UC!S24-Monthly_Dev_UC!S24</f>
        <v>1.169979668702581E-10</v>
      </c>
      <c r="T24" s="5">
        <f>Monthly_Op_UC!T24-Monthly_Dev_UC!T24</f>
        <v>0</v>
      </c>
      <c r="U24" s="5">
        <f>Monthly_Op_UC!U24-Monthly_Dev_UC!U24</f>
        <v>9.1398533186293207E-10</v>
      </c>
      <c r="V24" s="5">
        <f>Monthly_Op_UC!V24-Monthly_Dev_UC!V24</f>
        <v>9.0585299972190114E-7</v>
      </c>
      <c r="W24" s="5">
        <f>Monthly_Op_UC!W24-Monthly_Dev_UC!W24</f>
        <v>0</v>
      </c>
      <c r="X24" s="5">
        <f>Monthly_Op_UC!X24-Monthly_Dev_UC!X24</f>
        <v>2.573018991824938E-5</v>
      </c>
      <c r="Y24" s="5">
        <f>Monthly_Op_UC!Y24-Monthly_Dev_UC!Y24</f>
        <v>2.2437742996928023E-7</v>
      </c>
      <c r="Z24" s="5">
        <f>Monthly_Op_UC!Z24-Monthly_Dev_UC!Z24</f>
        <v>6.3806737671256997E-11</v>
      </c>
      <c r="AA24" s="5">
        <f>Monthly_Op_UC!AA24-Monthly_Dev_UC!AA24</f>
        <v>3.340261400808231E-11</v>
      </c>
      <c r="AB24" s="5">
        <f>Monthly_Op_UC!AB24-Monthly_Dev_UC!AB24</f>
        <v>-1.8936144698500357E-5</v>
      </c>
      <c r="AC24" s="5">
        <f>Monthly_Op_UC!AC24-Monthly_Dev_UC!AC24</f>
        <v>3.340261400808231E-11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3.340261400808231E-11</v>
      </c>
      <c r="AG24" s="5">
        <f>Monthly_Op_UC!AG24-Monthly_Dev_UC!AG24</f>
        <v>-3.2900970836635679E-9</v>
      </c>
      <c r="AH24" s="5">
        <f>Monthly_Op_UC!AH24-Monthly_Dev_UC!AH24</f>
        <v>5.0022208597511053E-12</v>
      </c>
      <c r="AI24" s="5">
        <f>Monthly_Op_UC!AI24-Monthly_Dev_UC!AI24</f>
        <v>4.8899551075010095E-11</v>
      </c>
      <c r="AJ24" s="5">
        <f>Monthly_Op_UC!AJ24-Monthly_Dev_UC!AJ24</f>
        <v>8.0035533756017685E-11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5.0022208597511053E-12</v>
      </c>
      <c r="AN24" s="5">
        <f>Monthly_Op_UC!AN24-Monthly_Dev_UC!AN24</f>
        <v>4.2001602196251042E-10</v>
      </c>
      <c r="AO24" s="17">
        <f>Monthly_Op_UC!AO24-Monthly_Dev_UC!AO24</f>
        <v>5.9317631247823073</v>
      </c>
      <c r="AP24" s="5">
        <f>Monthly_Op_UC!AP24-Monthly_Dev_UC!AP24</f>
        <v>0</v>
      </c>
      <c r="AQ24" s="5">
        <f>Monthly_Op_UC!AQ24-Monthly_Dev_UC!AQ24</f>
        <v>1.0510120773687959E-8</v>
      </c>
      <c r="AR24" s="5">
        <f>Monthly_Op_UC!AR24-Monthly_Dev_UC!AR24</f>
        <v>2.9698909997932788E-11</v>
      </c>
      <c r="AS24" s="5">
        <f>Monthly_Op_UC!AS24-Monthly_Dev_UC!AS24</f>
        <v>0</v>
      </c>
      <c r="AT24" s="5">
        <f>Monthly_Op_UC!AT24-Monthly_Dev_UC!AT24</f>
        <v>-5.9003468777518719E-11</v>
      </c>
      <c r="AU24" s="5">
        <f>Monthly_Op_UC!AU24-Monthly_Dev_UC!AU24</f>
        <v>-4.4400803744792938E-7</v>
      </c>
      <c r="AV24" s="5">
        <f>Monthly_Op_UC!AV24-Monthly_Dev_UC!AV24</f>
        <v>0</v>
      </c>
      <c r="AW24" s="17">
        <f>Monthly_Op_UC!AW24-Monthly_Dev_UC!AW24</f>
        <v>1.5822546606443604</v>
      </c>
      <c r="AX24" s="5">
        <f>Monthly_Op_UC!AX24-Monthly_Dev_UC!AX24</f>
        <v>0</v>
      </c>
      <c r="AY24" s="17">
        <f>Monthly_Op_UC!AY24-Monthly_Dev_UC!AY24</f>
        <v>1.2689139302892727E-3</v>
      </c>
      <c r="AZ24" s="17">
        <f>Monthly_Op_UC!AZ24-Monthly_Dev_UC!AZ24</f>
        <v>2.1975759175865992</v>
      </c>
      <c r="BA24" s="5">
        <f>Monthly_Op_UC!BA24-Monthly_Dev_UC!BA24</f>
        <v>-6.607932803404104E-4</v>
      </c>
      <c r="BB24" s="5">
        <f>Monthly_Op_UC!BB24-Monthly_Dev_UC!BB24</f>
        <v>5.4887657022959502E-3</v>
      </c>
      <c r="BC24" s="5">
        <f>Monthly_Op_UC!BC24-Monthly_Dev_UC!BC24</f>
        <v>-5.4887656839923693E-3</v>
      </c>
      <c r="BD24" s="5">
        <f>Monthly_Op_UC!BD24-Monthly_Dev_UC!BD24</f>
        <v>9.099494491238147E-10</v>
      </c>
      <c r="BE24" s="5">
        <f>Monthly_Op_UC!BE24-Monthly_Dev_UC!BE24</f>
        <v>-2.3214838520289049E-3</v>
      </c>
      <c r="BF24" s="5">
        <f>Monthly_Op_UC!BF24-Monthly_Dev_UC!BF24</f>
        <v>0</v>
      </c>
      <c r="BG24" s="5">
        <f>Monthly_Op_UC!BG24-Monthly_Dev_UC!BG24</f>
        <v>9.2491389750648523E-5</v>
      </c>
      <c r="BH24" s="5">
        <f>Monthly_Op_UC!BH24-Monthly_Dev_UC!BH24</f>
        <v>-2.0463630789890885E-12</v>
      </c>
      <c r="BI24" s="5">
        <f>Monthly_Op_UC!BI24-Monthly_Dev_UC!BI24</f>
        <v>1.5891440398263512E-5</v>
      </c>
      <c r="BJ24" s="5">
        <f>Monthly_Op_UC!BJ24-Monthly_Dev_UC!BJ24</f>
        <v>-3.2242827390405182E-3</v>
      </c>
      <c r="BK24" s="5">
        <f>Monthly_Op_UC!BK24-Monthly_Dev_UC!BK24</f>
        <v>-1.6038909961935133E-5</v>
      </c>
      <c r="BL24" s="5">
        <f>Monthly_Op_UC!BL24-Monthly_Dev_UC!BL24</f>
        <v>-7.7795903052901849E-10</v>
      </c>
      <c r="BM24" s="5">
        <f>Monthly_Op_UC!BM24-Monthly_Dev_UC!BM24</f>
        <v>-9.7998054116033018E-11</v>
      </c>
      <c r="BN24" s="5">
        <f>Monthly_Op_UC!BN24-Monthly_Dev_UC!BN24</f>
        <v>0</v>
      </c>
      <c r="BO24" s="5">
        <f>Monthly_Op_UC!BO24-Monthly_Dev_UC!BO24</f>
        <v>1.7659735007669042E-7</v>
      </c>
      <c r="BP24" s="5">
        <f>Monthly_Op_UC!BP24-Monthly_Dev_UC!BP24</f>
        <v>3.0314549803733826E-5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3.8536611100425944E-4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5.740730557590723E-9</v>
      </c>
      <c r="BW24" s="5">
        <f>Monthly_Op_UC!BW24-Monthly_Dev_UC!BW24</f>
        <v>3.8999132812023163E-8</v>
      </c>
      <c r="BX24" s="5">
        <f>Monthly_Op_UC!BX24-Monthly_Dev_UC!BX24</f>
        <v>-4.0699887904338539E-10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-1.950013484020019E-10</v>
      </c>
      <c r="CC24" s="5">
        <f>Monthly_Op_UC!CC24-Monthly_Dev_UC!CC24</f>
        <v>0</v>
      </c>
      <c r="CD24" s="5">
        <f>Monthly_Op_UC!CD24-Monthly_Dev_UC!CD24</f>
        <v>0</v>
      </c>
      <c r="CE24" s="5">
        <f>Monthly_Op_UC!CE24-Monthly_Dev_UC!CE24</f>
        <v>0</v>
      </c>
      <c r="CF24" s="5">
        <f>Monthly_Op_UC!CF24-Monthly_Dev_UC!CF24</f>
        <v>0</v>
      </c>
      <c r="CG24" s="5">
        <f>Monthly_Op_UC!CG24-Monthly_Dev_UC!CG24</f>
        <v>0</v>
      </c>
      <c r="CH24" s="5">
        <f>Monthly_Op_UC!CH24-Monthly_Dev_UC!CH24</f>
        <v>0</v>
      </c>
      <c r="CI24" s="5"/>
    </row>
    <row r="25" spans="1:87" s="3" customFormat="1" x14ac:dyDescent="0.25">
      <c r="A25" s="4">
        <v>44773</v>
      </c>
      <c r="B25" s="3" t="s">
        <v>41</v>
      </c>
      <c r="C25" s="5">
        <f>Monthly_Op_UC!C25-Monthly_Dev_UC!C25</f>
        <v>1.8999912754225079E-11</v>
      </c>
      <c r="D25" s="5">
        <f>Monthly_Op_UC!D25-Monthly_Dev_UC!D25</f>
        <v>-9.7088559414260089E-11</v>
      </c>
      <c r="E25" s="5">
        <f>Monthly_Op_UC!E25-Monthly_Dev_UC!E25</f>
        <v>-9.7003294285968877E-11</v>
      </c>
      <c r="F25" s="5">
        <f>Monthly_Op_UC!F25-Monthly_Dev_UC!F25</f>
        <v>0</v>
      </c>
      <c r="G25" s="5">
        <f>Monthly_Op_UC!G25-Monthly_Dev_UC!G25</f>
        <v>-8.1101347859657835E-11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-2.4996893444040325E-11</v>
      </c>
      <c r="K25" s="5">
        <f>Monthly_Op_UC!K25-Monthly_Dev_UC!K25</f>
        <v>7.8694029070902616E-10</v>
      </c>
      <c r="L25" s="5">
        <f>Monthly_Op_UC!L25-Monthly_Dev_UC!L25</f>
        <v>-3.7998688640072942E-9</v>
      </c>
      <c r="M25" s="17">
        <f>Monthly_Op_UC!M25-Monthly_Dev_UC!M25</f>
        <v>0.73542954899102142</v>
      </c>
      <c r="N25" s="5">
        <f>Monthly_Op_UC!N25-Monthly_Dev_UC!N25</f>
        <v>-2.3401694306812715E-4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-7.2302400440094061E-6</v>
      </c>
      <c r="R25" s="5">
        <f>Monthly_Op_UC!R25-Monthly_Dev_UC!R25</f>
        <v>6.2120001960153104E-4</v>
      </c>
      <c r="S25" s="5">
        <f>Monthly_Op_UC!S25-Monthly_Dev_UC!S25</f>
        <v>-1.8080470454151509E-10</v>
      </c>
      <c r="T25" s="5">
        <f>Monthly_Op_UC!T25-Monthly_Dev_UC!T25</f>
        <v>0</v>
      </c>
      <c r="U25" s="5">
        <f>Monthly_Op_UC!U25-Monthly_Dev_UC!U25</f>
        <v>1.8999912754225079E-11</v>
      </c>
      <c r="V25" s="5">
        <f>Monthly_Op_UC!V25-Monthly_Dev_UC!V25</f>
        <v>7.4838809993593713E-7</v>
      </c>
      <c r="W25" s="5">
        <f>Monthly_Op_UC!W25-Monthly_Dev_UC!W25</f>
        <v>0</v>
      </c>
      <c r="X25" s="5">
        <f>Monthly_Op_UC!X25-Monthly_Dev_UC!X25</f>
        <v>-6.4221967477351427E-7</v>
      </c>
      <c r="Y25" s="5">
        <f>Monthly_Op_UC!Y25-Monthly_Dev_UC!Y25</f>
        <v>1.1741450989255497E-7</v>
      </c>
      <c r="Z25" s="5">
        <f>Monthly_Op_UC!Z25-Monthly_Dev_UC!Z25</f>
        <v>2.2311041902867146E-11</v>
      </c>
      <c r="AA25" s="5">
        <f>Monthly_Op_UC!AA25-Monthly_Dev_UC!AA25</f>
        <v>-8.1101347859657835E-11</v>
      </c>
      <c r="AB25" s="5">
        <f>Monthly_Op_UC!AB25-Monthly_Dev_UC!AB25</f>
        <v>-2.5881441498398772E-5</v>
      </c>
      <c r="AC25" s="5">
        <f>Monthly_Op_UC!AC25-Monthly_Dev_UC!AC25</f>
        <v>-8.1101347859657835E-11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-8.1101347859657835E-11</v>
      </c>
      <c r="AG25" s="5">
        <f>Monthly_Op_UC!AG25-Monthly_Dev_UC!AG25</f>
        <v>-5.5001692089717835E-10</v>
      </c>
      <c r="AH25" s="5">
        <f>Monthly_Op_UC!AH25-Monthly_Dev_UC!AH25</f>
        <v>-9.7088559414260089E-11</v>
      </c>
      <c r="AI25" s="5">
        <f>Monthly_Op_UC!AI25-Monthly_Dev_UC!AI25</f>
        <v>1.9099388737231493E-11</v>
      </c>
      <c r="AJ25" s="5">
        <f>Monthly_Op_UC!AJ25-Monthly_Dev_UC!AJ25</f>
        <v>-1.5800196706550196E-9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-9.7088559414260089E-11</v>
      </c>
      <c r="AN25" s="5">
        <f>Monthly_Op_UC!AN25-Monthly_Dev_UC!AN25</f>
        <v>-9.7003294285968877E-11</v>
      </c>
      <c r="AO25" s="17">
        <f>Monthly_Op_UC!AO25-Monthly_Dev_UC!AO25</f>
        <v>1.8042488268784993</v>
      </c>
      <c r="AP25" s="5">
        <f>Monthly_Op_UC!AP25-Monthly_Dev_UC!AP25</f>
        <v>0</v>
      </c>
      <c r="AQ25" s="5">
        <f>Monthly_Op_UC!AQ25-Monthly_Dev_UC!AQ25</f>
        <v>-7.9498931881971657E-9</v>
      </c>
      <c r="AR25" s="5">
        <f>Monthly_Op_UC!AR25-Monthly_Dev_UC!AR25</f>
        <v>-1.7994494783124537E-12</v>
      </c>
      <c r="AS25" s="5">
        <f>Monthly_Op_UC!AS25-Monthly_Dev_UC!AS25</f>
        <v>0</v>
      </c>
      <c r="AT25" s="5">
        <f>Monthly_Op_UC!AT25-Monthly_Dev_UC!AT25</f>
        <v>-5.9799276641570032E-11</v>
      </c>
      <c r="AU25" s="5">
        <f>Monthly_Op_UC!AU25-Monthly_Dev_UC!AU25</f>
        <v>-3.9872247725725174E-9</v>
      </c>
      <c r="AV25" s="5">
        <f>Monthly_Op_UC!AV25-Monthly_Dev_UC!AV25</f>
        <v>0</v>
      </c>
      <c r="AW25" s="17">
        <f>Monthly_Op_UC!AW25-Monthly_Dev_UC!AW25</f>
        <v>1.7063075239136802</v>
      </c>
      <c r="AX25" s="5">
        <f>Monthly_Op_UC!AX25-Monthly_Dev_UC!AX25</f>
        <v>0</v>
      </c>
      <c r="AY25" s="17">
        <f>Monthly_Op_UC!AY25-Monthly_Dev_UC!AY25</f>
        <v>-7.7852030699432362E-3</v>
      </c>
      <c r="AZ25" s="17">
        <f>Monthly_Op_UC!AZ25-Monthly_Dev_UC!AZ25</f>
        <v>2.2934240913200004</v>
      </c>
      <c r="BA25" s="5">
        <f>Monthly_Op_UC!BA25-Monthly_Dev_UC!BA25</f>
        <v>-9.712163722008782E-5</v>
      </c>
      <c r="BB25" s="5">
        <f>Monthly_Op_UC!BB25-Monthly_Dev_UC!BB25</f>
        <v>-3.1268791975023191E-3</v>
      </c>
      <c r="BC25" s="5">
        <f>Monthly_Op_UC!BC25-Monthly_Dev_UC!BC25</f>
        <v>3.1268791650091998E-3</v>
      </c>
      <c r="BD25" s="5">
        <f>Monthly_Op_UC!BD25-Monthly_Dev_UC!BD25</f>
        <v>7.8694029070902616E-10</v>
      </c>
      <c r="BE25" s="5">
        <f>Monthly_Op_UC!BE25-Monthly_Dev_UC!BE25</f>
        <v>-2.4829919120179511E-3</v>
      </c>
      <c r="BF25" s="5">
        <f>Monthly_Op_UC!BF25-Monthly_Dev_UC!BF25</f>
        <v>0</v>
      </c>
      <c r="BG25" s="5">
        <f>Monthly_Op_UC!BG25-Monthly_Dev_UC!BG25</f>
        <v>6.4149519857892301E-5</v>
      </c>
      <c r="BH25" s="5">
        <f>Monthly_Op_UC!BH25-Monthly_Dev_UC!BH25</f>
        <v>-5.6002136261668056E-10</v>
      </c>
      <c r="BI25" s="5">
        <f>Monthly_Op_UC!BI25-Monthly_Dev_UC!BI25</f>
        <v>2.5883449097818811E-5</v>
      </c>
      <c r="BJ25" s="5">
        <f>Monthly_Op_UC!BJ25-Monthly_Dev_UC!BJ25</f>
        <v>-3.3373538930163704E-3</v>
      </c>
      <c r="BK25" s="5">
        <f>Monthly_Op_UC!BK25-Monthly_Dev_UC!BK25</f>
        <v>-1.794974014046602E-5</v>
      </c>
      <c r="BL25" s="5">
        <f>Monthly_Op_UC!BL25-Monthly_Dev_UC!BL25</f>
        <v>1.7496404325356707E-10</v>
      </c>
      <c r="BM25" s="5">
        <f>Monthly_Op_UC!BM25-Monthly_Dev_UC!BM25</f>
        <v>-2.4996893444040325E-11</v>
      </c>
      <c r="BN25" s="5">
        <f>Monthly_Op_UC!BN25-Monthly_Dev_UC!BN25</f>
        <v>0</v>
      </c>
      <c r="BO25" s="5">
        <f>Monthly_Op_UC!BO25-Monthly_Dev_UC!BO25</f>
        <v>1.1308940894849684E-6</v>
      </c>
      <c r="BP25" s="5">
        <f>Monthly_Op_UC!BP25-Monthly_Dev_UC!BP25</f>
        <v>3.848272990580881E-5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-4.693334994954057E-5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1.0229996405541897E-8</v>
      </c>
      <c r="BW25" s="5">
        <f>Monthly_Op_UC!BW25-Monthly_Dev_UC!BW25</f>
        <v>-9.480572771281004E-8</v>
      </c>
      <c r="BX25" s="5">
        <f>Monthly_Op_UC!BX25-Monthly_Dev_UC!BX25</f>
        <v>7.3995920502056833E-11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-3.3509195418446325E-11</v>
      </c>
      <c r="CC25" s="5">
        <f>Monthly_Op_UC!CC25-Monthly_Dev_UC!CC25</f>
        <v>0</v>
      </c>
      <c r="CD25" s="5">
        <f>Monthly_Op_UC!CD25-Monthly_Dev_UC!CD25</f>
        <v>0</v>
      </c>
      <c r="CE25" s="5">
        <f>Monthly_Op_UC!CE25-Monthly_Dev_UC!CE25</f>
        <v>0</v>
      </c>
      <c r="CF25" s="5">
        <f>Monthly_Op_UC!CF25-Monthly_Dev_UC!CF25</f>
        <v>0</v>
      </c>
      <c r="CG25" s="5">
        <f>Monthly_Op_UC!CG25-Monthly_Dev_UC!CG25</f>
        <v>0</v>
      </c>
      <c r="CH25" s="5">
        <f>Monthly_Op_UC!CH25-Monthly_Dev_UC!CH25</f>
        <v>0</v>
      </c>
      <c r="CI25" s="5"/>
    </row>
    <row r="26" spans="1:87" s="3" customFormat="1" x14ac:dyDescent="0.25">
      <c r="A26" s="4">
        <v>44804</v>
      </c>
      <c r="B26" s="3" t="s">
        <v>40</v>
      </c>
      <c r="C26" s="5">
        <f>Monthly_Op_UC!C26-Monthly_Dev_UC!C26</f>
        <v>1.0579981335467892E-10</v>
      </c>
      <c r="D26" s="5">
        <f>Monthly_Op_UC!D26-Monthly_Dev_UC!D26</f>
        <v>-9.6491703516221605E-11</v>
      </c>
      <c r="E26" s="5">
        <f>Monthly_Op_UC!E26-Monthly_Dev_UC!E26</f>
        <v>-8.7410967353207525E-11</v>
      </c>
      <c r="F26" s="5">
        <f>Monthly_Op_UC!F26-Monthly_Dev_UC!F26</f>
        <v>0</v>
      </c>
      <c r="G26" s="5">
        <f>Monthly_Op_UC!G26-Monthly_Dev_UC!G26</f>
        <v>3.5598191061581019E-11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1.0119549642695347E-10</v>
      </c>
      <c r="K26" s="5">
        <f>Monthly_Op_UC!K26-Monthly_Dev_UC!K26</f>
        <v>-8.4310158854350448E-10</v>
      </c>
      <c r="L26" s="5">
        <f>Monthly_Op_UC!L26-Monthly_Dev_UC!L26</f>
        <v>-1.0900294000748545E-9</v>
      </c>
      <c r="M26" s="17">
        <f>Monthly_Op_UC!M26-Monthly_Dev_UC!M26</f>
        <v>0.73561924121503353</v>
      </c>
      <c r="N26" s="5">
        <f>Monthly_Op_UC!N26-Monthly_Dev_UC!N26</f>
        <v>-2.3388511294797354E-4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-8.0561399045109283E-6</v>
      </c>
      <c r="R26" s="5">
        <f>Monthly_Op_UC!R26-Monthly_Dev_UC!R26</f>
        <v>6.2119998979426327E-4</v>
      </c>
      <c r="S26" s="5">
        <f>Monthly_Op_UC!S26-Monthly_Dev_UC!S26</f>
        <v>3.659295089164516E-11</v>
      </c>
      <c r="T26" s="5">
        <f>Monthly_Op_UC!T26-Monthly_Dev_UC!T26</f>
        <v>0</v>
      </c>
      <c r="U26" s="5">
        <f>Monthly_Op_UC!U26-Monthly_Dev_UC!U26</f>
        <v>1.0579981335467892E-10</v>
      </c>
      <c r="V26" s="5">
        <f>Monthly_Op_UC!V26-Monthly_Dev_UC!V26</f>
        <v>-1.2595745992882712E-6</v>
      </c>
      <c r="W26" s="5">
        <f>Monthly_Op_UC!W26-Monthly_Dev_UC!W26</f>
        <v>0</v>
      </c>
      <c r="X26" s="5">
        <f>Monthly_Op_UC!X26-Monthly_Dev_UC!X26</f>
        <v>-3.7256409996189177E-5</v>
      </c>
      <c r="Y26" s="5">
        <f>Monthly_Op_UC!Y26-Monthly_Dev_UC!Y26</f>
        <v>-1.3511944985111768E-7</v>
      </c>
      <c r="Z26" s="5">
        <f>Monthly_Op_UC!Z26-Monthly_Dev_UC!Z26</f>
        <v>-7.9893425208865665E-11</v>
      </c>
      <c r="AA26" s="5">
        <f>Monthly_Op_UC!AA26-Monthly_Dev_UC!AA26</f>
        <v>3.5598191061581019E-11</v>
      </c>
      <c r="AB26" s="5">
        <f>Monthly_Op_UC!AB26-Monthly_Dev_UC!AB26</f>
        <v>-2.7832039201314274E-5</v>
      </c>
      <c r="AC26" s="5">
        <f>Monthly_Op_UC!AC26-Monthly_Dev_UC!AC26</f>
        <v>3.5598191061581019E-11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3.5598191061581019E-11</v>
      </c>
      <c r="AG26" s="5">
        <f>Monthly_Op_UC!AG26-Monthly_Dev_UC!AG26</f>
        <v>1.6898411558941007E-9</v>
      </c>
      <c r="AH26" s="5">
        <f>Monthly_Op_UC!AH26-Monthly_Dev_UC!AH26</f>
        <v>-9.6491703516221605E-11</v>
      </c>
      <c r="AI26" s="5">
        <f>Monthly_Op_UC!AI26-Monthly_Dev_UC!AI26</f>
        <v>1.9198864720237907E-11</v>
      </c>
      <c r="AJ26" s="5">
        <f>Monthly_Op_UC!AJ26-Monthly_Dev_UC!AJ26</f>
        <v>-1.5700152289355174E-9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-9.6491703516221605E-11</v>
      </c>
      <c r="AN26" s="5">
        <f>Monthly_Op_UC!AN26-Monthly_Dev_UC!AN26</f>
        <v>-8.7410967353207525E-11</v>
      </c>
      <c r="AO26" s="17">
        <f>Monthly_Op_UC!AO26-Monthly_Dev_UC!AO26</f>
        <v>2.4158045333794007</v>
      </c>
      <c r="AP26" s="5">
        <f>Monthly_Op_UC!AP26-Monthly_Dev_UC!AP26</f>
        <v>0</v>
      </c>
      <c r="AQ26" s="5">
        <f>Monthly_Op_UC!AQ26-Monthly_Dev_UC!AQ26</f>
        <v>5.6797944125719368E-9</v>
      </c>
      <c r="AR26" s="5">
        <f>Monthly_Op_UC!AR26-Monthly_Dev_UC!AR26</f>
        <v>1.5900170069471642E-11</v>
      </c>
      <c r="AS26" s="5">
        <f>Monthly_Op_UC!AS26-Monthly_Dev_UC!AS26</f>
        <v>0</v>
      </c>
      <c r="AT26" s="5">
        <f>Monthly_Op_UC!AT26-Monthly_Dev_UC!AT26</f>
        <v>-3.5896619010600261E-11</v>
      </c>
      <c r="AU26" s="5">
        <f>Monthly_Op_UC!AU26-Monthly_Dev_UC!AU26</f>
        <v>-5.1004462875425816E-8</v>
      </c>
      <c r="AV26" s="5">
        <f>Monthly_Op_UC!AV26-Monthly_Dev_UC!AV26</f>
        <v>0</v>
      </c>
      <c r="AW26" s="17">
        <f>Monthly_Op_UC!AW26-Monthly_Dev_UC!AW26</f>
        <v>1.3383061241625498</v>
      </c>
      <c r="AX26" s="5">
        <f>Monthly_Op_UC!AX26-Monthly_Dev_UC!AX26</f>
        <v>0</v>
      </c>
      <c r="AY26" s="17">
        <f>Monthly_Op_UC!AY26-Monthly_Dev_UC!AY26</f>
        <v>-7.7888642699690536E-3</v>
      </c>
      <c r="AZ26" s="17">
        <f>Monthly_Op_UC!AZ26-Monthly_Dev_UC!AZ26</f>
        <v>1.79879855400773</v>
      </c>
      <c r="BA26" s="5">
        <f>Monthly_Op_UC!BA26-Monthly_Dev_UC!BA26</f>
        <v>-1.8969222722997614E-4</v>
      </c>
      <c r="BB26" s="5">
        <f>Monthly_Op_UC!BB26-Monthly_Dev_UC!BB26</f>
        <v>0</v>
      </c>
      <c r="BC26" s="5">
        <f>Monthly_Op_UC!BC26-Monthly_Dev_UC!BC26</f>
        <v>1.8303580873180181E-11</v>
      </c>
      <c r="BD26" s="5">
        <f>Monthly_Op_UC!BD26-Monthly_Dev_UC!BD26</f>
        <v>-8.4310158854350448E-10</v>
      </c>
      <c r="BE26" s="5">
        <f>Monthly_Op_UC!BE26-Monthly_Dev_UC!BE26</f>
        <v>-2.6414975309876354E-3</v>
      </c>
      <c r="BF26" s="5">
        <f>Monthly_Op_UC!BF26-Monthly_Dev_UC!BF26</f>
        <v>0</v>
      </c>
      <c r="BG26" s="5">
        <f>Monthly_Op_UC!BG26-Monthly_Dev_UC!BG26</f>
        <v>1.1266105002505356E-4</v>
      </c>
      <c r="BH26" s="5">
        <f>Monthly_Op_UC!BH26-Monthly_Dev_UC!BH26</f>
        <v>-2.1304913389030844E-10</v>
      </c>
      <c r="BI26" s="5">
        <f>Monthly_Op_UC!BI26-Monthly_Dev_UC!BI26</f>
        <v>2.8903973401384064E-5</v>
      </c>
      <c r="BJ26" s="5">
        <f>Monthly_Op_UC!BJ26-Monthly_Dev_UC!BJ26</f>
        <v>-3.5504001430126664E-3</v>
      </c>
      <c r="BK26" s="5">
        <f>Monthly_Op_UC!BK26-Monthly_Dev_UC!BK26</f>
        <v>-2.0090530597371981E-5</v>
      </c>
      <c r="BL26" s="5">
        <f>Monthly_Op_UC!BL26-Monthly_Dev_UC!BL26</f>
        <v>8.6504314822377637E-10</v>
      </c>
      <c r="BM26" s="5">
        <f>Monthly_Op_UC!BM26-Monthly_Dev_UC!BM26</f>
        <v>1.0119549642695347E-10</v>
      </c>
      <c r="BN26" s="5">
        <f>Monthly_Op_UC!BN26-Monthly_Dev_UC!BN26</f>
        <v>0</v>
      </c>
      <c r="BO26" s="5">
        <f>Monthly_Op_UC!BO26-Monthly_Dev_UC!BO26</f>
        <v>8.303739700288304E-7</v>
      </c>
      <c r="BP26" s="5">
        <f>Monthly_Op_UC!BP26-Monthly_Dev_UC!BP26</f>
        <v>2.3375279852189124E-5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-1.6960730135906488E-5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5.8998921304009855E-9</v>
      </c>
      <c r="BW26" s="5">
        <f>Monthly_Op_UC!BW26-Monthly_Dev_UC!BW26</f>
        <v>-2.6899215299636126E-8</v>
      </c>
      <c r="BX26" s="5">
        <f>Monthly_Op_UC!BX26-Monthly_Dev_UC!BX26</f>
        <v>-9.8708596851793118E-11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1.0399503480584826E-10</v>
      </c>
      <c r="CC26" s="5">
        <f>Monthly_Op_UC!CC26-Monthly_Dev_UC!CC26</f>
        <v>0</v>
      </c>
      <c r="CD26" s="5">
        <f>Monthly_Op_UC!CD26-Monthly_Dev_UC!CD26</f>
        <v>0</v>
      </c>
      <c r="CE26" s="5">
        <f>Monthly_Op_UC!CE26-Monthly_Dev_UC!CE26</f>
        <v>0</v>
      </c>
      <c r="CF26" s="5">
        <f>Monthly_Op_UC!CF26-Monthly_Dev_UC!CF26</f>
        <v>0</v>
      </c>
      <c r="CG26" s="5">
        <f>Monthly_Op_UC!CG26-Monthly_Dev_UC!CG26</f>
        <v>0</v>
      </c>
      <c r="CH26" s="5">
        <f>Monthly_Op_UC!CH26-Monthly_Dev_UC!CH26</f>
        <v>0</v>
      </c>
      <c r="CI26" s="5"/>
    </row>
    <row r="27" spans="1:87" s="3" customFormat="1" x14ac:dyDescent="0.25">
      <c r="A27" s="4">
        <v>44834</v>
      </c>
      <c r="B27" s="3" t="s">
        <v>1</v>
      </c>
      <c r="C27" s="5">
        <f>Monthly_Op_UC!C27-Monthly_Dev_UC!C27</f>
        <v>-7.390354994640802E-11</v>
      </c>
      <c r="D27" s="5">
        <f>Monthly_Op_UC!D27-Monthly_Dev_UC!D27</f>
        <v>5.3006488087703474E-12</v>
      </c>
      <c r="E27" s="5">
        <f>Monthly_Op_UC!E27-Monthly_Dev_UC!E27</f>
        <v>-9.7500674201000948E-11</v>
      </c>
      <c r="F27" s="5">
        <f>Monthly_Op_UC!F27-Monthly_Dev_UC!F27</f>
        <v>0</v>
      </c>
      <c r="G27" s="5">
        <f>Monthly_Op_UC!G27-Monthly_Dev_UC!G27</f>
        <v>9.7600150184007362E-11</v>
      </c>
      <c r="H27" s="5">
        <f>Monthly_Op_UC!H27-Monthly_Dev_UC!H27</f>
        <v>0</v>
      </c>
      <c r="I27" s="5">
        <f>Monthly_Op_UC!I27-Monthly_Dev_UC!I27</f>
        <v>0</v>
      </c>
      <c r="J27" s="5">
        <f>Monthly_Op_UC!J27-Monthly_Dev_UC!J27</f>
        <v>4.1296743802377023E-11</v>
      </c>
      <c r="K27" s="5">
        <f>Monthly_Op_UC!K27-Monthly_Dev_UC!K27</f>
        <v>-1.0190319699177053E-9</v>
      </c>
      <c r="L27" s="5">
        <f>Monthly_Op_UC!L27-Monthly_Dev_UC!L27</f>
        <v>2.7298483473714441E-9</v>
      </c>
      <c r="M27" s="17">
        <f>Monthly_Op_UC!M27-Monthly_Dev_UC!M27</f>
        <v>0.73581264867499385</v>
      </c>
      <c r="N27" s="5">
        <f>Monthly_Op_UC!N27-Monthly_Dev_UC!N27</f>
        <v>-2.3360847899311921E-4</v>
      </c>
      <c r="O27" s="5">
        <f>Monthly_Op_UC!O27-Monthly_Dev_UC!O27</f>
        <v>0</v>
      </c>
      <c r="P27" s="5">
        <f>Monthly_Op_UC!P27-Monthly_Dev_UC!P27</f>
        <v>0</v>
      </c>
      <c r="Q27" s="5">
        <f>Monthly_Op_UC!Q27-Monthly_Dev_UC!Q27</f>
        <v>-8.5827000475546811E-6</v>
      </c>
      <c r="R27" s="5">
        <f>Monthly_Op_UC!R27-Monthly_Dev_UC!R27</f>
        <v>6.2120003550347747E-4</v>
      </c>
      <c r="S27" s="5">
        <f>Monthly_Op_UC!S27-Monthly_Dev_UC!S27</f>
        <v>1.510613856225973E-11</v>
      </c>
      <c r="T27" s="5">
        <f>Monthly_Op_UC!T27-Monthly_Dev_UC!T27</f>
        <v>0</v>
      </c>
      <c r="U27" s="5">
        <f>Monthly_Op_UC!U27-Monthly_Dev_UC!U27</f>
        <v>-7.390354994640802E-11</v>
      </c>
      <c r="V27" s="5">
        <f>Monthly_Op_UC!V27-Monthly_Dev_UC!V27</f>
        <v>-2.9659011993032891E-6</v>
      </c>
      <c r="W27" s="5">
        <f>Monthly_Op_UC!W27-Monthly_Dev_UC!W27</f>
        <v>0</v>
      </c>
      <c r="X27" s="5">
        <f>Monthly_Op_UC!X27-Monthly_Dev_UC!X27</f>
        <v>-5.1839519983332139E-5</v>
      </c>
      <c r="Y27" s="5">
        <f>Monthly_Op_UC!Y27-Monthly_Dev_UC!Y27</f>
        <v>-2.77264150083667E-7</v>
      </c>
      <c r="Z27" s="5">
        <f>Monthly_Op_UC!Z27-Monthly_Dev_UC!Z27</f>
        <v>-5.5294435696850996E-11</v>
      </c>
      <c r="AA27" s="5">
        <f>Monthly_Op_UC!AA27-Monthly_Dev_UC!AA27</f>
        <v>9.7600150184007362E-11</v>
      </c>
      <c r="AB27" s="5">
        <f>Monthly_Op_UC!AB27-Monthly_Dev_UC!AB27</f>
        <v>-2.7465782501678859E-5</v>
      </c>
      <c r="AC27" s="5">
        <f>Monthly_Op_UC!AC27-Monthly_Dev_UC!AC27</f>
        <v>9.7600150184007362E-11</v>
      </c>
      <c r="AD27" s="5">
        <f>Monthly_Op_UC!AD27-Monthly_Dev_UC!AD27</f>
        <v>0</v>
      </c>
      <c r="AE27" s="5">
        <f>Monthly_Op_UC!AE27-Monthly_Dev_UC!AE27</f>
        <v>-3.9110815032472601E-4</v>
      </c>
      <c r="AF27" s="5">
        <f>Monthly_Op_UC!AF27-Monthly_Dev_UC!AF27</f>
        <v>9.7600150184007362E-11</v>
      </c>
      <c r="AG27" s="5">
        <f>Monthly_Op_UC!AG27-Monthly_Dev_UC!AG27</f>
        <v>1.16006049211137E-9</v>
      </c>
      <c r="AH27" s="5">
        <f>Monthly_Op_UC!AH27-Monthly_Dev_UC!AH27</f>
        <v>5.3006488087703474E-12</v>
      </c>
      <c r="AI27" s="5">
        <f>Monthly_Op_UC!AI27-Monthly_Dev_UC!AI27</f>
        <v>-9.0061291757592699E-13</v>
      </c>
      <c r="AJ27" s="5">
        <f>Monthly_Op_UC!AJ27-Monthly_Dev_UC!AJ27</f>
        <v>9.0039975475519896E-11</v>
      </c>
      <c r="AK27" s="5">
        <f>Monthly_Op_UC!AK27-Monthly_Dev_UC!AK27</f>
        <v>0</v>
      </c>
      <c r="AL27" s="5">
        <f>Monthly_Op_UC!AL27-Monthly_Dev_UC!AL27</f>
        <v>1.3479620974976569E-8</v>
      </c>
      <c r="AM27" s="5">
        <f>Monthly_Op_UC!AM27-Monthly_Dev_UC!AM27</f>
        <v>-1.0096812275151024E-11</v>
      </c>
      <c r="AN27" s="5">
        <f>Monthly_Op_UC!AN27-Monthly_Dev_UC!AN27</f>
        <v>-9.7500674201000948E-11</v>
      </c>
      <c r="AO27" s="17">
        <f>Monthly_Op_UC!AO27-Monthly_Dev_UC!AO27</f>
        <v>2.6726216112363019</v>
      </c>
      <c r="AP27" s="5">
        <f>Monthly_Op_UC!AP27-Monthly_Dev_UC!AP27</f>
        <v>0</v>
      </c>
      <c r="AQ27" s="5">
        <f>Monthly_Op_UC!AQ27-Monthly_Dev_UC!AQ27</f>
        <v>1.4900251699145883E-8</v>
      </c>
      <c r="AR27" s="5">
        <f>Monthly_Op_UC!AR27-Monthly_Dev_UC!AR27</f>
        <v>7.4997785759478575E-12</v>
      </c>
      <c r="AS27" s="5">
        <f>Monthly_Op_UC!AS27-Monthly_Dev_UC!AS27</f>
        <v>0</v>
      </c>
      <c r="AT27" s="5">
        <f>Monthly_Op_UC!AT27-Monthly_Dev_UC!AT27</f>
        <v>-7.9097617344814353E-11</v>
      </c>
      <c r="AU27" s="5">
        <f>Monthly_Op_UC!AU27-Monthly_Dev_UC!AU27</f>
        <v>-4.4994521886110306E-8</v>
      </c>
      <c r="AV27" s="5">
        <f>Monthly_Op_UC!AV27-Monthly_Dev_UC!AV27</f>
        <v>0</v>
      </c>
      <c r="AW27" s="17">
        <f>Monthly_Op_UC!AW27-Monthly_Dev_UC!AW27</f>
        <v>1.0978854999016603</v>
      </c>
      <c r="AX27" s="5">
        <f>Monthly_Op_UC!AX27-Monthly_Dev_UC!AX27</f>
        <v>0</v>
      </c>
      <c r="AY27" s="17">
        <f>Monthly_Op_UC!AY27-Monthly_Dev_UC!AY27</f>
        <v>-5.6321730198760633E-3</v>
      </c>
      <c r="AZ27" s="17">
        <f>Monthly_Op_UC!AZ27-Monthly_Dev_UC!AZ27</f>
        <v>1.5248409720939797</v>
      </c>
      <c r="BA27" s="5">
        <f>Monthly_Op_UC!BA27-Monthly_Dev_UC!BA27</f>
        <v>-1.9340784933996602E-4</v>
      </c>
      <c r="BB27" s="5">
        <f>Monthly_Op_UC!BB27-Monthly_Dev_UC!BB27</f>
        <v>0</v>
      </c>
      <c r="BC27" s="5">
        <f>Monthly_Op_UC!BC27-Monthly_Dev_UC!BC27</f>
        <v>1.0089706847793423E-10</v>
      </c>
      <c r="BD27" s="5">
        <f>Monthly_Op_UC!BD27-Monthly_Dev_UC!BD27</f>
        <v>-1.0190319699177053E-9</v>
      </c>
      <c r="BE27" s="5">
        <f>Monthly_Op_UC!BE27-Monthly_Dev_UC!BE27</f>
        <v>-1.3350160190270799E-3</v>
      </c>
      <c r="BF27" s="5">
        <f>Monthly_Op_UC!BF27-Monthly_Dev_UC!BF27</f>
        <v>0</v>
      </c>
      <c r="BG27" s="5">
        <f>Monthly_Op_UC!BG27-Monthly_Dev_UC!BG27</f>
        <v>1.4605852038584999E-4</v>
      </c>
      <c r="BH27" s="5">
        <f>Monthly_Op_UC!BH27-Monthly_Dev_UC!BH27</f>
        <v>-4.1893599700415507E-10</v>
      </c>
      <c r="BI27" s="5">
        <f>Monthly_Op_UC!BI27-Monthly_Dev_UC!BI27</f>
        <v>3.8687387402092099E-5</v>
      </c>
      <c r="BJ27" s="5">
        <f>Monthly_Op_UC!BJ27-Monthly_Dev_UC!BJ27</f>
        <v>-1.8541890830192642E-3</v>
      </c>
      <c r="BK27" s="5">
        <f>Monthly_Op_UC!BK27-Monthly_Dev_UC!BK27</f>
        <v>-2.2963109586271457E-5</v>
      </c>
      <c r="BL27" s="5">
        <f>Monthly_Op_UC!BL27-Monthly_Dev_UC!BL27</f>
        <v>3.0695446184836328E-10</v>
      </c>
      <c r="BM27" s="5">
        <f>Monthly_Op_UC!BM27-Monthly_Dev_UC!BM27</f>
        <v>4.1296743802377023E-11</v>
      </c>
      <c r="BN27" s="5">
        <f>Monthly_Op_UC!BN27-Monthly_Dev_UC!BN27</f>
        <v>0</v>
      </c>
      <c r="BO27" s="5">
        <f>Monthly_Op_UC!BO27-Monthly_Dev_UC!BO27</f>
        <v>5.2899467029021707E-7</v>
      </c>
      <c r="BP27" s="5">
        <f>Monthly_Op_UC!BP27-Monthly_Dev_UC!BP27</f>
        <v>2.767211935861269E-5</v>
      </c>
      <c r="BQ27" s="5">
        <f>Monthly_Op_UC!BQ27-Monthly_Dev_UC!BQ27</f>
        <v>0</v>
      </c>
      <c r="BR27" s="5">
        <f>Monthly_Op_UC!BR27-Monthly_Dev_UC!BR27</f>
        <v>0</v>
      </c>
      <c r="BS27" s="5">
        <f>Monthly_Op_UC!BS27-Monthly_Dev_UC!BS27</f>
        <v>3.1764448067406192E-4</v>
      </c>
      <c r="BT27" s="5">
        <f>Monthly_Op_UC!BT27-Monthly_Dev_UC!BT27</f>
        <v>0</v>
      </c>
      <c r="BU27" s="5">
        <f>Monthly_Op_UC!BU27-Monthly_Dev_UC!BU27</f>
        <v>0</v>
      </c>
      <c r="BV27" s="5">
        <f>Monthly_Op_UC!BV27-Monthly_Dev_UC!BV27</f>
        <v>-5.7907527661882341E-9</v>
      </c>
      <c r="BW27" s="5">
        <f>Monthly_Op_UC!BW27-Monthly_Dev_UC!BW27</f>
        <v>-9.2499249149113894E-8</v>
      </c>
      <c r="BX27" s="5">
        <f>Monthly_Op_UC!BX27-Monthly_Dev_UC!BX27</f>
        <v>2.0094148567295633E-11</v>
      </c>
      <c r="BY27" s="5">
        <f>Monthly_Op_UC!BY27-Monthly_Dev_UC!BY27</f>
        <v>0</v>
      </c>
      <c r="BZ27" s="5">
        <f>Monthly_Op_UC!BZ27-Monthly_Dev_UC!BZ27</f>
        <v>0</v>
      </c>
      <c r="CA27" s="5">
        <f>Monthly_Op_UC!CA27-Monthly_Dev_UC!CA27</f>
        <v>0</v>
      </c>
      <c r="CB27" s="5">
        <f>Monthly_Op_UC!CB27-Monthly_Dev_UC!CB27</f>
        <v>6.8993699642305728E-11</v>
      </c>
      <c r="CC27" s="5">
        <f>Monthly_Op_UC!CC27-Monthly_Dev_UC!CC27</f>
        <v>0</v>
      </c>
      <c r="CD27" s="5">
        <f>Monthly_Op_UC!CD27-Monthly_Dev_UC!CD27</f>
        <v>0</v>
      </c>
      <c r="CE27" s="5">
        <f>Monthly_Op_UC!CE27-Monthly_Dev_UC!CE27</f>
        <v>0</v>
      </c>
      <c r="CF27" s="5">
        <f>Monthly_Op_UC!CF27-Monthly_Dev_UC!CF27</f>
        <v>0</v>
      </c>
      <c r="CG27" s="5">
        <f>Monthly_Op_UC!CG27-Monthly_Dev_UC!CG27</f>
        <v>0</v>
      </c>
      <c r="CH27" s="5">
        <f>Monthly_Op_UC!CH27-Monthly_Dev_UC!CH27</f>
        <v>0</v>
      </c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8"/>
      <c r="J28" s="8"/>
      <c r="K28" s="8"/>
      <c r="L28" s="8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5"/>
      <c r="AI28" s="5"/>
      <c r="AJ28" s="5"/>
      <c r="AK28" s="5"/>
      <c r="AL28" s="5"/>
      <c r="AM28" s="5"/>
      <c r="AN28" s="5"/>
      <c r="AO28" s="17"/>
      <c r="AP28" s="5"/>
      <c r="AQ28" s="5"/>
      <c r="AR28" s="5"/>
      <c r="AS28" s="5"/>
      <c r="AT28" s="5"/>
      <c r="AU28" s="5"/>
      <c r="AV28" s="5"/>
      <c r="AW28" s="17"/>
      <c r="AX28" s="5"/>
      <c r="AY28" s="17"/>
      <c r="AZ28" s="17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30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44104</v>
      </c>
      <c r="B3" t="s">
        <v>40</v>
      </c>
      <c r="C3">
        <v>210</v>
      </c>
      <c r="D3">
        <v>383.46400000089898</v>
      </c>
      <c r="E3">
        <v>11478.6144811431</v>
      </c>
      <c r="F3">
        <v>601.93799999999896</v>
      </c>
      <c r="G3">
        <v>3597.1331045275601</v>
      </c>
      <c r="H3">
        <v>1083.3069367880601</v>
      </c>
      <c r="I3">
        <v>10286.8806901351</v>
      </c>
      <c r="J3">
        <v>661273.58411409403</v>
      </c>
      <c r="K3">
        <v>668.64723937390397</v>
      </c>
      <c r="L3">
        <v>0</v>
      </c>
      <c r="M3">
        <v>1264.0070000000001</v>
      </c>
      <c r="N3">
        <v>1570</v>
      </c>
      <c r="O3">
        <v>0.80510000000000004</v>
      </c>
      <c r="P3">
        <v>257.76048675999999</v>
      </c>
      <c r="Q3">
        <v>661273.58411409403</v>
      </c>
      <c r="R3">
        <v>0</v>
      </c>
      <c r="S3">
        <v>0</v>
      </c>
      <c r="T3">
        <v>661273.58408354002</v>
      </c>
      <c r="U3">
        <v>22056.626412558999</v>
      </c>
      <c r="V3">
        <v>74.533000000015704</v>
      </c>
      <c r="W3">
        <v>58.811313952569797</v>
      </c>
      <c r="X3">
        <v>557525.99999999395</v>
      </c>
      <c r="Y3">
        <v>557526.00000038999</v>
      </c>
      <c r="Z3">
        <v>536621.000000334</v>
      </c>
      <c r="AA3">
        <v>557526</v>
      </c>
      <c r="AB3">
        <v>570.50000002524496</v>
      </c>
      <c r="AC3">
        <v>120</v>
      </c>
      <c r="AD3">
        <v>36448.550391899997</v>
      </c>
      <c r="AE3">
        <v>15.2847143460056</v>
      </c>
      <c r="AF3">
        <v>447.49999999999898</v>
      </c>
      <c r="AG3">
        <v>16.686</v>
      </c>
      <c r="AH3">
        <v>166270.99999997899</v>
      </c>
      <c r="AI3">
        <v>96037.000000027794</v>
      </c>
      <c r="AJ3">
        <v>817895.71436964499</v>
      </c>
      <c r="AK3">
        <v>1498.70000000611</v>
      </c>
      <c r="AL3">
        <v>100.028412506</v>
      </c>
      <c r="AM3">
        <v>99.884704830499999</v>
      </c>
      <c r="AN3">
        <v>255</v>
      </c>
      <c r="AO3">
        <v>18.084615738527699</v>
      </c>
      <c r="AP3">
        <v>635.49698818569505</v>
      </c>
      <c r="AQ3">
        <v>-14.513</v>
      </c>
      <c r="AR3">
        <v>121838.000000056</v>
      </c>
      <c r="AS3">
        <v>110264.999999961</v>
      </c>
      <c r="AT3">
        <v>110265.00003043099</v>
      </c>
      <c r="AU3">
        <v>3.0427476405340801E-5</v>
      </c>
    </row>
    <row r="4" spans="1:47" x14ac:dyDescent="0.25">
      <c r="A4" s="11">
        <v>44135</v>
      </c>
      <c r="B4" t="s">
        <v>2</v>
      </c>
      <c r="C4">
        <v>350</v>
      </c>
      <c r="D4">
        <v>432.213999999078</v>
      </c>
      <c r="E4">
        <v>11257.1914201899</v>
      </c>
      <c r="F4">
        <v>639.99999999999704</v>
      </c>
      <c r="G4">
        <v>3594.7628228346398</v>
      </c>
      <c r="H4">
        <v>1082.2544497670599</v>
      </c>
      <c r="I4">
        <v>10198.660178663</v>
      </c>
      <c r="J4">
        <v>745246.51009205705</v>
      </c>
      <c r="K4">
        <v>662.91290662842698</v>
      </c>
      <c r="L4">
        <v>0</v>
      </c>
      <c r="M4">
        <v>1154.0343</v>
      </c>
      <c r="N4">
        <v>1553</v>
      </c>
      <c r="O4">
        <v>0.74309999999999998</v>
      </c>
      <c r="P4">
        <v>295.73721775600001</v>
      </c>
      <c r="Q4">
        <v>745246.51009205705</v>
      </c>
      <c r="R4">
        <v>0</v>
      </c>
      <c r="S4">
        <v>0</v>
      </c>
      <c r="T4">
        <v>745246.51006755105</v>
      </c>
      <c r="U4">
        <v>20817.626412502599</v>
      </c>
      <c r="V4">
        <v>74.820999999920602</v>
      </c>
      <c r="W4">
        <v>42.7037077617859</v>
      </c>
      <c r="X4">
        <v>460537.00000047602</v>
      </c>
      <c r="Y4">
        <v>460537.000000306</v>
      </c>
      <c r="Z4">
        <v>460537.000000306</v>
      </c>
      <c r="AA4">
        <v>460537</v>
      </c>
      <c r="AB4">
        <v>570.50000002443403</v>
      </c>
      <c r="AC4">
        <v>90</v>
      </c>
      <c r="AD4">
        <v>30350.523831999999</v>
      </c>
      <c r="AE4">
        <v>12.2083243979828</v>
      </c>
      <c r="AF4">
        <v>447.49999999999898</v>
      </c>
      <c r="AG4">
        <v>23.931000000000001</v>
      </c>
      <c r="AH4">
        <v>153999.99999999299</v>
      </c>
      <c r="AI4">
        <v>98761.999999945197</v>
      </c>
      <c r="AJ4">
        <v>707289.32439836196</v>
      </c>
      <c r="AK4">
        <v>1511.6999999995201</v>
      </c>
      <c r="AL4">
        <v>84.932127451100001</v>
      </c>
      <c r="AM4">
        <v>84.810108133599996</v>
      </c>
      <c r="AN4">
        <v>227.0265</v>
      </c>
      <c r="AO4">
        <v>14.5521856999443</v>
      </c>
      <c r="AP4">
        <v>635.99722949146906</v>
      </c>
      <c r="AQ4">
        <v>-10.351000000000001</v>
      </c>
      <c r="AR4">
        <v>78486.999999960593</v>
      </c>
      <c r="AS4">
        <v>62970.000000000196</v>
      </c>
      <c r="AT4">
        <v>62970.000024320099</v>
      </c>
      <c r="AU4">
        <v>2.4382111998281398E-5</v>
      </c>
    </row>
    <row r="5" spans="1:47" x14ac:dyDescent="0.25">
      <c r="A5" s="11">
        <v>44165</v>
      </c>
      <c r="B5" t="s">
        <v>39</v>
      </c>
      <c r="C5">
        <v>360</v>
      </c>
      <c r="D5">
        <v>359.283999999598</v>
      </c>
      <c r="E5">
        <v>10969.633354879999</v>
      </c>
      <c r="F5">
        <v>640.00000000000205</v>
      </c>
      <c r="G5">
        <v>3591.6400375984199</v>
      </c>
      <c r="H5">
        <v>1081.86363653543</v>
      </c>
      <c r="I5">
        <v>10165.997105423001</v>
      </c>
      <c r="J5">
        <v>687582.62383169401</v>
      </c>
      <c r="K5">
        <v>660.78980404006097</v>
      </c>
      <c r="L5">
        <v>0</v>
      </c>
      <c r="M5">
        <v>1348.0039999999999</v>
      </c>
      <c r="N5">
        <v>1553</v>
      </c>
      <c r="O5">
        <v>0.86799999999999999</v>
      </c>
      <c r="P5">
        <v>268.099394249</v>
      </c>
      <c r="Q5">
        <v>687582.62383169401</v>
      </c>
      <c r="R5">
        <v>0</v>
      </c>
      <c r="S5">
        <v>0</v>
      </c>
      <c r="T5">
        <v>687582.62383277703</v>
      </c>
      <c r="U5">
        <v>12848.6264124969</v>
      </c>
      <c r="V5">
        <v>68.238000000089698</v>
      </c>
      <c r="W5">
        <v>42.586925583714802</v>
      </c>
      <c r="X5">
        <v>359918.00000033999</v>
      </c>
      <c r="Y5">
        <v>359917.99999965302</v>
      </c>
      <c r="Z5">
        <v>370369.99999961501</v>
      </c>
      <c r="AA5">
        <v>359918</v>
      </c>
      <c r="AB5">
        <v>570.500000000113</v>
      </c>
      <c r="AC5">
        <v>92.004000000000005</v>
      </c>
      <c r="AD5">
        <v>23408.501731699998</v>
      </c>
      <c r="AE5">
        <v>8.6397372805170605</v>
      </c>
      <c r="AF5">
        <v>447.49999999999898</v>
      </c>
      <c r="AG5">
        <v>16.309999999999999</v>
      </c>
      <c r="AH5">
        <v>153054.424493347</v>
      </c>
      <c r="AI5">
        <v>95349.513555032099</v>
      </c>
      <c r="AJ5">
        <v>606011.67530404101</v>
      </c>
      <c r="AK5">
        <v>1564.1999999985101</v>
      </c>
      <c r="AL5">
        <v>73.747491198999995</v>
      </c>
      <c r="AM5">
        <v>73.641540496800005</v>
      </c>
      <c r="AN5">
        <v>159.80850000000001</v>
      </c>
      <c r="AO5">
        <v>10.481948527922199</v>
      </c>
      <c r="AP5">
        <v>638.00068114829298</v>
      </c>
      <c r="AQ5">
        <v>-18.545000000000002</v>
      </c>
      <c r="AR5">
        <v>103345.999999954</v>
      </c>
      <c r="AS5">
        <v>90420.000000009997</v>
      </c>
      <c r="AT5">
        <v>90419.999999589694</v>
      </c>
      <c r="AU5">
        <v>0</v>
      </c>
    </row>
    <row r="6" spans="1:47" x14ac:dyDescent="0.25">
      <c r="A6" s="11">
        <v>44196</v>
      </c>
      <c r="B6" t="s">
        <v>0</v>
      </c>
      <c r="C6">
        <v>310</v>
      </c>
      <c r="D6">
        <v>345.82999999977898</v>
      </c>
      <c r="E6">
        <v>10601.5524771731</v>
      </c>
      <c r="F6">
        <v>720.00000000000296</v>
      </c>
      <c r="G6">
        <v>3587.5654278871398</v>
      </c>
      <c r="H6">
        <v>1085.1581546555101</v>
      </c>
      <c r="I6">
        <v>10443.0005362797</v>
      </c>
      <c r="J6">
        <v>444467.13677686098</v>
      </c>
      <c r="K6">
        <v>678.79502548795597</v>
      </c>
      <c r="L6">
        <v>0</v>
      </c>
      <c r="M6">
        <v>1363.0740000000001</v>
      </c>
      <c r="N6">
        <v>1570</v>
      </c>
      <c r="O6">
        <v>0.86819999999999997</v>
      </c>
      <c r="P6">
        <v>172.20749902899999</v>
      </c>
      <c r="Q6">
        <v>444467.13677686098</v>
      </c>
      <c r="R6">
        <v>0</v>
      </c>
      <c r="S6">
        <v>0</v>
      </c>
      <c r="T6">
        <v>444467.13677442301</v>
      </c>
      <c r="U6">
        <v>7441.6264125009602</v>
      </c>
      <c r="V6">
        <v>63.864999999983702</v>
      </c>
      <c r="W6">
        <v>36.9445844555813</v>
      </c>
      <c r="X6">
        <v>225856.99999955299</v>
      </c>
      <c r="Y6">
        <v>225857.00000002401</v>
      </c>
      <c r="Z6">
        <v>236308.999999986</v>
      </c>
      <c r="AA6">
        <v>225857</v>
      </c>
      <c r="AB6">
        <v>551.70000000164805</v>
      </c>
      <c r="AC6">
        <v>109.35599999999999</v>
      </c>
      <c r="AD6">
        <v>13938.7244682</v>
      </c>
      <c r="AE6">
        <v>6.5159630307084697</v>
      </c>
      <c r="AF6">
        <v>446.49999999999898</v>
      </c>
      <c r="AG6">
        <v>21.713999999999999</v>
      </c>
      <c r="AH6">
        <v>88843.424493219907</v>
      </c>
      <c r="AI6">
        <v>98520.513555031197</v>
      </c>
      <c r="AJ6">
        <v>383160.90108033898</v>
      </c>
      <c r="AK6">
        <v>1604.1000000000199</v>
      </c>
      <c r="AL6">
        <v>47.831211031599999</v>
      </c>
      <c r="AM6">
        <v>47.7624934344</v>
      </c>
      <c r="AN6">
        <v>154.6575</v>
      </c>
      <c r="AO6">
        <v>9.2792356961308293</v>
      </c>
      <c r="AP6">
        <v>639.50562092519601</v>
      </c>
      <c r="AQ6">
        <v>-12.076000000000001</v>
      </c>
      <c r="AR6">
        <v>106580.000000004</v>
      </c>
      <c r="AS6">
        <v>93237.000000009604</v>
      </c>
      <c r="AT6">
        <v>93237.000001746695</v>
      </c>
      <c r="AU6">
        <v>1.64150365483635E-6</v>
      </c>
    </row>
    <row r="7" spans="1:47" x14ac:dyDescent="0.25">
      <c r="A7" s="11">
        <v>44227</v>
      </c>
      <c r="B7" t="s">
        <v>41</v>
      </c>
      <c r="C7">
        <v>300</v>
      </c>
      <c r="D7">
        <v>335.829999999709</v>
      </c>
      <c r="E7">
        <v>10109.783487849299</v>
      </c>
      <c r="F7">
        <v>860.00000000000296</v>
      </c>
      <c r="G7">
        <v>3581.97627647637</v>
      </c>
      <c r="H7">
        <v>1089.50014544291</v>
      </c>
      <c r="I7">
        <v>10813.890546066599</v>
      </c>
      <c r="J7">
        <v>518562.77750137099</v>
      </c>
      <c r="K7">
        <v>702.90287406246296</v>
      </c>
      <c r="L7">
        <v>0</v>
      </c>
      <c r="M7">
        <v>1291.0596</v>
      </c>
      <c r="N7">
        <v>1604</v>
      </c>
      <c r="O7">
        <v>0.80489999999999995</v>
      </c>
      <c r="P7">
        <v>205.74528472099999</v>
      </c>
      <c r="Q7">
        <v>518562.77750137099</v>
      </c>
      <c r="R7">
        <v>0</v>
      </c>
      <c r="S7">
        <v>0</v>
      </c>
      <c r="T7">
        <v>518562.77750044898</v>
      </c>
      <c r="U7">
        <v>10570.223105647599</v>
      </c>
      <c r="V7">
        <v>94.798000000012095</v>
      </c>
      <c r="W7">
        <v>30.664141060563299</v>
      </c>
      <c r="X7">
        <v>255294.569966946</v>
      </c>
      <c r="Y7">
        <v>255294.56996554101</v>
      </c>
      <c r="Z7">
        <v>258176.00000026901</v>
      </c>
      <c r="AB7">
        <v>551.70000000002699</v>
      </c>
      <c r="AC7">
        <v>94.835999999999999</v>
      </c>
      <c r="AD7">
        <v>15983.991325999999</v>
      </c>
      <c r="AE7">
        <v>6.2736925461473403</v>
      </c>
      <c r="AF7">
        <v>446.49999999999898</v>
      </c>
      <c r="AG7">
        <v>19.850999999999999</v>
      </c>
      <c r="AH7">
        <v>86021.965661819399</v>
      </c>
      <c r="AI7">
        <v>93847.666666653895</v>
      </c>
      <c r="AJ7">
        <v>426005.89484017802</v>
      </c>
      <c r="AK7">
        <v>1665.9999999966201</v>
      </c>
      <c r="AL7">
        <v>53.784897261600001</v>
      </c>
      <c r="AM7">
        <v>53.707626190600003</v>
      </c>
      <c r="AN7">
        <v>156.2895</v>
      </c>
      <c r="AO7">
        <v>9.6698826619248699</v>
      </c>
      <c r="AP7">
        <v>641.79754691929099</v>
      </c>
      <c r="AQ7">
        <v>-20.931000000000001</v>
      </c>
      <c r="AR7">
        <v>113140.56996557</v>
      </c>
      <c r="AS7">
        <v>102455.569965563</v>
      </c>
      <c r="AT7">
        <v>102455.56996708301</v>
      </c>
      <c r="AU7">
        <v>1.5860215965725099E-6</v>
      </c>
    </row>
    <row r="8" spans="1:47" x14ac:dyDescent="0.25">
      <c r="A8" s="11">
        <v>44255</v>
      </c>
      <c r="B8" t="s">
        <v>41</v>
      </c>
      <c r="C8">
        <v>310</v>
      </c>
      <c r="D8">
        <v>330.67199999906302</v>
      </c>
      <c r="E8">
        <v>9714.8583916123898</v>
      </c>
      <c r="F8">
        <v>750</v>
      </c>
      <c r="G8">
        <v>3577.3575032152198</v>
      </c>
      <c r="H8">
        <v>1092.67160182415</v>
      </c>
      <c r="I8">
        <v>11088.968839294401</v>
      </c>
      <c r="J8">
        <v>519289.44294114597</v>
      </c>
      <c r="K8">
        <v>720.78296160298999</v>
      </c>
      <c r="L8">
        <v>0</v>
      </c>
      <c r="M8">
        <v>1104.0119999999999</v>
      </c>
      <c r="N8">
        <v>1638</v>
      </c>
      <c r="O8">
        <v>0.67400000000000004</v>
      </c>
      <c r="P8">
        <v>205.307716185</v>
      </c>
      <c r="Q8">
        <v>519289.44294114597</v>
      </c>
      <c r="R8">
        <v>0</v>
      </c>
      <c r="S8">
        <v>0</v>
      </c>
      <c r="T8">
        <v>519289.44294189702</v>
      </c>
      <c r="U8">
        <v>10650.479754865901</v>
      </c>
      <c r="V8">
        <v>101.403999999934</v>
      </c>
      <c r="W8">
        <v>28.502696545903198</v>
      </c>
      <c r="X8">
        <v>393137.479918834</v>
      </c>
      <c r="Y8">
        <v>393137.47991957603</v>
      </c>
      <c r="Z8">
        <v>396722.00000038301</v>
      </c>
      <c r="AB8">
        <v>551.70000000002699</v>
      </c>
      <c r="AC8">
        <v>92.147999999999996</v>
      </c>
      <c r="AD8">
        <v>25528.2744475</v>
      </c>
      <c r="AE8">
        <v>7.5653351314388404</v>
      </c>
      <c r="AF8">
        <v>446.49999999999898</v>
      </c>
      <c r="AG8">
        <v>9.7120000000000193</v>
      </c>
      <c r="AH8">
        <v>80846.047180106107</v>
      </c>
      <c r="AI8">
        <v>20736.666666626301</v>
      </c>
      <c r="AJ8">
        <v>499223.52889709303</v>
      </c>
      <c r="AK8">
        <v>1665.9999999966201</v>
      </c>
      <c r="AL8">
        <v>63.134389164700004</v>
      </c>
      <c r="AM8">
        <v>63.043685972500001</v>
      </c>
      <c r="AN8">
        <v>156.6465</v>
      </c>
      <c r="AO8">
        <v>9.7479140441229006</v>
      </c>
      <c r="AP8">
        <v>641.79754691929099</v>
      </c>
      <c r="AQ8">
        <v>-10.266</v>
      </c>
      <c r="AR8">
        <v>135767.47991953601</v>
      </c>
      <c r="AS8">
        <v>127455.479919544</v>
      </c>
      <c r="AT8">
        <v>127455.479919348</v>
      </c>
      <c r="AU8">
        <v>0</v>
      </c>
    </row>
    <row r="9" spans="1:47" x14ac:dyDescent="0.25">
      <c r="A9" s="11">
        <v>44286</v>
      </c>
      <c r="B9" t="s">
        <v>40</v>
      </c>
      <c r="C9">
        <v>490</v>
      </c>
      <c r="D9">
        <v>453.629000000838</v>
      </c>
      <c r="E9">
        <v>9383.1326933130495</v>
      </c>
      <c r="F9">
        <v>800.00000000000296</v>
      </c>
      <c r="G9">
        <v>3573.38115843175</v>
      </c>
      <c r="H9">
        <v>1091.33349186024</v>
      </c>
      <c r="I9">
        <v>10972.488423753201</v>
      </c>
      <c r="J9">
        <v>968077.44428917696</v>
      </c>
      <c r="K9">
        <v>713.211735238953</v>
      </c>
      <c r="L9">
        <v>0</v>
      </c>
      <c r="M9">
        <v>1133.079</v>
      </c>
      <c r="N9">
        <v>1621</v>
      </c>
      <c r="O9">
        <v>0.69899999999999995</v>
      </c>
      <c r="P9">
        <v>394.786562919</v>
      </c>
      <c r="Q9">
        <v>968077.44428917696</v>
      </c>
      <c r="R9">
        <v>0</v>
      </c>
      <c r="S9">
        <v>0</v>
      </c>
      <c r="T9">
        <v>968077.444289078</v>
      </c>
      <c r="U9">
        <v>14856.7729808228</v>
      </c>
      <c r="V9">
        <v>90.951000000061796</v>
      </c>
      <c r="W9">
        <v>32.065424652494102</v>
      </c>
      <c r="X9">
        <v>638373.26349376806</v>
      </c>
      <c r="Y9">
        <v>638373.26349255105</v>
      </c>
      <c r="Z9">
        <v>643095.99999962701</v>
      </c>
      <c r="AB9">
        <v>555.39999999846498</v>
      </c>
      <c r="AC9">
        <v>120</v>
      </c>
      <c r="AD9">
        <v>41335.469140499998</v>
      </c>
      <c r="AE9">
        <v>8.8728177476535901</v>
      </c>
      <c r="AF9">
        <v>446.69999999999902</v>
      </c>
      <c r="AG9">
        <v>4.819</v>
      </c>
      <c r="AH9">
        <v>164693.12216033399</v>
      </c>
      <c r="AI9">
        <v>89676.666666717894</v>
      </c>
      <c r="AJ9">
        <v>909154.87006701995</v>
      </c>
      <c r="AK9">
        <v>1700.20000000138</v>
      </c>
      <c r="AL9">
        <v>113.64928829999999</v>
      </c>
      <c r="AM9">
        <v>113.48601194</v>
      </c>
      <c r="AN9">
        <v>194.13149999999999</v>
      </c>
      <c r="AO9">
        <v>13.060574222260801</v>
      </c>
      <c r="AP9">
        <v>643.05459791010401</v>
      </c>
      <c r="AQ9">
        <v>-11.603</v>
      </c>
      <c r="AR9">
        <v>179361.26349298301</v>
      </c>
      <c r="AS9">
        <v>167927.263492895</v>
      </c>
      <c r="AT9">
        <v>167927.26349137499</v>
      </c>
      <c r="AU9">
        <v>0</v>
      </c>
    </row>
    <row r="10" spans="1:47" x14ac:dyDescent="0.25">
      <c r="A10" s="11">
        <v>44316</v>
      </c>
      <c r="B10" t="s">
        <v>1</v>
      </c>
      <c r="C10">
        <v>750.00000000000102</v>
      </c>
      <c r="D10">
        <v>643.21700000094995</v>
      </c>
      <c r="E10">
        <v>9313.3175399977699</v>
      </c>
      <c r="F10">
        <v>700</v>
      </c>
      <c r="G10">
        <v>3572.5324935367398</v>
      </c>
      <c r="H10">
        <v>1087.80653215551</v>
      </c>
      <c r="I10">
        <v>10668.4448912228</v>
      </c>
      <c r="J10">
        <v>1032455.5455405799</v>
      </c>
      <c r="K10">
        <v>693.44890734724504</v>
      </c>
      <c r="L10">
        <v>0</v>
      </c>
      <c r="M10">
        <v>1121.0355999999999</v>
      </c>
      <c r="N10">
        <v>1604</v>
      </c>
      <c r="O10">
        <v>0.69889999999999997</v>
      </c>
      <c r="P10">
        <v>418.445770036</v>
      </c>
      <c r="Q10">
        <v>1032455.5455405799</v>
      </c>
      <c r="R10">
        <v>0</v>
      </c>
      <c r="S10">
        <v>0</v>
      </c>
      <c r="T10">
        <v>1032455.5455409701</v>
      </c>
      <c r="U10">
        <v>21043.293425406799</v>
      </c>
      <c r="V10">
        <v>69.209999999920896</v>
      </c>
      <c r="W10">
        <v>39.509521387600103</v>
      </c>
      <c r="X10">
        <v>708253.93271948397</v>
      </c>
      <c r="Y10">
        <v>708253.93272184499</v>
      </c>
      <c r="Z10">
        <v>712581.99999976705</v>
      </c>
      <c r="AB10">
        <v>593.39999997754398</v>
      </c>
      <c r="AC10">
        <v>120</v>
      </c>
      <c r="AD10">
        <v>46616.479676800001</v>
      </c>
      <c r="AE10">
        <v>11.120932266966999</v>
      </c>
      <c r="AF10">
        <v>448.69999999999902</v>
      </c>
      <c r="AG10">
        <v>8.2040000000000006</v>
      </c>
      <c r="AH10">
        <v>158482.195258611</v>
      </c>
      <c r="AI10">
        <v>87182.666666673002</v>
      </c>
      <c r="AJ10">
        <v>1004759.72689028</v>
      </c>
      <c r="AK10">
        <v>1698.7000000227199</v>
      </c>
      <c r="AL10">
        <v>125.500718453</v>
      </c>
      <c r="AM10">
        <v>125.320415517</v>
      </c>
      <c r="AN10">
        <v>249.9</v>
      </c>
      <c r="AO10">
        <v>16.674818627240299</v>
      </c>
      <c r="AP10">
        <v>642.99981670275497</v>
      </c>
      <c r="AQ10">
        <v>-12.46</v>
      </c>
      <c r="AR10">
        <v>166221.93272148899</v>
      </c>
      <c r="AS10">
        <v>153893.93272163201</v>
      </c>
      <c r="AT10">
        <v>153893.93267771299</v>
      </c>
      <c r="AU10">
        <v>0</v>
      </c>
    </row>
    <row r="11" spans="1:47" x14ac:dyDescent="0.25">
      <c r="A11" s="11">
        <v>44347</v>
      </c>
      <c r="B11" t="s">
        <v>39</v>
      </c>
      <c r="C11">
        <v>1700</v>
      </c>
      <c r="D11">
        <v>1301.27999999897</v>
      </c>
      <c r="E11">
        <v>9849.3285542454996</v>
      </c>
      <c r="F11">
        <v>700.00000000000296</v>
      </c>
      <c r="G11">
        <v>3578.9438474737499</v>
      </c>
      <c r="H11">
        <v>1084.30526660433</v>
      </c>
      <c r="I11">
        <v>10370.9241854217</v>
      </c>
      <c r="J11">
        <v>993183.52538809204</v>
      </c>
      <c r="K11">
        <v>674.11006317145404</v>
      </c>
      <c r="L11">
        <v>0</v>
      </c>
      <c r="M11">
        <v>1377.047</v>
      </c>
      <c r="N11">
        <v>1570</v>
      </c>
      <c r="O11">
        <v>0.87709999999999999</v>
      </c>
      <c r="P11">
        <v>387.514347348</v>
      </c>
      <c r="Q11">
        <v>993183.52538809204</v>
      </c>
      <c r="R11">
        <v>0</v>
      </c>
      <c r="S11">
        <v>0</v>
      </c>
      <c r="T11">
        <v>993183.52539001498</v>
      </c>
      <c r="U11">
        <v>27429.188282873802</v>
      </c>
      <c r="V11">
        <v>48.6920000000136</v>
      </c>
      <c r="W11">
        <v>44.929836333779697</v>
      </c>
      <c r="X11">
        <v>705827.503284176</v>
      </c>
      <c r="Y11">
        <v>705827.50333724194</v>
      </c>
      <c r="Z11">
        <v>709392.00000039698</v>
      </c>
      <c r="AB11">
        <v>593.40000000024395</v>
      </c>
      <c r="AC11">
        <v>120</v>
      </c>
      <c r="AD11">
        <v>46929.991813699999</v>
      </c>
      <c r="AE11">
        <v>13.426026880077201</v>
      </c>
      <c r="AF11">
        <v>448.69999999999902</v>
      </c>
      <c r="AG11">
        <v>14.943</v>
      </c>
      <c r="AH11">
        <v>166764.01538289399</v>
      </c>
      <c r="AI11">
        <v>78435.666666717094</v>
      </c>
      <c r="AJ11">
        <v>961183.21223693201</v>
      </c>
      <c r="AK11">
        <v>1698.70000005515</v>
      </c>
      <c r="AL11">
        <v>120.394278102</v>
      </c>
      <c r="AM11">
        <v>120.221311427</v>
      </c>
      <c r="AN11">
        <v>255</v>
      </c>
      <c r="AO11">
        <v>22.1373131237922</v>
      </c>
      <c r="AP11">
        <v>642.99981670275497</v>
      </c>
      <c r="AQ11">
        <v>-9.8019999999999907</v>
      </c>
      <c r="AR11">
        <v>140778.50333762</v>
      </c>
      <c r="AS11">
        <v>126743.503337514</v>
      </c>
      <c r="AT11">
        <v>126743.503285183</v>
      </c>
      <c r="AU11">
        <v>0</v>
      </c>
    </row>
    <row r="12" spans="1:47" x14ac:dyDescent="0.25">
      <c r="A12" s="11">
        <v>44377</v>
      </c>
      <c r="B12" t="s">
        <v>40</v>
      </c>
      <c r="C12">
        <v>2400</v>
      </c>
      <c r="D12">
        <v>2219.5899999907701</v>
      </c>
      <c r="E12">
        <v>11184.202092613699</v>
      </c>
      <c r="F12">
        <v>739.99999999999898</v>
      </c>
      <c r="G12">
        <v>3593.9751607283401</v>
      </c>
      <c r="H12">
        <v>1081.39063742454</v>
      </c>
      <c r="I12">
        <v>10126.5380973384</v>
      </c>
      <c r="J12">
        <v>947601.25489644206</v>
      </c>
      <c r="K12">
        <v>658.22496887451803</v>
      </c>
      <c r="L12">
        <v>0</v>
      </c>
      <c r="M12">
        <v>1536</v>
      </c>
      <c r="N12">
        <v>1536</v>
      </c>
      <c r="O12">
        <v>1</v>
      </c>
      <c r="P12">
        <v>369.47601527400002</v>
      </c>
      <c r="Q12">
        <v>947601.25489644206</v>
      </c>
      <c r="R12">
        <v>0</v>
      </c>
      <c r="S12">
        <v>0</v>
      </c>
      <c r="T12">
        <v>947601.25489482097</v>
      </c>
      <c r="U12">
        <v>27521.272227658399</v>
      </c>
      <c r="V12">
        <v>28.464000000059201</v>
      </c>
      <c r="W12">
        <v>53.602655252273003</v>
      </c>
      <c r="X12">
        <v>718278.92434749706</v>
      </c>
      <c r="Y12">
        <v>718278.924348464</v>
      </c>
      <c r="Z12">
        <v>722216.99999995297</v>
      </c>
      <c r="AB12">
        <v>593.40000000024395</v>
      </c>
      <c r="AC12">
        <v>120</v>
      </c>
      <c r="AD12">
        <v>47828.673017900001</v>
      </c>
      <c r="AE12">
        <v>15.5358310731201</v>
      </c>
      <c r="AF12">
        <v>448.69999999999902</v>
      </c>
      <c r="AG12">
        <v>10.954000000000001</v>
      </c>
      <c r="AH12">
        <v>95337.9178227589</v>
      </c>
      <c r="AI12">
        <v>75852.666666641104</v>
      </c>
      <c r="AJ12">
        <v>907391.33991045598</v>
      </c>
      <c r="AK12">
        <v>1698.6999999984</v>
      </c>
      <c r="AL12">
        <v>113.766768914</v>
      </c>
      <c r="AM12">
        <v>113.603323774</v>
      </c>
      <c r="AN12">
        <v>255</v>
      </c>
      <c r="AO12">
        <v>25.416915038517701</v>
      </c>
      <c r="AP12">
        <v>642.99981670275497</v>
      </c>
      <c r="AQ12">
        <v>-14.728</v>
      </c>
      <c r="AR12">
        <v>150484.92434841499</v>
      </c>
      <c r="AS12">
        <v>140026.92434833199</v>
      </c>
      <c r="AT12">
        <v>140026.92434833199</v>
      </c>
      <c r="AU12">
        <v>0</v>
      </c>
    </row>
    <row r="13" spans="1:47" x14ac:dyDescent="0.25">
      <c r="A13" s="11">
        <v>44408</v>
      </c>
      <c r="B13" t="s">
        <v>2</v>
      </c>
      <c r="C13">
        <v>820.00000000000296</v>
      </c>
      <c r="D13">
        <v>726.70399999907602</v>
      </c>
      <c r="E13">
        <v>11007.296376811801</v>
      </c>
      <c r="F13">
        <v>869.99999999999898</v>
      </c>
      <c r="G13">
        <v>3592.05206699475</v>
      </c>
      <c r="H13">
        <v>1081.6254797834599</v>
      </c>
      <c r="I13">
        <v>10146.1205428717</v>
      </c>
      <c r="J13">
        <v>827437.65220617596</v>
      </c>
      <c r="K13">
        <v>659.49782960274899</v>
      </c>
      <c r="L13">
        <v>0</v>
      </c>
      <c r="M13">
        <v>1536</v>
      </c>
      <c r="N13">
        <v>1536</v>
      </c>
      <c r="O13">
        <v>1</v>
      </c>
      <c r="P13">
        <v>322.72850679300001</v>
      </c>
      <c r="Q13">
        <v>827437.65220617596</v>
      </c>
      <c r="R13">
        <v>0</v>
      </c>
      <c r="S13">
        <v>0</v>
      </c>
      <c r="T13">
        <v>827437.65219865204</v>
      </c>
      <c r="U13">
        <v>28006.191350299501</v>
      </c>
      <c r="V13">
        <v>72.973999999984301</v>
      </c>
      <c r="W13">
        <v>66.6628501839064</v>
      </c>
      <c r="X13">
        <v>693138.83763795102</v>
      </c>
      <c r="Y13">
        <v>693138.83763858897</v>
      </c>
      <c r="Z13">
        <v>697380.00000008906</v>
      </c>
      <c r="AB13">
        <v>579.999999999544</v>
      </c>
      <c r="AC13">
        <v>120</v>
      </c>
      <c r="AD13">
        <v>45883.071382299997</v>
      </c>
      <c r="AE13">
        <v>17.157634317404099</v>
      </c>
      <c r="AF13">
        <v>447.99999999999898</v>
      </c>
      <c r="AG13">
        <v>18.324000000000002</v>
      </c>
      <c r="AH13">
        <v>47720.519449457002</v>
      </c>
      <c r="AI13">
        <v>78663.666666594494</v>
      </c>
      <c r="AJ13">
        <v>817563.65807034203</v>
      </c>
      <c r="AK13">
        <v>1671.4000000024901</v>
      </c>
      <c r="AL13">
        <v>102.647865356</v>
      </c>
      <c r="AM13">
        <v>102.500394395</v>
      </c>
      <c r="AN13">
        <v>255</v>
      </c>
      <c r="AO13">
        <v>25.318994130545398</v>
      </c>
      <c r="AP13">
        <v>641.99704448162697</v>
      </c>
      <c r="AQ13">
        <v>-11.792</v>
      </c>
      <c r="AR13">
        <v>161399.83763827899</v>
      </c>
      <c r="AS13">
        <v>150803.83763842299</v>
      </c>
      <c r="AT13">
        <v>150803.837642331</v>
      </c>
      <c r="AU13">
        <v>4.0098901597585899E-6</v>
      </c>
    </row>
    <row r="14" spans="1:47" x14ac:dyDescent="0.25">
      <c r="A14" s="11">
        <v>44439</v>
      </c>
      <c r="B14" t="s">
        <v>42</v>
      </c>
      <c r="C14">
        <v>385</v>
      </c>
      <c r="D14">
        <v>477.09700000071302</v>
      </c>
      <c r="E14">
        <v>10581.721060239901</v>
      </c>
      <c r="F14">
        <v>889.99999999999898</v>
      </c>
      <c r="G14">
        <v>3587.3432566601</v>
      </c>
      <c r="H14">
        <v>1082.6875351804499</v>
      </c>
      <c r="I14">
        <v>10234.913448179301</v>
      </c>
      <c r="J14">
        <v>786453.41304012004</v>
      </c>
      <c r="K14">
        <v>665.26936790942898</v>
      </c>
      <c r="L14">
        <v>0</v>
      </c>
      <c r="M14">
        <v>1553</v>
      </c>
      <c r="N14">
        <v>1553</v>
      </c>
      <c r="O14">
        <v>1</v>
      </c>
      <c r="P14">
        <v>305.80707617100001</v>
      </c>
      <c r="Q14">
        <v>786453.41304012004</v>
      </c>
      <c r="R14">
        <v>0</v>
      </c>
      <c r="S14">
        <v>0</v>
      </c>
      <c r="T14">
        <v>786453.41300262697</v>
      </c>
      <c r="U14">
        <v>28476.748756777499</v>
      </c>
      <c r="V14">
        <v>90.510999999963204</v>
      </c>
      <c r="W14">
        <v>71.004394598575402</v>
      </c>
      <c r="X14">
        <v>623899.01914267102</v>
      </c>
      <c r="Y14">
        <v>623899.01913845702</v>
      </c>
      <c r="Z14">
        <v>627171.99999971304</v>
      </c>
      <c r="AB14">
        <v>570.50000003416301</v>
      </c>
      <c r="AC14">
        <v>120</v>
      </c>
      <c r="AD14">
        <v>40891.381243099997</v>
      </c>
      <c r="AE14">
        <v>16.789883547597899</v>
      </c>
      <c r="AF14">
        <v>447.50000000327998</v>
      </c>
      <c r="AG14">
        <v>17.367000000000001</v>
      </c>
      <c r="AH14">
        <v>47720.519449457002</v>
      </c>
      <c r="AI14">
        <v>78663.666666594494</v>
      </c>
      <c r="AJ14">
        <v>751583.08884059498</v>
      </c>
      <c r="AK14">
        <v>1671.4000000024901</v>
      </c>
      <c r="AL14">
        <v>94.294609788700001</v>
      </c>
      <c r="AM14">
        <v>94.159139687199996</v>
      </c>
      <c r="AN14">
        <v>255</v>
      </c>
      <c r="AO14">
        <v>22.780324205071601</v>
      </c>
      <c r="AP14">
        <v>641.99704448162697</v>
      </c>
      <c r="AQ14">
        <v>-12.022</v>
      </c>
      <c r="AR14">
        <v>127605.01913813299</v>
      </c>
      <c r="AS14">
        <v>116378.019138048</v>
      </c>
      <c r="AT14">
        <v>116378.01917604799</v>
      </c>
      <c r="AU14">
        <v>3.8055878175125101E-5</v>
      </c>
    </row>
    <row r="15" spans="1:47" x14ac:dyDescent="0.25">
      <c r="A15" s="11">
        <v>44469</v>
      </c>
      <c r="B15" t="s">
        <v>0</v>
      </c>
      <c r="C15">
        <v>325</v>
      </c>
      <c r="D15">
        <v>424.54899999934901</v>
      </c>
      <c r="E15">
        <v>10296.9576038129</v>
      </c>
      <c r="F15">
        <v>689.99999999999704</v>
      </c>
      <c r="G15">
        <v>3584.1239183398902</v>
      </c>
      <c r="H15">
        <v>1082.3251308234901</v>
      </c>
      <c r="I15">
        <v>10204.5719421589</v>
      </c>
      <c r="J15">
        <v>713702.59412425302</v>
      </c>
      <c r="K15">
        <v>663.29716732086001</v>
      </c>
      <c r="L15">
        <v>0</v>
      </c>
      <c r="M15">
        <v>1553</v>
      </c>
      <c r="N15">
        <v>1553</v>
      </c>
      <c r="O15">
        <v>1</v>
      </c>
      <c r="P15">
        <v>276.164244629</v>
      </c>
      <c r="Q15">
        <v>713702.59412425302</v>
      </c>
      <c r="R15">
        <v>0</v>
      </c>
      <c r="S15">
        <v>0</v>
      </c>
      <c r="T15">
        <v>713702.59409197397</v>
      </c>
      <c r="U15">
        <v>24583.034059359499</v>
      </c>
      <c r="V15">
        <v>74.533000000015704</v>
      </c>
      <c r="W15">
        <v>58.552078385602897</v>
      </c>
      <c r="X15">
        <v>530362.88653723802</v>
      </c>
      <c r="Y15">
        <v>530362.88650565303</v>
      </c>
      <c r="Z15">
        <v>533525.00000037195</v>
      </c>
      <c r="AB15">
        <v>570.500000000113</v>
      </c>
      <c r="AC15">
        <v>120</v>
      </c>
      <c r="AD15">
        <v>34511.371866399997</v>
      </c>
      <c r="AE15">
        <v>15.213450397462401</v>
      </c>
      <c r="AF15">
        <v>447.49999999999898</v>
      </c>
      <c r="AG15">
        <v>16.686</v>
      </c>
      <c r="AH15">
        <v>135709.38087486799</v>
      </c>
      <c r="AI15">
        <v>60337.666666763798</v>
      </c>
      <c r="AJ15">
        <v>734715.38444095</v>
      </c>
      <c r="AK15">
        <v>1617.49999999747</v>
      </c>
      <c r="AL15">
        <v>91.490215980299993</v>
      </c>
      <c r="AM15">
        <v>91.358774863099995</v>
      </c>
      <c r="AN15">
        <v>255</v>
      </c>
      <c r="AO15">
        <v>18.3092096817598</v>
      </c>
      <c r="AP15">
        <v>640.00753110564199</v>
      </c>
      <c r="AQ15">
        <v>-14.513</v>
      </c>
      <c r="AR15">
        <v>124008.88650594999</v>
      </c>
      <c r="AS15">
        <v>112435.886505855</v>
      </c>
      <c r="AT15">
        <v>112435.886537796</v>
      </c>
      <c r="AU15">
        <v>3.1816906887173202E-5</v>
      </c>
    </row>
    <row r="16" spans="1:47" x14ac:dyDescent="0.25">
      <c r="A16" s="11">
        <v>44500</v>
      </c>
      <c r="B16" t="s">
        <v>41</v>
      </c>
      <c r="C16">
        <v>442.64</v>
      </c>
      <c r="D16">
        <v>484.94700000030201</v>
      </c>
      <c r="E16">
        <v>10126.826349414099</v>
      </c>
      <c r="F16">
        <v>639.99999999999704</v>
      </c>
      <c r="G16">
        <v>3582.1727794947501</v>
      </c>
      <c r="H16">
        <v>1083.75149677165</v>
      </c>
      <c r="I16">
        <v>10324.2639683451</v>
      </c>
      <c r="J16">
        <v>521072.70266284002</v>
      </c>
      <c r="K16">
        <v>671.07714833791397</v>
      </c>
      <c r="L16">
        <v>0</v>
      </c>
      <c r="M16">
        <v>1413.0746999999999</v>
      </c>
      <c r="N16">
        <v>1553</v>
      </c>
      <c r="O16">
        <v>0.90990000000000004</v>
      </c>
      <c r="P16">
        <v>205.02482085599999</v>
      </c>
      <c r="Q16">
        <v>521072.70266284002</v>
      </c>
      <c r="R16">
        <v>0</v>
      </c>
      <c r="S16">
        <v>0</v>
      </c>
      <c r="T16">
        <v>521072.70265926199</v>
      </c>
      <c r="U16">
        <v>23522.801482902501</v>
      </c>
      <c r="V16">
        <v>74.820999999920602</v>
      </c>
      <c r="W16">
        <v>42.745488681399998</v>
      </c>
      <c r="X16">
        <v>470553.67232736899</v>
      </c>
      <c r="Y16">
        <v>470553.67232729</v>
      </c>
      <c r="Z16">
        <v>472600.00000003399</v>
      </c>
      <c r="AB16">
        <v>570.500000000113</v>
      </c>
      <c r="AC16">
        <v>92.903999999999996</v>
      </c>
      <c r="AD16">
        <v>30973.528849900002</v>
      </c>
      <c r="AE16">
        <v>12.208324418088401</v>
      </c>
      <c r="AF16">
        <v>447.49999999999898</v>
      </c>
      <c r="AG16">
        <v>23.931000000000001</v>
      </c>
      <c r="AH16">
        <v>167799.02380256701</v>
      </c>
      <c r="AI16">
        <v>46619.666666664503</v>
      </c>
      <c r="AJ16">
        <v>679141.68721643405</v>
      </c>
      <c r="AK16">
        <v>1434.4000000014901</v>
      </c>
      <c r="AL16">
        <v>82.126314149600006</v>
      </c>
      <c r="AM16">
        <v>82.008325855899997</v>
      </c>
      <c r="AN16">
        <v>227.0265</v>
      </c>
      <c r="AO16">
        <v>14.6260154429756</v>
      </c>
      <c r="AP16">
        <v>632.99732935367399</v>
      </c>
      <c r="AQ16">
        <v>-10.351000000000001</v>
      </c>
      <c r="AR16">
        <v>88278.672327672204</v>
      </c>
      <c r="AS16">
        <v>72761.672327711902</v>
      </c>
      <c r="AT16">
        <v>72761.672330534697</v>
      </c>
      <c r="AU16">
        <v>2.9076548309539801E-6</v>
      </c>
    </row>
    <row r="17" spans="1:47" x14ac:dyDescent="0.25">
      <c r="A17" s="11">
        <v>44530</v>
      </c>
      <c r="B17" t="s">
        <v>42</v>
      </c>
      <c r="C17">
        <v>440.79</v>
      </c>
      <c r="D17">
        <v>431.79900000027402</v>
      </c>
      <c r="E17">
        <v>9908.6408970566899</v>
      </c>
      <c r="F17">
        <v>640.00000000000205</v>
      </c>
      <c r="G17">
        <v>3579.63891820866</v>
      </c>
      <c r="H17">
        <v>1083.85038105643</v>
      </c>
      <c r="I17">
        <v>10332.5860696421</v>
      </c>
      <c r="J17">
        <v>639724.71578927501</v>
      </c>
      <c r="K17">
        <v>671.61808564455998</v>
      </c>
      <c r="L17">
        <v>0</v>
      </c>
      <c r="M17">
        <v>917.03700000000003</v>
      </c>
      <c r="N17">
        <v>1570</v>
      </c>
      <c r="O17">
        <v>0.58409999999999995</v>
      </c>
      <c r="P17">
        <v>254.849652021</v>
      </c>
      <c r="Q17">
        <v>639724.71578927501</v>
      </c>
      <c r="R17">
        <v>0</v>
      </c>
      <c r="S17">
        <v>0</v>
      </c>
      <c r="T17">
        <v>639724.71578820504</v>
      </c>
      <c r="U17">
        <v>16775.329300589401</v>
      </c>
      <c r="V17">
        <v>68.238000000089698</v>
      </c>
      <c r="W17">
        <v>42.868916273574897</v>
      </c>
      <c r="X17">
        <v>355284.46126101702</v>
      </c>
      <c r="Y17">
        <v>355284.46125832503</v>
      </c>
      <c r="Z17">
        <v>357843.00000039098</v>
      </c>
      <c r="AB17">
        <v>570.500000000113</v>
      </c>
      <c r="AC17">
        <v>92.004000000000005</v>
      </c>
      <c r="AD17">
        <v>23088.8005343</v>
      </c>
      <c r="AE17">
        <v>8.6397372803549093</v>
      </c>
      <c r="AF17">
        <v>447.49999999999898</v>
      </c>
      <c r="AG17">
        <v>16.309999999999999</v>
      </c>
      <c r="AH17">
        <v>161588.096900971</v>
      </c>
      <c r="AI17">
        <v>44828.666666610501</v>
      </c>
      <c r="AJ17">
        <v>559563.96210814698</v>
      </c>
      <c r="AK17">
        <v>1485.6999999964701</v>
      </c>
      <c r="AL17">
        <v>66.743778344600003</v>
      </c>
      <c r="AM17">
        <v>66.647889656499999</v>
      </c>
      <c r="AN17">
        <v>159.80850000000001</v>
      </c>
      <c r="AO17">
        <v>10.271753685397799</v>
      </c>
      <c r="AP17">
        <v>634.99500232611501</v>
      </c>
      <c r="AQ17">
        <v>-18.545000000000002</v>
      </c>
      <c r="AR17">
        <v>103900.461258426</v>
      </c>
      <c r="AS17">
        <v>90974.461258481897</v>
      </c>
      <c r="AT17">
        <v>90974.461259952805</v>
      </c>
      <c r="AU17">
        <v>1.54829761932075E-6</v>
      </c>
    </row>
    <row r="18" spans="1:47" x14ac:dyDescent="0.25">
      <c r="A18" s="11">
        <v>44561</v>
      </c>
      <c r="B18" t="s">
        <v>1</v>
      </c>
      <c r="C18">
        <v>362.53</v>
      </c>
      <c r="D18">
        <v>420.12099999958099</v>
      </c>
      <c r="E18">
        <v>9611.0455361636195</v>
      </c>
      <c r="F18">
        <v>720.00000000000296</v>
      </c>
      <c r="G18">
        <v>3576.1229492125899</v>
      </c>
      <c r="H18">
        <v>1086.70305995079</v>
      </c>
      <c r="I18">
        <v>10574.212769142199</v>
      </c>
      <c r="J18">
        <v>477115.462454447</v>
      </c>
      <c r="K18">
        <v>687.32381974723501</v>
      </c>
      <c r="L18">
        <v>0</v>
      </c>
      <c r="M18">
        <v>1311.0648000000001</v>
      </c>
      <c r="N18">
        <v>1621</v>
      </c>
      <c r="O18">
        <v>0.80879999999999996</v>
      </c>
      <c r="P18">
        <v>187.73014183399999</v>
      </c>
      <c r="Q18">
        <v>477115.462454447</v>
      </c>
      <c r="R18">
        <v>0</v>
      </c>
      <c r="S18">
        <v>0</v>
      </c>
      <c r="T18">
        <v>477115.46245311201</v>
      </c>
      <c r="U18">
        <v>12222.6652727455</v>
      </c>
      <c r="V18">
        <v>63.864999999983702</v>
      </c>
      <c r="W18">
        <v>37.191438724879198</v>
      </c>
      <c r="X18">
        <v>236863.449345445</v>
      </c>
      <c r="Y18">
        <v>236863.44934588001</v>
      </c>
      <c r="Z18">
        <v>239562.999999678</v>
      </c>
      <c r="AB18">
        <v>551.70000000164805</v>
      </c>
      <c r="AC18">
        <v>110.328</v>
      </c>
      <c r="AD18">
        <v>14675.7187675</v>
      </c>
      <c r="AE18">
        <v>6.5159630306355103</v>
      </c>
      <c r="AF18">
        <v>446.49999999999898</v>
      </c>
      <c r="AG18">
        <v>21.713999999999999</v>
      </c>
      <c r="AH18">
        <v>83950.196056264002</v>
      </c>
      <c r="AI18">
        <v>46309.666666595003</v>
      </c>
      <c r="AJ18">
        <v>337401.27510182699</v>
      </c>
      <c r="AK18">
        <v>1604.1000000000199</v>
      </c>
      <c r="AL18">
        <v>41.771176905799997</v>
      </c>
      <c r="AM18">
        <v>41.711165569099997</v>
      </c>
      <c r="AN18">
        <v>154.6575</v>
      </c>
      <c r="AO18">
        <v>9.1871873535903692</v>
      </c>
      <c r="AP18">
        <v>639.50562092519601</v>
      </c>
      <c r="AQ18">
        <v>-12.076000000000001</v>
      </c>
      <c r="AR18">
        <v>109331.44934599999</v>
      </c>
      <c r="AS18">
        <v>95988.4493460058</v>
      </c>
      <c r="AT18">
        <v>95988.449347525704</v>
      </c>
      <c r="AU18">
        <v>1.5747894112517801E-6</v>
      </c>
    </row>
    <row r="19" spans="1:47" x14ac:dyDescent="0.25">
      <c r="A19" s="11">
        <v>44592</v>
      </c>
      <c r="B19" t="s">
        <v>39</v>
      </c>
      <c r="C19">
        <v>361.18</v>
      </c>
      <c r="D19">
        <v>416.71999999960099</v>
      </c>
      <c r="E19">
        <v>9194.7301111055494</v>
      </c>
      <c r="F19">
        <v>860.00000000000296</v>
      </c>
      <c r="G19">
        <v>3571.08091748687</v>
      </c>
      <c r="H19">
        <v>1091.0034210367401</v>
      </c>
      <c r="I19">
        <v>10943.8448774727</v>
      </c>
      <c r="J19">
        <v>519512.82360505097</v>
      </c>
      <c r="K19">
        <v>711.34990473679795</v>
      </c>
      <c r="L19">
        <v>0</v>
      </c>
      <c r="M19">
        <v>1303.9323999999999</v>
      </c>
      <c r="N19">
        <v>1621</v>
      </c>
      <c r="O19">
        <v>0.8044</v>
      </c>
      <c r="P19">
        <v>206.77400439799999</v>
      </c>
      <c r="Q19">
        <v>519512.82360505097</v>
      </c>
      <c r="R19">
        <v>0</v>
      </c>
      <c r="S19">
        <v>0</v>
      </c>
      <c r="T19">
        <v>519512.82360273303</v>
      </c>
      <c r="U19">
        <v>10785.3641372036</v>
      </c>
      <c r="V19">
        <v>94.798000000012095</v>
      </c>
      <c r="W19">
        <v>30.838618936806601</v>
      </c>
      <c r="X19">
        <v>255503.56996647199</v>
      </c>
      <c r="Y19">
        <v>255503.569965503</v>
      </c>
      <c r="Z19">
        <v>258385.00000023001</v>
      </c>
      <c r="AB19">
        <v>551.70000000002699</v>
      </c>
      <c r="AC19">
        <v>93.876000000000005</v>
      </c>
      <c r="AD19">
        <v>16007.025911999999</v>
      </c>
      <c r="AE19">
        <v>6.2736925461473403</v>
      </c>
      <c r="AF19">
        <v>446.49999999999898</v>
      </c>
      <c r="AG19">
        <v>19.850999999999999</v>
      </c>
      <c r="AH19">
        <v>90721.345097443394</v>
      </c>
      <c r="AI19">
        <v>89889.333333229501</v>
      </c>
      <c r="AJ19">
        <v>426955.94094168697</v>
      </c>
      <c r="AK19">
        <v>1665.9999999966201</v>
      </c>
      <c r="AL19">
        <v>53.901872597000001</v>
      </c>
      <c r="AM19">
        <v>53.824433471200003</v>
      </c>
      <c r="AN19">
        <v>156.2895</v>
      </c>
      <c r="AO19">
        <v>9.6698826620870104</v>
      </c>
      <c r="AP19">
        <v>641.79754691929099</v>
      </c>
      <c r="AQ19">
        <v>-20.931000000000001</v>
      </c>
      <c r="AR19">
        <v>113140.56996557</v>
      </c>
      <c r="AS19">
        <v>102455.569965563</v>
      </c>
      <c r="AT19">
        <v>102455.56996708301</v>
      </c>
      <c r="AU19">
        <v>1.44537241883818E-6</v>
      </c>
    </row>
    <row r="20" spans="1:47" x14ac:dyDescent="0.25">
      <c r="A20" s="11">
        <v>44620</v>
      </c>
      <c r="B20" t="s">
        <v>39</v>
      </c>
      <c r="C20">
        <v>392.99</v>
      </c>
      <c r="D20">
        <v>424.46599999998102</v>
      </c>
      <c r="E20">
        <v>8887.2270537000695</v>
      </c>
      <c r="F20">
        <v>750</v>
      </c>
      <c r="G20">
        <v>3567.25719635826</v>
      </c>
      <c r="H20">
        <v>1094.1378648523601</v>
      </c>
      <c r="I20">
        <v>11217.3152914114</v>
      </c>
      <c r="J20">
        <v>520629.24810126098</v>
      </c>
      <c r="K20">
        <v>729.12548013610399</v>
      </c>
      <c r="L20">
        <v>0</v>
      </c>
      <c r="M20">
        <v>1102.68879494</v>
      </c>
      <c r="N20">
        <v>1636.03678775198</v>
      </c>
      <c r="O20">
        <v>0.67400000000000004</v>
      </c>
      <c r="P20">
        <v>206.50661886399999</v>
      </c>
      <c r="Q20">
        <v>520629.24810126098</v>
      </c>
      <c r="R20">
        <v>0</v>
      </c>
      <c r="S20">
        <v>0</v>
      </c>
      <c r="T20">
        <v>520629.24810132</v>
      </c>
      <c r="U20">
        <v>10867.254290097701</v>
      </c>
      <c r="V20">
        <v>101.403999999934</v>
      </c>
      <c r="W20">
        <v>28.658508237692701</v>
      </c>
      <c r="X20">
        <v>393876.47991926299</v>
      </c>
      <c r="Y20">
        <v>393876.479919618</v>
      </c>
      <c r="Z20">
        <v>397460.99999961501</v>
      </c>
      <c r="AB20">
        <v>551.70000000002699</v>
      </c>
      <c r="AC20">
        <v>93.215999999999994</v>
      </c>
      <c r="AD20">
        <v>25558.567301999999</v>
      </c>
      <c r="AE20">
        <v>7.5653351314388404</v>
      </c>
      <c r="AF20">
        <v>446.49999999999898</v>
      </c>
      <c r="AG20">
        <v>9.7120000000000193</v>
      </c>
      <c r="AH20">
        <v>85506.1856725205</v>
      </c>
      <c r="AI20">
        <v>16677.333333329199</v>
      </c>
      <c r="AJ20">
        <v>500563.33405720798</v>
      </c>
      <c r="AK20">
        <v>1665.9999999966201</v>
      </c>
      <c r="AL20">
        <v>63.298884414</v>
      </c>
      <c r="AM20">
        <v>63.207944896699999</v>
      </c>
      <c r="AN20">
        <v>156.6465</v>
      </c>
      <c r="AO20">
        <v>9.7479140441229006</v>
      </c>
      <c r="AP20">
        <v>641.79754691929099</v>
      </c>
      <c r="AQ20">
        <v>-10.266</v>
      </c>
      <c r="AR20">
        <v>135767.47991953601</v>
      </c>
      <c r="AS20">
        <v>127455.479919544</v>
      </c>
      <c r="AT20">
        <v>127455.479919348</v>
      </c>
      <c r="AU20">
        <v>0</v>
      </c>
    </row>
    <row r="21" spans="1:47" x14ac:dyDescent="0.25">
      <c r="A21" s="11">
        <v>44651</v>
      </c>
      <c r="B21" t="s">
        <v>0</v>
      </c>
      <c r="C21">
        <v>665.38</v>
      </c>
      <c r="D21">
        <v>604.10699999965095</v>
      </c>
      <c r="E21">
        <v>8695.6903672177305</v>
      </c>
      <c r="F21">
        <v>800.00000000000296</v>
      </c>
      <c r="G21">
        <v>3564.8298634186299</v>
      </c>
      <c r="H21">
        <v>1092.77872104987</v>
      </c>
      <c r="I21">
        <v>11098.3203476416</v>
      </c>
      <c r="J21">
        <v>970281.93146286695</v>
      </c>
      <c r="K21">
        <v>721.39080944896295</v>
      </c>
      <c r="L21">
        <v>0</v>
      </c>
      <c r="M21">
        <v>1134.34698097</v>
      </c>
      <c r="N21">
        <v>1622.8139927986199</v>
      </c>
      <c r="O21">
        <v>0.69899999999999995</v>
      </c>
      <c r="P21">
        <v>397.03479361500001</v>
      </c>
      <c r="Q21">
        <v>970281.93146286695</v>
      </c>
      <c r="R21">
        <v>0</v>
      </c>
      <c r="S21">
        <v>0</v>
      </c>
      <c r="T21">
        <v>970281.93146288698</v>
      </c>
      <c r="U21">
        <v>15159.1603034491</v>
      </c>
      <c r="V21">
        <v>90.951000000061796</v>
      </c>
      <c r="W21">
        <v>32.236522739937101</v>
      </c>
      <c r="X21">
        <v>639541.26349298796</v>
      </c>
      <c r="Y21">
        <v>639541.26349315501</v>
      </c>
      <c r="Z21">
        <v>644264.00000023004</v>
      </c>
      <c r="AB21">
        <v>555.39999999846498</v>
      </c>
      <c r="AC21">
        <v>120</v>
      </c>
      <c r="AD21">
        <v>41413.333178200002</v>
      </c>
      <c r="AE21">
        <v>8.8728177476535901</v>
      </c>
      <c r="AF21">
        <v>446.69999999999902</v>
      </c>
      <c r="AG21">
        <v>4.819</v>
      </c>
      <c r="AH21">
        <v>169988.94266708</v>
      </c>
      <c r="AI21">
        <v>85417.333333356306</v>
      </c>
      <c r="AJ21">
        <v>911359.35724070994</v>
      </c>
      <c r="AK21">
        <v>1700.20000000138</v>
      </c>
      <c r="AL21">
        <v>113.91487930300001</v>
      </c>
      <c r="AM21">
        <v>113.75122137699999</v>
      </c>
      <c r="AN21">
        <v>194.13149999999999</v>
      </c>
      <c r="AO21">
        <v>13.060574222260801</v>
      </c>
      <c r="AP21">
        <v>643.05459791010401</v>
      </c>
      <c r="AQ21">
        <v>-11.603</v>
      </c>
      <c r="AR21">
        <v>179361.26349298301</v>
      </c>
      <c r="AS21">
        <v>167927.263492895</v>
      </c>
      <c r="AT21">
        <v>167927.26349137499</v>
      </c>
      <c r="AU21">
        <v>0</v>
      </c>
    </row>
    <row r="22" spans="1:47" x14ac:dyDescent="0.25">
      <c r="A22" s="11">
        <v>44681</v>
      </c>
      <c r="B22" t="s">
        <v>2</v>
      </c>
      <c r="C22">
        <v>1055.51</v>
      </c>
      <c r="D22">
        <v>893.38399999981596</v>
      </c>
      <c r="E22">
        <v>8849.2763617035998</v>
      </c>
      <c r="F22">
        <v>710.00000000000296</v>
      </c>
      <c r="G22">
        <v>3566.7791086614102</v>
      </c>
      <c r="H22">
        <v>1089.34934777887</v>
      </c>
      <c r="I22">
        <v>10800.9068436622</v>
      </c>
      <c r="J22">
        <v>1034747.94491203</v>
      </c>
      <c r="K22">
        <v>702.05893337415102</v>
      </c>
      <c r="L22">
        <v>0</v>
      </c>
      <c r="M22">
        <v>1117.4689073899999</v>
      </c>
      <c r="N22">
        <v>1598.8967053803301</v>
      </c>
      <c r="O22">
        <v>0.69889999999999997</v>
      </c>
      <c r="P22">
        <v>420.88661920499999</v>
      </c>
      <c r="Q22">
        <v>1034747.94491203</v>
      </c>
      <c r="R22">
        <v>0</v>
      </c>
      <c r="S22">
        <v>0</v>
      </c>
      <c r="T22">
        <v>1034747.9449131601</v>
      </c>
      <c r="U22">
        <v>21471.5980893833</v>
      </c>
      <c r="V22">
        <v>69.209999999920896</v>
      </c>
      <c r="W22">
        <v>39.727836984476099</v>
      </c>
      <c r="X22">
        <v>709547.93271928094</v>
      </c>
      <c r="Y22">
        <v>709547.93272120797</v>
      </c>
      <c r="Z22">
        <v>713875.99999994005</v>
      </c>
      <c r="AB22">
        <v>593.39999997754398</v>
      </c>
      <c r="AC22">
        <v>120</v>
      </c>
      <c r="AD22">
        <v>46703.992316299998</v>
      </c>
      <c r="AE22">
        <v>11.120932266966999</v>
      </c>
      <c r="AF22">
        <v>448.69999999999902</v>
      </c>
      <c r="AG22">
        <v>8.2040000000000006</v>
      </c>
      <c r="AH22">
        <v>163730.927962841</v>
      </c>
      <c r="AI22">
        <v>82932.333333254603</v>
      </c>
      <c r="AJ22">
        <v>1007052.12626173</v>
      </c>
      <c r="AK22">
        <v>1698.7000000227199</v>
      </c>
      <c r="AL22">
        <v>125.776567415</v>
      </c>
      <c r="AM22">
        <v>125.59586817500001</v>
      </c>
      <c r="AN22">
        <v>249.9</v>
      </c>
      <c r="AO22">
        <v>16.674818627240299</v>
      </c>
      <c r="AP22">
        <v>642.99981670275497</v>
      </c>
      <c r="AQ22">
        <v>-12.46</v>
      </c>
      <c r="AR22">
        <v>166221.93272148899</v>
      </c>
      <c r="AS22">
        <v>153893.93272163201</v>
      </c>
      <c r="AT22">
        <v>153893.93267771299</v>
      </c>
      <c r="AU22">
        <v>0</v>
      </c>
    </row>
    <row r="23" spans="1:47" x14ac:dyDescent="0.25">
      <c r="A23" s="11">
        <v>44712</v>
      </c>
      <c r="B23" t="s">
        <v>42</v>
      </c>
      <c r="C23">
        <v>2342.9899999999998</v>
      </c>
      <c r="D23">
        <v>2127.7120000006798</v>
      </c>
      <c r="E23">
        <v>10141.4445639278</v>
      </c>
      <c r="F23">
        <v>710</v>
      </c>
      <c r="G23">
        <v>3582.3412697506501</v>
      </c>
      <c r="H23">
        <v>1085.93984095472</v>
      </c>
      <c r="I23">
        <v>10509.2817002266</v>
      </c>
      <c r="J23">
        <v>996078.71292683901</v>
      </c>
      <c r="K23">
        <v>683.10330071523094</v>
      </c>
      <c r="L23">
        <v>0</v>
      </c>
      <c r="M23">
        <v>1380.8391953</v>
      </c>
      <c r="N23">
        <v>1574.32356093506</v>
      </c>
      <c r="O23">
        <v>0.87709999999999999</v>
      </c>
      <c r="P23">
        <v>390.18454400100001</v>
      </c>
      <c r="Q23">
        <v>996078.71292683901</v>
      </c>
      <c r="R23">
        <v>0</v>
      </c>
      <c r="S23">
        <v>0</v>
      </c>
      <c r="T23">
        <v>996078.71292443399</v>
      </c>
      <c r="U23">
        <v>27987.468254986001</v>
      </c>
      <c r="V23">
        <v>48.6920000000136</v>
      </c>
      <c r="W23">
        <v>45.197594985302899</v>
      </c>
      <c r="X23">
        <v>707637.50328545005</v>
      </c>
      <c r="Y23">
        <v>707637.50333727302</v>
      </c>
      <c r="Z23">
        <v>711201.99999961699</v>
      </c>
      <c r="AB23">
        <v>593.40000000024395</v>
      </c>
      <c r="AC23">
        <v>120</v>
      </c>
      <c r="AD23">
        <v>47053.975707199999</v>
      </c>
      <c r="AE23">
        <v>13.426026880077201</v>
      </c>
      <c r="AF23">
        <v>448.69999999999902</v>
      </c>
      <c r="AG23">
        <v>14.943</v>
      </c>
      <c r="AH23">
        <v>172075.53625346001</v>
      </c>
      <c r="AI23">
        <v>74209.333333406306</v>
      </c>
      <c r="AJ23">
        <v>964078.39977350703</v>
      </c>
      <c r="AK23">
        <v>1698.70000005515</v>
      </c>
      <c r="AL23">
        <v>120.74464953899999</v>
      </c>
      <c r="AM23">
        <v>120.571179497</v>
      </c>
      <c r="AN23">
        <v>255</v>
      </c>
      <c r="AO23">
        <v>22.1373131237922</v>
      </c>
      <c r="AP23">
        <v>642.99981670275497</v>
      </c>
      <c r="AQ23">
        <v>-9.8019999999999907</v>
      </c>
      <c r="AR23">
        <v>140778.50333762</v>
      </c>
      <c r="AS23">
        <v>126743.503337514</v>
      </c>
      <c r="AT23">
        <v>126743.503285183</v>
      </c>
      <c r="AU23">
        <v>0</v>
      </c>
    </row>
    <row r="24" spans="1:47" x14ac:dyDescent="0.25">
      <c r="A24" s="11">
        <v>44742</v>
      </c>
      <c r="B24" t="s">
        <v>0</v>
      </c>
      <c r="C24">
        <v>2666.05</v>
      </c>
      <c r="D24">
        <v>2378.4250000009101</v>
      </c>
      <c r="E24">
        <v>11613.097026690601</v>
      </c>
      <c r="F24">
        <v>750.00000000000102</v>
      </c>
      <c r="G24">
        <v>3598.5586729986799</v>
      </c>
      <c r="H24">
        <v>1083.1188994619399</v>
      </c>
      <c r="I24">
        <v>10271.0855549277</v>
      </c>
      <c r="J24">
        <v>950106.92938093096</v>
      </c>
      <c r="K24">
        <v>667.62055266522998</v>
      </c>
      <c r="L24">
        <v>0</v>
      </c>
      <c r="M24">
        <v>1552.35360715</v>
      </c>
      <c r="N24">
        <v>1552.35360715151</v>
      </c>
      <c r="O24">
        <v>1</v>
      </c>
      <c r="P24">
        <v>371.98505125100002</v>
      </c>
      <c r="Q24">
        <v>950106.92938093096</v>
      </c>
      <c r="R24">
        <v>0</v>
      </c>
      <c r="S24">
        <v>0</v>
      </c>
      <c r="T24">
        <v>950106.92938139802</v>
      </c>
      <c r="U24">
        <v>28081.426430512402</v>
      </c>
      <c r="V24">
        <v>28.464000000059201</v>
      </c>
      <c r="W24">
        <v>53.944537481636402</v>
      </c>
      <c r="X24">
        <v>720233.92434774002</v>
      </c>
      <c r="Y24">
        <v>720233.92434813501</v>
      </c>
      <c r="Z24">
        <v>724171.99999962398</v>
      </c>
      <c r="AB24">
        <v>593.40000000024395</v>
      </c>
      <c r="AC24">
        <v>120</v>
      </c>
      <c r="AD24">
        <v>47962.589322799999</v>
      </c>
      <c r="AE24">
        <v>15.5358310731201</v>
      </c>
      <c r="AF24">
        <v>448.69999999999902</v>
      </c>
      <c r="AG24">
        <v>10.954000000000001</v>
      </c>
      <c r="AH24">
        <v>100107.92564020499</v>
      </c>
      <c r="AI24">
        <v>71633.333333232396</v>
      </c>
      <c r="AJ24">
        <v>909897.014394945</v>
      </c>
      <c r="AK24">
        <v>1698.6999999984</v>
      </c>
      <c r="AL24">
        <v>114.070569224</v>
      </c>
      <c r="AM24">
        <v>113.906687624</v>
      </c>
      <c r="AN24">
        <v>255</v>
      </c>
      <c r="AO24">
        <v>25.416915038517701</v>
      </c>
      <c r="AP24">
        <v>642.99981670275497</v>
      </c>
      <c r="AQ24">
        <v>-14.728</v>
      </c>
      <c r="AR24">
        <v>150484.92434841499</v>
      </c>
      <c r="AS24">
        <v>140026.92434833199</v>
      </c>
      <c r="AT24">
        <v>140026.92434833199</v>
      </c>
      <c r="AU24">
        <v>0</v>
      </c>
    </row>
    <row r="25" spans="1:47" x14ac:dyDescent="0.25">
      <c r="A25" s="11">
        <v>44773</v>
      </c>
      <c r="B25" t="s">
        <v>41</v>
      </c>
      <c r="C25">
        <v>1090.8399999999999</v>
      </c>
      <c r="D25">
        <v>936.22300000078599</v>
      </c>
      <c r="E25">
        <v>11646.9573365295</v>
      </c>
      <c r="F25">
        <v>849.99999999999898</v>
      </c>
      <c r="G25">
        <v>3598.9159246391</v>
      </c>
      <c r="H25">
        <v>1083.09592314304</v>
      </c>
      <c r="I25">
        <v>10269.1555441829</v>
      </c>
      <c r="J25">
        <v>829372.317987744</v>
      </c>
      <c r="K25">
        <v>667.49510458217799</v>
      </c>
      <c r="L25">
        <v>0</v>
      </c>
      <c r="M25">
        <v>1545.8461486799999</v>
      </c>
      <c r="N25">
        <v>1545.84614868225</v>
      </c>
      <c r="O25">
        <v>1</v>
      </c>
      <c r="P25">
        <v>324.71855255399998</v>
      </c>
      <c r="Q25">
        <v>829372.317987744</v>
      </c>
      <c r="R25">
        <v>0</v>
      </c>
      <c r="S25">
        <v>0</v>
      </c>
      <c r="T25">
        <v>829372.31798566098</v>
      </c>
      <c r="U25">
        <v>28576.215354325701</v>
      </c>
      <c r="V25">
        <v>72.973999999984301</v>
      </c>
      <c r="W25">
        <v>67.068925529122595</v>
      </c>
      <c r="X25">
        <v>694891.83763816999</v>
      </c>
      <c r="Y25">
        <v>694891.83763841004</v>
      </c>
      <c r="Z25">
        <v>699132.99999991001</v>
      </c>
      <c r="AB25">
        <v>579.999999999544</v>
      </c>
      <c r="AC25">
        <v>120</v>
      </c>
      <c r="AD25">
        <v>46002.6186418</v>
      </c>
      <c r="AE25">
        <v>17.157634317404099</v>
      </c>
      <c r="AF25">
        <v>447.99999999999898</v>
      </c>
      <c r="AG25">
        <v>18.324000000000002</v>
      </c>
      <c r="AH25">
        <v>52129.518564855702</v>
      </c>
      <c r="AI25">
        <v>74436.333333413801</v>
      </c>
      <c r="AJ25">
        <v>819498.32385408203</v>
      </c>
      <c r="AK25">
        <v>1671.4000000024901</v>
      </c>
      <c r="AL25">
        <v>102.88147698</v>
      </c>
      <c r="AM25">
        <v>102.73367039599999</v>
      </c>
      <c r="AN25">
        <v>255</v>
      </c>
      <c r="AO25">
        <v>25.318994130545398</v>
      </c>
      <c r="AP25">
        <v>641.99704448162697</v>
      </c>
      <c r="AQ25">
        <v>-11.792</v>
      </c>
      <c r="AR25">
        <v>161399.83763827899</v>
      </c>
      <c r="AS25">
        <v>150803.83763842299</v>
      </c>
      <c r="AT25">
        <v>150803.837642331</v>
      </c>
      <c r="AU25">
        <v>4.0098901597585899E-6</v>
      </c>
    </row>
    <row r="26" spans="1:47" x14ac:dyDescent="0.25">
      <c r="A26" s="11">
        <v>44804</v>
      </c>
      <c r="B26" t="s">
        <v>40</v>
      </c>
      <c r="C26">
        <v>499.88</v>
      </c>
      <c r="D26">
        <v>555.79099999915695</v>
      </c>
      <c r="E26">
        <v>11282.783817125999</v>
      </c>
      <c r="F26">
        <v>900.00000000000205</v>
      </c>
      <c r="G26">
        <v>3595.0383959317601</v>
      </c>
      <c r="H26">
        <v>1084.2333979954101</v>
      </c>
      <c r="I26">
        <v>10364.862787051299</v>
      </c>
      <c r="J26">
        <v>788103.07882292697</v>
      </c>
      <c r="K26">
        <v>673.71607479302202</v>
      </c>
      <c r="L26">
        <v>0</v>
      </c>
      <c r="M26">
        <v>1546.10506136</v>
      </c>
      <c r="N26">
        <v>1546.10506136463</v>
      </c>
      <c r="O26">
        <v>1</v>
      </c>
      <c r="P26">
        <v>307.53720217599999</v>
      </c>
      <c r="Q26">
        <v>788103.07882292697</v>
      </c>
      <c r="R26">
        <v>0</v>
      </c>
      <c r="S26">
        <v>0</v>
      </c>
      <c r="T26">
        <v>788103.078784529</v>
      </c>
      <c r="U26">
        <v>29056.350250718799</v>
      </c>
      <c r="V26">
        <v>90.510999999963204</v>
      </c>
      <c r="W26">
        <v>71.411357802750402</v>
      </c>
      <c r="X26">
        <v>625367.01914195798</v>
      </c>
      <c r="Y26">
        <v>625367.01913803595</v>
      </c>
      <c r="Z26">
        <v>628640.00000010198</v>
      </c>
      <c r="AB26">
        <v>570.50000003416301</v>
      </c>
      <c r="AC26">
        <v>120</v>
      </c>
      <c r="AD26">
        <v>40990.725495500003</v>
      </c>
      <c r="AE26">
        <v>16.789883547597899</v>
      </c>
      <c r="AF26">
        <v>447.50000000327998</v>
      </c>
      <c r="AG26">
        <v>17.367000000000001</v>
      </c>
      <c r="AH26">
        <v>52129.518564855702</v>
      </c>
      <c r="AI26">
        <v>74436.333333413801</v>
      </c>
      <c r="AJ26">
        <v>753232.754621231</v>
      </c>
      <c r="AK26">
        <v>1671.4000000024901</v>
      </c>
      <c r="AL26">
        <v>94.494296413499995</v>
      </c>
      <c r="AM26">
        <v>94.358539428499995</v>
      </c>
      <c r="AN26">
        <v>255</v>
      </c>
      <c r="AO26">
        <v>22.780324205071601</v>
      </c>
      <c r="AP26">
        <v>641.99704448162697</v>
      </c>
      <c r="AQ26">
        <v>-12.022</v>
      </c>
      <c r="AR26">
        <v>127605.01913813299</v>
      </c>
      <c r="AS26">
        <v>116378.019138048</v>
      </c>
      <c r="AT26">
        <v>116378.01917604799</v>
      </c>
      <c r="AU26">
        <v>3.8055754744558098E-5</v>
      </c>
    </row>
    <row r="27" spans="1:47" x14ac:dyDescent="0.25">
      <c r="A27" s="11">
        <v>44834</v>
      </c>
      <c r="B27" t="s">
        <v>1</v>
      </c>
      <c r="C27">
        <v>408.21</v>
      </c>
      <c r="D27">
        <v>510.23299999898097</v>
      </c>
      <c r="E27">
        <v>11093.5825852992</v>
      </c>
      <c r="F27">
        <v>669.99999999999795</v>
      </c>
      <c r="G27">
        <v>3592.9925388123302</v>
      </c>
      <c r="H27">
        <v>1083.6188349245399</v>
      </c>
      <c r="I27">
        <v>10313.0991473637</v>
      </c>
      <c r="J27">
        <v>715701.34264762804</v>
      </c>
      <c r="K27">
        <v>670.35143360766699</v>
      </c>
      <c r="L27">
        <v>0</v>
      </c>
      <c r="M27">
        <v>1538.08062298</v>
      </c>
      <c r="N27">
        <v>1538.0806229786201</v>
      </c>
      <c r="O27">
        <v>1</v>
      </c>
      <c r="P27">
        <v>277.87872212000002</v>
      </c>
      <c r="Q27">
        <v>715701.34264762804</v>
      </c>
      <c r="R27">
        <v>0</v>
      </c>
      <c r="S27">
        <v>0</v>
      </c>
      <c r="T27">
        <v>715701.34261582897</v>
      </c>
      <c r="U27">
        <v>25083.3848328764</v>
      </c>
      <c r="V27">
        <v>74.533000000015704</v>
      </c>
      <c r="W27">
        <v>58.867553418841901</v>
      </c>
      <c r="X27">
        <v>531459.88653639704</v>
      </c>
      <c r="Y27">
        <v>531459.886505823</v>
      </c>
      <c r="Z27">
        <v>534621.99999973201</v>
      </c>
      <c r="AB27">
        <v>570.500000000113</v>
      </c>
      <c r="AC27">
        <v>120</v>
      </c>
      <c r="AD27">
        <v>34585.369957700001</v>
      </c>
      <c r="AE27">
        <v>15.213450397462401</v>
      </c>
      <c r="AF27">
        <v>447.49999999999898</v>
      </c>
      <c r="AG27">
        <v>16.686</v>
      </c>
      <c r="AH27">
        <v>140785.46273193599</v>
      </c>
      <c r="AI27">
        <v>56163.333333281204</v>
      </c>
      <c r="AJ27">
        <v>736714.13296432502</v>
      </c>
      <c r="AK27">
        <v>1617.49999999747</v>
      </c>
      <c r="AL27">
        <v>91.732421154400001</v>
      </c>
      <c r="AM27">
        <v>91.600632068699994</v>
      </c>
      <c r="AN27">
        <v>255</v>
      </c>
      <c r="AO27">
        <v>18.3092096817598</v>
      </c>
      <c r="AP27">
        <v>640.00753110564199</v>
      </c>
      <c r="AQ27">
        <v>-14.513</v>
      </c>
      <c r="AR27">
        <v>124008.88650594999</v>
      </c>
      <c r="AS27">
        <v>112435.886505855</v>
      </c>
      <c r="AT27">
        <v>112435.886537796</v>
      </c>
      <c r="AU27">
        <v>3.1816906887173202E-5</v>
      </c>
    </row>
    <row r="28" spans="1:47" x14ac:dyDescent="0.25">
      <c r="A28" s="11">
        <v>44865</v>
      </c>
      <c r="B28" t="s">
        <v>39</v>
      </c>
      <c r="U28">
        <v>24001.572813028801</v>
      </c>
      <c r="AG28">
        <v>23.931000000000001</v>
      </c>
      <c r="AH28">
        <v>173118.391532888</v>
      </c>
      <c r="AI28">
        <v>42486.333333417999</v>
      </c>
      <c r="AQ28">
        <v>-10.351000000000001</v>
      </c>
      <c r="AR28">
        <v>88278.672327672204</v>
      </c>
      <c r="AS28">
        <v>72761.672327711902</v>
      </c>
    </row>
    <row r="29" spans="1:47" x14ac:dyDescent="0.25">
      <c r="A29" s="11">
        <v>44895</v>
      </c>
      <c r="B29" t="s">
        <v>40</v>
      </c>
      <c r="U29">
        <v>17116.7659584721</v>
      </c>
      <c r="AG29">
        <v>16.309999999999999</v>
      </c>
      <c r="AH29">
        <v>166860.376828509</v>
      </c>
      <c r="AI29">
        <v>40699.333333264003</v>
      </c>
      <c r="AQ29">
        <v>-18.545000000000002</v>
      </c>
      <c r="AR29">
        <v>103900.461258426</v>
      </c>
      <c r="AS29">
        <v>90974.461258481897</v>
      </c>
    </row>
    <row r="30" spans="1:47" x14ac:dyDescent="0.25">
      <c r="A30" s="1">
        <v>44926</v>
      </c>
      <c r="B30" t="s">
        <v>2</v>
      </c>
      <c r="U30">
        <v>12471.439285255099</v>
      </c>
      <c r="AG30">
        <v>21.713999999999999</v>
      </c>
      <c r="AH30">
        <v>88633.868483758095</v>
      </c>
      <c r="AI30">
        <v>42174.3333333915</v>
      </c>
      <c r="AQ30">
        <v>-12.076000000000001</v>
      </c>
      <c r="AR30">
        <v>109331.44934599999</v>
      </c>
      <c r="AS30">
        <v>95988.4493460058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44104</v>
      </c>
      <c r="B3" t="s">
        <v>40</v>
      </c>
      <c r="C3">
        <v>210</v>
      </c>
      <c r="D3">
        <v>383.464</v>
      </c>
      <c r="E3">
        <v>11478.605045837299</v>
      </c>
      <c r="F3">
        <v>601.93799999999896</v>
      </c>
      <c r="G3">
        <v>3597.1330707766301</v>
      </c>
      <c r="H3">
        <v>1083.30693678733</v>
      </c>
      <c r="I3">
        <v>10286.8806901511</v>
      </c>
      <c r="J3">
        <v>661273.58411413897</v>
      </c>
      <c r="K3">
        <v>668.647239373812</v>
      </c>
      <c r="L3">
        <v>0</v>
      </c>
      <c r="M3">
        <v>1264.0070000000001</v>
      </c>
      <c r="N3">
        <v>1570</v>
      </c>
      <c r="O3">
        <v>0.80510000000000004</v>
      </c>
      <c r="P3">
        <v>256.199805840387</v>
      </c>
      <c r="Q3">
        <v>661273.58411413897</v>
      </c>
      <c r="R3">
        <v>0</v>
      </c>
      <c r="S3">
        <v>0</v>
      </c>
      <c r="T3">
        <v>661273.58408371103</v>
      </c>
      <c r="U3">
        <v>22056.626412491802</v>
      </c>
      <c r="V3">
        <v>74.533000000000001</v>
      </c>
      <c r="W3">
        <v>58.811313952579098</v>
      </c>
      <c r="X3">
        <v>557526</v>
      </c>
      <c r="Y3">
        <v>557526</v>
      </c>
      <c r="Z3">
        <v>536621.00000003504</v>
      </c>
      <c r="AA3">
        <v>557526</v>
      </c>
      <c r="AB3">
        <v>570.50000002495403</v>
      </c>
      <c r="AC3">
        <v>120</v>
      </c>
      <c r="AD3">
        <v>36448.550391881101</v>
      </c>
      <c r="AE3">
        <v>15.2847143460202</v>
      </c>
      <c r="AF3">
        <v>447.500000001307</v>
      </c>
      <c r="AG3">
        <v>16.686</v>
      </c>
      <c r="AH3">
        <v>166271</v>
      </c>
      <c r="AI3">
        <v>96037</v>
      </c>
      <c r="AJ3">
        <v>817895.71437069203</v>
      </c>
      <c r="AK3">
        <v>1498.70000000547</v>
      </c>
      <c r="AL3">
        <v>100.028412506111</v>
      </c>
      <c r="AM3">
        <v>99.884704830465097</v>
      </c>
      <c r="AN3">
        <v>255</v>
      </c>
      <c r="AO3">
        <v>18.084615738523102</v>
      </c>
      <c r="AP3">
        <v>635.49698818449599</v>
      </c>
      <c r="AQ3">
        <v>-14.513</v>
      </c>
      <c r="AR3">
        <v>121838.000000035</v>
      </c>
      <c r="AS3">
        <v>110265</v>
      </c>
      <c r="AT3">
        <v>110265.000030428</v>
      </c>
      <c r="AU3">
        <v>3.0427595854214001E-5</v>
      </c>
    </row>
    <row r="4" spans="1:47" x14ac:dyDescent="0.25">
      <c r="A4" s="11">
        <v>44135</v>
      </c>
      <c r="B4" t="s">
        <v>2</v>
      </c>
      <c r="C4">
        <v>350</v>
      </c>
      <c r="D4">
        <v>432.21400000000102</v>
      </c>
      <c r="E4">
        <v>11257.181988082701</v>
      </c>
      <c r="F4">
        <v>639.99999999999704</v>
      </c>
      <c r="G4">
        <v>3594.7628231450499</v>
      </c>
      <c r="H4">
        <v>1082.25444976821</v>
      </c>
      <c r="I4">
        <v>10198.6601786299</v>
      </c>
      <c r="J4">
        <v>745246.51009193598</v>
      </c>
      <c r="K4">
        <v>662.91290662873303</v>
      </c>
      <c r="L4">
        <v>0</v>
      </c>
      <c r="M4">
        <v>1154.0343</v>
      </c>
      <c r="N4">
        <v>1553</v>
      </c>
      <c r="O4">
        <v>0.74309999999999998</v>
      </c>
      <c r="P4">
        <v>294.26472564397</v>
      </c>
      <c r="Q4">
        <v>745246.51009193598</v>
      </c>
      <c r="R4">
        <v>0</v>
      </c>
      <c r="S4">
        <v>0</v>
      </c>
      <c r="T4">
        <v>745246.51006755396</v>
      </c>
      <c r="U4">
        <v>20817.626412491802</v>
      </c>
      <c r="V4">
        <v>74.820999999999998</v>
      </c>
      <c r="W4">
        <v>42.703707761812097</v>
      </c>
      <c r="X4">
        <v>460537.000024685</v>
      </c>
      <c r="Y4">
        <v>460537</v>
      </c>
      <c r="Z4">
        <v>460537</v>
      </c>
      <c r="AA4">
        <v>460537</v>
      </c>
      <c r="AB4">
        <v>570.49999999985801</v>
      </c>
      <c r="AC4">
        <v>90</v>
      </c>
      <c r="AD4">
        <v>30350.523833472002</v>
      </c>
      <c r="AE4">
        <v>12.2083243980089</v>
      </c>
      <c r="AF4">
        <v>447.49999999998602</v>
      </c>
      <c r="AG4">
        <v>23.931000000000001</v>
      </c>
      <c r="AH4">
        <v>154000</v>
      </c>
      <c r="AI4">
        <v>98762</v>
      </c>
      <c r="AJ4">
        <v>707289.32439759804</v>
      </c>
      <c r="AK4">
        <v>1511.69999999984</v>
      </c>
      <c r="AL4">
        <v>84.932127451076099</v>
      </c>
      <c r="AM4">
        <v>84.810108133585601</v>
      </c>
      <c r="AN4">
        <v>227.0265</v>
      </c>
      <c r="AO4">
        <v>14.552185699972201</v>
      </c>
      <c r="AP4">
        <v>635.99722949061595</v>
      </c>
      <c r="AQ4">
        <v>-10.351000000000001</v>
      </c>
      <c r="AR4">
        <v>78487</v>
      </c>
      <c r="AS4">
        <v>62970</v>
      </c>
      <c r="AT4">
        <v>62970.000024382403</v>
      </c>
      <c r="AU4">
        <v>2.4382358859513399E-5</v>
      </c>
    </row>
    <row r="5" spans="1:47" x14ac:dyDescent="0.25">
      <c r="A5" s="11">
        <v>44165</v>
      </c>
      <c r="B5" t="s">
        <v>39</v>
      </c>
      <c r="C5">
        <v>360</v>
      </c>
      <c r="D5">
        <v>359.28399999999999</v>
      </c>
      <c r="E5">
        <v>10969.623925722901</v>
      </c>
      <c r="F5">
        <v>640.00000000000205</v>
      </c>
      <c r="G5">
        <v>3591.6400053621901</v>
      </c>
      <c r="H5">
        <v>1081.86363653649</v>
      </c>
      <c r="I5">
        <v>10165.9971053673</v>
      </c>
      <c r="J5">
        <v>687582.62385667395</v>
      </c>
      <c r="K5">
        <v>660.78980403857395</v>
      </c>
      <c r="L5">
        <v>0</v>
      </c>
      <c r="M5">
        <v>1348.0039999999999</v>
      </c>
      <c r="N5" s="2">
        <v>1553</v>
      </c>
      <c r="O5">
        <v>0.86799999999999999</v>
      </c>
      <c r="P5">
        <v>266.52171801626503</v>
      </c>
      <c r="Q5">
        <v>687582.62385667395</v>
      </c>
      <c r="R5">
        <v>0</v>
      </c>
      <c r="S5">
        <v>0</v>
      </c>
      <c r="T5">
        <v>687582.62385705498</v>
      </c>
      <c r="U5">
        <v>12848.6264124918</v>
      </c>
      <c r="V5">
        <v>68.238</v>
      </c>
      <c r="W5">
        <v>42.5869255836771</v>
      </c>
      <c r="X5">
        <v>359917.99999978399</v>
      </c>
      <c r="Y5">
        <v>359918</v>
      </c>
      <c r="Z5">
        <v>370369.99999997998</v>
      </c>
      <c r="AA5">
        <v>359918</v>
      </c>
      <c r="AB5">
        <v>570.50000000011403</v>
      </c>
      <c r="AC5">
        <v>92.004000000000005</v>
      </c>
      <c r="AD5">
        <v>23408.5017315558</v>
      </c>
      <c r="AE5">
        <v>8.6397372804551296</v>
      </c>
      <c r="AF5">
        <v>447.5</v>
      </c>
      <c r="AG5">
        <v>16.309999999999999</v>
      </c>
      <c r="AH5">
        <v>153054.42449327899</v>
      </c>
      <c r="AI5">
        <v>95349.513554998906</v>
      </c>
      <c r="AJ5">
        <v>606011.67532877298</v>
      </c>
      <c r="AK5">
        <v>1564.19999999983</v>
      </c>
      <c r="AL5">
        <v>73.747491201934395</v>
      </c>
      <c r="AM5">
        <v>73.641540499730695</v>
      </c>
      <c r="AN5">
        <v>159.80850000000001</v>
      </c>
      <c r="AO5">
        <v>10.4819485279065</v>
      </c>
      <c r="AP5">
        <v>638.00068114731005</v>
      </c>
      <c r="AQ5">
        <v>-18.545000000000002</v>
      </c>
      <c r="AR5">
        <v>103345.99999998001</v>
      </c>
      <c r="AS5">
        <v>90420</v>
      </c>
      <c r="AT5">
        <v>90419.999999619497</v>
      </c>
      <c r="AU5">
        <v>-3.8044498669458398E-7</v>
      </c>
    </row>
    <row r="6" spans="1:47" x14ac:dyDescent="0.25">
      <c r="A6" s="11">
        <v>44196</v>
      </c>
      <c r="B6" t="s">
        <v>0</v>
      </c>
      <c r="C6">
        <v>310</v>
      </c>
      <c r="D6">
        <v>345.83</v>
      </c>
      <c r="E6">
        <v>10601.5430570024</v>
      </c>
      <c r="F6">
        <v>720.00000000000296</v>
      </c>
      <c r="G6">
        <v>3587.5653352221002</v>
      </c>
      <c r="H6">
        <v>1085.1581546564501</v>
      </c>
      <c r="I6">
        <v>10443.0005362748</v>
      </c>
      <c r="J6">
        <v>444467.13677680498</v>
      </c>
      <c r="K6">
        <v>678.79502548617995</v>
      </c>
      <c r="L6">
        <v>0</v>
      </c>
      <c r="M6">
        <v>1363.0740000000001</v>
      </c>
      <c r="N6" s="2">
        <v>1570</v>
      </c>
      <c r="O6">
        <v>0.86819999999999997</v>
      </c>
      <c r="P6">
        <v>170.302762939985</v>
      </c>
      <c r="Q6">
        <v>444467.13677680498</v>
      </c>
      <c r="R6">
        <v>0</v>
      </c>
      <c r="S6">
        <v>0</v>
      </c>
      <c r="T6">
        <v>444467.13677508698</v>
      </c>
      <c r="U6">
        <v>7441.6264124918498</v>
      </c>
      <c r="V6">
        <v>63.865000000000002</v>
      </c>
      <c r="W6">
        <v>36.944584455548302</v>
      </c>
      <c r="X6">
        <v>225856.99999985599</v>
      </c>
      <c r="Y6">
        <v>225857</v>
      </c>
      <c r="Z6">
        <v>236309.00000002401</v>
      </c>
      <c r="AA6">
        <v>225857</v>
      </c>
      <c r="AB6">
        <v>551.70000000195796</v>
      </c>
      <c r="AC6">
        <v>109.35599999999999</v>
      </c>
      <c r="AD6">
        <v>13938.7244681674</v>
      </c>
      <c r="AE6">
        <v>6.5159630306311103</v>
      </c>
      <c r="AF6">
        <v>446.50000000010698</v>
      </c>
      <c r="AG6">
        <v>21.713999999999999</v>
      </c>
      <c r="AH6">
        <v>88843.424493278697</v>
      </c>
      <c r="AI6">
        <v>98520.513554998994</v>
      </c>
      <c r="AJ6">
        <v>383160.90108060802</v>
      </c>
      <c r="AK6">
        <v>1604.0999999999301</v>
      </c>
      <c r="AL6">
        <v>47.831211031633799</v>
      </c>
      <c r="AM6">
        <v>47.762493434418502</v>
      </c>
      <c r="AN6">
        <v>154.6575</v>
      </c>
      <c r="AO6">
        <v>9.2792356960997306</v>
      </c>
      <c r="AP6">
        <v>639.50562092495795</v>
      </c>
      <c r="AQ6">
        <v>-12.076000000000001</v>
      </c>
      <c r="AR6">
        <v>106580.000000024</v>
      </c>
      <c r="AS6">
        <v>93237</v>
      </c>
      <c r="AT6">
        <v>93237.000001717301</v>
      </c>
      <c r="AU6">
        <v>1.7173517634079299E-6</v>
      </c>
    </row>
    <row r="7" spans="1:47" x14ac:dyDescent="0.25">
      <c r="A7" s="11">
        <v>44227</v>
      </c>
      <c r="B7" t="s">
        <v>41</v>
      </c>
      <c r="C7">
        <v>300</v>
      </c>
      <c r="D7">
        <v>335.83</v>
      </c>
      <c r="E7">
        <v>10109.774073536501</v>
      </c>
      <c r="F7">
        <v>860.00000000000296</v>
      </c>
      <c r="G7">
        <v>3581.9761365395998</v>
      </c>
      <c r="H7">
        <v>1089.5001454439</v>
      </c>
      <c r="I7">
        <v>10813.8905460277</v>
      </c>
      <c r="J7">
        <v>518562.77750649798</v>
      </c>
      <c r="K7">
        <v>702.90287406056405</v>
      </c>
      <c r="L7">
        <v>0</v>
      </c>
      <c r="M7">
        <v>1291.0596</v>
      </c>
      <c r="N7" s="2">
        <v>1604</v>
      </c>
      <c r="O7">
        <v>0.80489999999999995</v>
      </c>
      <c r="P7">
        <v>203.95775437887499</v>
      </c>
      <c r="Q7">
        <v>518562.77750649798</v>
      </c>
      <c r="R7">
        <v>0</v>
      </c>
      <c r="S7">
        <v>0</v>
      </c>
      <c r="T7">
        <v>518562.777504906</v>
      </c>
      <c r="U7">
        <v>10570.223105651599</v>
      </c>
      <c r="V7">
        <v>94.798000000000002</v>
      </c>
      <c r="W7">
        <v>30.6641410605239</v>
      </c>
      <c r="X7">
        <v>255294.56997194199</v>
      </c>
      <c r="Y7">
        <v>255294.56997013101</v>
      </c>
      <c r="Z7">
        <v>258176.00000492699</v>
      </c>
      <c r="AA7" t="s">
        <v>120</v>
      </c>
      <c r="AB7">
        <v>551.69999999999402</v>
      </c>
      <c r="AC7">
        <v>94.835999999999999</v>
      </c>
      <c r="AD7">
        <v>15983.9913262645</v>
      </c>
      <c r="AE7">
        <v>6.2736925461512403</v>
      </c>
      <c r="AF7">
        <v>446.49999999999801</v>
      </c>
      <c r="AG7">
        <v>19.850999999999999</v>
      </c>
      <c r="AH7">
        <v>86021.965661897499</v>
      </c>
      <c r="AI7">
        <v>93847.666666666802</v>
      </c>
      <c r="AJ7">
        <v>426005.894844694</v>
      </c>
      <c r="AK7">
        <v>1665.9999999997899</v>
      </c>
      <c r="AL7">
        <v>53.784897262172002</v>
      </c>
      <c r="AM7">
        <v>53.7076261911158</v>
      </c>
      <c r="AN7">
        <v>156.2895</v>
      </c>
      <c r="AO7">
        <v>9.6698826619483391</v>
      </c>
      <c r="AP7">
        <v>641.79754691898802</v>
      </c>
      <c r="AQ7">
        <v>-20.931000000000001</v>
      </c>
      <c r="AR7">
        <v>113140.56997013099</v>
      </c>
      <c r="AS7">
        <v>102455.56997013099</v>
      </c>
      <c r="AT7">
        <v>102455.569971723</v>
      </c>
      <c r="AU7">
        <v>1.5919462657529599E-6</v>
      </c>
    </row>
    <row r="8" spans="1:47" x14ac:dyDescent="0.25">
      <c r="A8" s="11">
        <v>44255</v>
      </c>
      <c r="B8" t="s">
        <v>41</v>
      </c>
      <c r="C8">
        <v>310</v>
      </c>
      <c r="D8">
        <v>330.67200000000003</v>
      </c>
      <c r="E8">
        <v>9714.8489820197592</v>
      </c>
      <c r="F8">
        <v>750</v>
      </c>
      <c r="G8">
        <v>3577.3574710254102</v>
      </c>
      <c r="H8">
        <v>1092.6716018243201</v>
      </c>
      <c r="I8">
        <v>11088.968839245001</v>
      </c>
      <c r="J8">
        <v>519289.44294144399</v>
      </c>
      <c r="K8">
        <v>720.78296160106504</v>
      </c>
      <c r="L8">
        <v>0</v>
      </c>
      <c r="M8">
        <v>1104.0119999999999</v>
      </c>
      <c r="N8" s="2">
        <v>1638</v>
      </c>
      <c r="O8">
        <v>0.67400000000000004</v>
      </c>
      <c r="P8">
        <v>203.834410510586</v>
      </c>
      <c r="Q8">
        <v>519289.44294144399</v>
      </c>
      <c r="R8">
        <v>0</v>
      </c>
      <c r="S8">
        <v>0</v>
      </c>
      <c r="T8">
        <v>519289.44294166402</v>
      </c>
      <c r="U8">
        <v>10650.4797548713</v>
      </c>
      <c r="V8">
        <v>101.404</v>
      </c>
      <c r="W8">
        <v>28.5026965458826</v>
      </c>
      <c r="X8">
        <v>393137.47991897899</v>
      </c>
      <c r="Y8">
        <v>393137.47991920001</v>
      </c>
      <c r="Z8">
        <v>396721.99999990902</v>
      </c>
      <c r="AA8" t="s">
        <v>120</v>
      </c>
      <c r="AB8">
        <v>551.70000000000005</v>
      </c>
      <c r="AC8">
        <v>92.147999999999996</v>
      </c>
      <c r="AD8">
        <v>25528.274447521901</v>
      </c>
      <c r="AE8">
        <v>7.56533513143878</v>
      </c>
      <c r="AF8">
        <v>446.49999999999801</v>
      </c>
      <c r="AG8">
        <v>9.7120000000000193</v>
      </c>
      <c r="AH8">
        <v>80846.047180038702</v>
      </c>
      <c r="AI8">
        <v>20736.666666666701</v>
      </c>
      <c r="AJ8">
        <v>499223.52889712999</v>
      </c>
      <c r="AK8">
        <v>1666</v>
      </c>
      <c r="AL8">
        <v>63.1343891646518</v>
      </c>
      <c r="AM8">
        <v>63.043685972500199</v>
      </c>
      <c r="AN8">
        <v>156.6465</v>
      </c>
      <c r="AO8">
        <v>9.7479140441013108</v>
      </c>
      <c r="AP8">
        <v>641.79754691899598</v>
      </c>
      <c r="AQ8">
        <v>-10.266</v>
      </c>
      <c r="AR8">
        <v>135767.47991919899</v>
      </c>
      <c r="AS8">
        <v>127455.479919199</v>
      </c>
      <c r="AT8">
        <v>127455.47991898</v>
      </c>
      <c r="AU8">
        <v>-2.19849820882555E-7</v>
      </c>
    </row>
    <row r="9" spans="1:47" x14ac:dyDescent="0.25">
      <c r="A9" s="11">
        <v>44286</v>
      </c>
      <c r="B9" t="s">
        <v>40</v>
      </c>
      <c r="C9">
        <v>490</v>
      </c>
      <c r="D9">
        <v>453.62900000000002</v>
      </c>
      <c r="E9">
        <v>9383.1232874840298</v>
      </c>
      <c r="F9">
        <v>800.00000000000296</v>
      </c>
      <c r="G9">
        <v>3573.3811081803901</v>
      </c>
      <c r="H9">
        <v>1091.33349186073</v>
      </c>
      <c r="I9">
        <v>10972.488423687701</v>
      </c>
      <c r="J9">
        <v>968077.44428775099</v>
      </c>
      <c r="K9">
        <v>713.21173523740299</v>
      </c>
      <c r="L9">
        <v>0</v>
      </c>
      <c r="M9">
        <v>1133.079</v>
      </c>
      <c r="N9" s="2">
        <v>1621</v>
      </c>
      <c r="O9">
        <v>0.69899999999999995</v>
      </c>
      <c r="P9">
        <v>393.66804982203701</v>
      </c>
      <c r="Q9">
        <v>968077.44428775099</v>
      </c>
      <c r="R9">
        <v>0</v>
      </c>
      <c r="S9">
        <v>0</v>
      </c>
      <c r="T9">
        <v>968077.44428929302</v>
      </c>
      <c r="U9">
        <v>14856.772980817501</v>
      </c>
      <c r="V9">
        <v>90.950999999999894</v>
      </c>
      <c r="W9">
        <v>32.065424652460102</v>
      </c>
      <c r="X9">
        <v>638373.26349244395</v>
      </c>
      <c r="Y9">
        <v>638373.26349244302</v>
      </c>
      <c r="Z9">
        <v>643095.99999987998</v>
      </c>
      <c r="AA9" t="s">
        <v>120</v>
      </c>
      <c r="AB9">
        <v>555.39999999885299</v>
      </c>
      <c r="AC9">
        <v>120</v>
      </c>
      <c r="AD9">
        <v>41335.469140513902</v>
      </c>
      <c r="AE9">
        <v>8.8728177476551497</v>
      </c>
      <c r="AF9">
        <v>446.69999999993502</v>
      </c>
      <c r="AG9">
        <v>4.819</v>
      </c>
      <c r="AH9">
        <v>164693.12216028801</v>
      </c>
      <c r="AI9">
        <v>89676.666666666701</v>
      </c>
      <c r="AJ9">
        <v>909154.87006590702</v>
      </c>
      <c r="AK9">
        <v>1700.1999999996001</v>
      </c>
      <c r="AL9">
        <v>113.649288300035</v>
      </c>
      <c r="AM9">
        <v>113.486011940336</v>
      </c>
      <c r="AN9">
        <v>194.13149999999999</v>
      </c>
      <c r="AO9">
        <v>13.0605742222395</v>
      </c>
      <c r="AP9">
        <v>643.05459791104897</v>
      </c>
      <c r="AQ9">
        <v>-11.603</v>
      </c>
      <c r="AR9">
        <v>179361.26349244299</v>
      </c>
      <c r="AS9">
        <v>167927.26349244299</v>
      </c>
      <c r="AT9">
        <v>167927.26349090101</v>
      </c>
      <c r="AU9">
        <v>-1.5420185848460299E-6</v>
      </c>
    </row>
    <row r="10" spans="1:47" x14ac:dyDescent="0.25">
      <c r="A10" s="11">
        <v>44316</v>
      </c>
      <c r="B10" t="s">
        <v>1</v>
      </c>
      <c r="C10">
        <v>750.00000000000102</v>
      </c>
      <c r="D10">
        <v>643.21700000000203</v>
      </c>
      <c r="E10">
        <v>9313.3081479835892</v>
      </c>
      <c r="F10">
        <v>700</v>
      </c>
      <c r="G10">
        <v>3572.5323512499399</v>
      </c>
      <c r="H10">
        <v>1087.8065321567799</v>
      </c>
      <c r="I10">
        <v>10668.444891311399</v>
      </c>
      <c r="J10">
        <v>1032455.5454496701</v>
      </c>
      <c r="K10">
        <v>693.44890735097704</v>
      </c>
      <c r="L10">
        <v>0</v>
      </c>
      <c r="M10">
        <v>1121.0355999999999</v>
      </c>
      <c r="N10" s="2">
        <v>1604</v>
      </c>
      <c r="O10">
        <v>0.69889999999999997</v>
      </c>
      <c r="P10">
        <v>417.491196597743</v>
      </c>
      <c r="Q10">
        <v>1032455.5454496701</v>
      </c>
      <c r="R10">
        <v>0</v>
      </c>
      <c r="S10">
        <v>0</v>
      </c>
      <c r="T10">
        <v>1032455.54549346</v>
      </c>
      <c r="U10">
        <v>21043.293425405602</v>
      </c>
      <c r="V10">
        <v>69.210000000000093</v>
      </c>
      <c r="W10">
        <v>39.509521387615798</v>
      </c>
      <c r="X10">
        <v>708253.932670568</v>
      </c>
      <c r="Y10">
        <v>708253.93267248699</v>
      </c>
      <c r="Z10">
        <v>712581.99994988996</v>
      </c>
      <c r="AA10" t="s">
        <v>120</v>
      </c>
      <c r="AB10">
        <v>593.39999997747805</v>
      </c>
      <c r="AC10">
        <v>120</v>
      </c>
      <c r="AD10">
        <v>46616.479673442402</v>
      </c>
      <c r="AE10">
        <v>11.1209322669275</v>
      </c>
      <c r="AF10">
        <v>448.69999999886102</v>
      </c>
      <c r="AG10">
        <v>8.2040000000000006</v>
      </c>
      <c r="AH10">
        <v>158482.19525867401</v>
      </c>
      <c r="AI10">
        <v>87182.666666666701</v>
      </c>
      <c r="AJ10">
        <v>1004759.72684146</v>
      </c>
      <c r="AK10">
        <v>1698.6999999806601</v>
      </c>
      <c r="AL10">
        <v>125.500718446763</v>
      </c>
      <c r="AM10">
        <v>125.32041550994801</v>
      </c>
      <c r="AN10">
        <v>249.9</v>
      </c>
      <c r="AO10">
        <v>16.6748186271615</v>
      </c>
      <c r="AP10">
        <v>642.99981670142904</v>
      </c>
      <c r="AQ10">
        <v>-12.46</v>
      </c>
      <c r="AR10">
        <v>166221.93267248699</v>
      </c>
      <c r="AS10">
        <v>153893.93267248801</v>
      </c>
      <c r="AT10">
        <v>153893.93262870199</v>
      </c>
      <c r="AU10">
        <v>-4.3785694223771902E-5</v>
      </c>
    </row>
    <row r="11" spans="1:47" x14ac:dyDescent="0.25">
      <c r="A11" s="11">
        <v>44347</v>
      </c>
      <c r="B11" t="s">
        <v>39</v>
      </c>
      <c r="C11">
        <v>1700</v>
      </c>
      <c r="D11">
        <v>1301.28</v>
      </c>
      <c r="E11">
        <v>9849.3191835507496</v>
      </c>
      <c r="F11">
        <v>700.00000000000296</v>
      </c>
      <c r="G11">
        <v>3578.9437405960698</v>
      </c>
      <c r="H11">
        <v>1084.3052666051899</v>
      </c>
      <c r="I11">
        <v>10370.924185489799</v>
      </c>
      <c r="J11">
        <v>993183.52537977602</v>
      </c>
      <c r="K11">
        <v>674.11006317615499</v>
      </c>
      <c r="L11">
        <v>0</v>
      </c>
      <c r="M11">
        <v>1377.047</v>
      </c>
      <c r="N11" s="2">
        <v>1570</v>
      </c>
      <c r="O11">
        <v>0.87709999999999999</v>
      </c>
      <c r="P11">
        <v>386.16330465035202</v>
      </c>
      <c r="Q11">
        <v>993183.52537977602</v>
      </c>
      <c r="R11">
        <v>0</v>
      </c>
      <c r="S11">
        <v>0</v>
      </c>
      <c r="T11">
        <v>993183.52543218399</v>
      </c>
      <c r="U11">
        <v>27429.188282792202</v>
      </c>
      <c r="V11">
        <v>48.692</v>
      </c>
      <c r="W11">
        <v>44.929836333870398</v>
      </c>
      <c r="X11">
        <v>705827.50328463502</v>
      </c>
      <c r="Y11">
        <v>705827.50333723298</v>
      </c>
      <c r="Z11">
        <v>709391.99999991001</v>
      </c>
      <c r="AA11" t="s">
        <v>120</v>
      </c>
      <c r="AB11">
        <v>593.40000000013004</v>
      </c>
      <c r="AC11">
        <v>120</v>
      </c>
      <c r="AD11">
        <v>46929.991813686604</v>
      </c>
      <c r="AE11">
        <v>13.4260268800417</v>
      </c>
      <c r="AF11">
        <v>448.69999999999402</v>
      </c>
      <c r="AG11">
        <v>14.943</v>
      </c>
      <c r="AH11">
        <v>166764.01538288101</v>
      </c>
      <c r="AI11">
        <v>78435.666666666701</v>
      </c>
      <c r="AJ11">
        <v>961183.21223687602</v>
      </c>
      <c r="AK11">
        <v>1698.7000000000601</v>
      </c>
      <c r="AL11">
        <v>120.394278100419</v>
      </c>
      <c r="AM11">
        <v>120.221311425918</v>
      </c>
      <c r="AN11">
        <v>255</v>
      </c>
      <c r="AO11">
        <v>22.137313123495201</v>
      </c>
      <c r="AP11">
        <v>642.99981670214004</v>
      </c>
      <c r="AQ11">
        <v>-9.8019999999999907</v>
      </c>
      <c r="AR11">
        <v>140778.50333723301</v>
      </c>
      <c r="AS11">
        <v>126743.50333723301</v>
      </c>
      <c r="AT11">
        <v>126743.503284825</v>
      </c>
      <c r="AU11">
        <v>-5.2408018973241202E-5</v>
      </c>
    </row>
    <row r="12" spans="1:47" x14ac:dyDescent="0.25">
      <c r="A12" s="11">
        <v>44377</v>
      </c>
      <c r="B12" t="s">
        <v>40</v>
      </c>
      <c r="C12">
        <v>2400</v>
      </c>
      <c r="D12">
        <v>2219.59</v>
      </c>
      <c r="E12">
        <v>11184.192752417001</v>
      </c>
      <c r="F12">
        <v>739.99999999999898</v>
      </c>
      <c r="G12">
        <v>3593.9750315848701</v>
      </c>
      <c r="H12">
        <v>1081.3906374231401</v>
      </c>
      <c r="I12">
        <v>10126.538097356601</v>
      </c>
      <c r="J12">
        <v>947601.25495365204</v>
      </c>
      <c r="K12">
        <v>658.22496887565103</v>
      </c>
      <c r="L12">
        <v>0</v>
      </c>
      <c r="M12">
        <v>1536</v>
      </c>
      <c r="N12" s="2">
        <v>1536</v>
      </c>
      <c r="O12">
        <v>1</v>
      </c>
      <c r="P12">
        <v>368.057847067659</v>
      </c>
      <c r="Q12">
        <v>947601.25495365204</v>
      </c>
      <c r="R12">
        <v>0</v>
      </c>
      <c r="S12">
        <v>0</v>
      </c>
      <c r="T12">
        <v>947601.25495343201</v>
      </c>
      <c r="U12">
        <v>27521.272227686299</v>
      </c>
      <c r="V12">
        <v>28.463999999999999</v>
      </c>
      <c r="W12">
        <v>53.602655252337897</v>
      </c>
      <c r="X12">
        <v>718278.92435312702</v>
      </c>
      <c r="Y12">
        <v>718278.92435290595</v>
      </c>
      <c r="Z12">
        <v>722217.00000490004</v>
      </c>
      <c r="AA12" t="s">
        <v>120</v>
      </c>
      <c r="AB12">
        <v>593.39999999999895</v>
      </c>
      <c r="AC12">
        <v>120</v>
      </c>
      <c r="AD12">
        <v>47828.673018249799</v>
      </c>
      <c r="AE12">
        <v>15.535831073087399</v>
      </c>
      <c r="AF12">
        <v>448.69999999998703</v>
      </c>
      <c r="AG12">
        <v>10.954000000000001</v>
      </c>
      <c r="AH12">
        <v>95337.917822777701</v>
      </c>
      <c r="AI12">
        <v>75852.666666666701</v>
      </c>
      <c r="AJ12">
        <v>907391.33991552796</v>
      </c>
      <c r="AK12">
        <v>1698.7</v>
      </c>
      <c r="AL12">
        <v>113.766768913788</v>
      </c>
      <c r="AM12">
        <v>113.603323773385</v>
      </c>
      <c r="AN12">
        <v>255</v>
      </c>
      <c r="AO12">
        <v>25.416915038184701</v>
      </c>
      <c r="AP12">
        <v>642.99981670213799</v>
      </c>
      <c r="AQ12">
        <v>-14.728</v>
      </c>
      <c r="AR12">
        <v>150484.924352906</v>
      </c>
      <c r="AS12">
        <v>140026.924352906</v>
      </c>
      <c r="AT12">
        <v>140026.924353126</v>
      </c>
      <c r="AU12">
        <v>2.1978611476233399E-7</v>
      </c>
    </row>
    <row r="13" spans="1:47" x14ac:dyDescent="0.25">
      <c r="A13" s="11">
        <v>44408</v>
      </c>
      <c r="B13" t="s">
        <v>2</v>
      </c>
      <c r="C13">
        <v>820.00000000000296</v>
      </c>
      <c r="D13">
        <v>726.704000000002</v>
      </c>
      <c r="E13">
        <v>11007.287071819699</v>
      </c>
      <c r="F13">
        <v>869.99999999999898</v>
      </c>
      <c r="G13">
        <v>3592.0519656942001</v>
      </c>
      <c r="H13">
        <v>1081.62547978564</v>
      </c>
      <c r="I13">
        <v>10146.120542933801</v>
      </c>
      <c r="J13">
        <v>827437.65215723298</v>
      </c>
      <c r="K13">
        <v>659.49782960687003</v>
      </c>
      <c r="L13">
        <v>0</v>
      </c>
      <c r="M13">
        <v>1536</v>
      </c>
      <c r="N13" s="2">
        <v>1536</v>
      </c>
      <c r="O13">
        <v>1</v>
      </c>
      <c r="P13">
        <v>321.13012875391701</v>
      </c>
      <c r="Q13">
        <v>827437.65215723298</v>
      </c>
      <c r="R13">
        <v>0</v>
      </c>
      <c r="S13">
        <v>0</v>
      </c>
      <c r="T13">
        <v>827437.65215303598</v>
      </c>
      <c r="U13">
        <v>28006.191350340101</v>
      </c>
      <c r="V13">
        <v>72.974000000000004</v>
      </c>
      <c r="W13">
        <v>66.662850184000405</v>
      </c>
      <c r="X13">
        <v>693138.83758928103</v>
      </c>
      <c r="Y13">
        <v>693138.83758928196</v>
      </c>
      <c r="Z13">
        <v>697379.99994989205</v>
      </c>
      <c r="AA13" t="s">
        <v>120</v>
      </c>
      <c r="AB13">
        <v>579.99999999960096</v>
      </c>
      <c r="AC13">
        <v>120</v>
      </c>
      <c r="AD13">
        <v>45883.071378991299</v>
      </c>
      <c r="AE13">
        <v>17.157634317364899</v>
      </c>
      <c r="AF13">
        <v>447.99999999995998</v>
      </c>
      <c r="AG13">
        <v>18.324000000000002</v>
      </c>
      <c r="AH13">
        <v>47720.519449375497</v>
      </c>
      <c r="AI13">
        <v>78663.666666666701</v>
      </c>
      <c r="AJ13">
        <v>817563.65802228998</v>
      </c>
      <c r="AK13">
        <v>1671.4000000046001</v>
      </c>
      <c r="AL13">
        <v>102.647865349879</v>
      </c>
      <c r="AM13">
        <v>102.500394388681</v>
      </c>
      <c r="AN13">
        <v>255</v>
      </c>
      <c r="AO13">
        <v>25.318994130346098</v>
      </c>
      <c r="AP13">
        <v>641.99704448085402</v>
      </c>
      <c r="AQ13">
        <v>-11.792</v>
      </c>
      <c r="AR13">
        <v>161399.83758928199</v>
      </c>
      <c r="AS13">
        <v>150803.83758928199</v>
      </c>
      <c r="AT13">
        <v>150803.83759347899</v>
      </c>
      <c r="AU13">
        <v>4.1973812532037304E-6</v>
      </c>
    </row>
    <row r="14" spans="1:47" x14ac:dyDescent="0.25">
      <c r="A14" s="11">
        <v>44439</v>
      </c>
      <c r="B14" t="s">
        <v>42</v>
      </c>
      <c r="C14">
        <v>385</v>
      </c>
      <c r="D14">
        <v>477.09699999999998</v>
      </c>
      <c r="E14">
        <v>10581.711774011799</v>
      </c>
      <c r="F14">
        <v>889.99999999999898</v>
      </c>
      <c r="G14">
        <v>3587.34323445678</v>
      </c>
      <c r="H14">
        <v>1082.6875351818001</v>
      </c>
      <c r="I14">
        <v>10234.9134482356</v>
      </c>
      <c r="J14">
        <v>786453.41303552699</v>
      </c>
      <c r="K14">
        <v>665.26936791405296</v>
      </c>
      <c r="L14">
        <v>0</v>
      </c>
      <c r="M14">
        <v>1553</v>
      </c>
      <c r="N14" s="2">
        <v>1553</v>
      </c>
      <c r="O14">
        <v>1</v>
      </c>
      <c r="P14">
        <v>304.16779258256298</v>
      </c>
      <c r="Q14">
        <v>786453.41303552699</v>
      </c>
      <c r="R14">
        <v>0</v>
      </c>
      <c r="S14">
        <v>0</v>
      </c>
      <c r="T14">
        <v>786453.41299745895</v>
      </c>
      <c r="U14">
        <v>28476.748756817698</v>
      </c>
      <c r="V14">
        <v>90.510999999999996</v>
      </c>
      <c r="W14">
        <v>71.004394598748107</v>
      </c>
      <c r="X14">
        <v>623899.01913666702</v>
      </c>
      <c r="Y14">
        <v>623899.01913289702</v>
      </c>
      <c r="Z14">
        <v>627171.99999491696</v>
      </c>
      <c r="AA14" t="s">
        <v>120</v>
      </c>
      <c r="AB14">
        <v>570.50000003431296</v>
      </c>
      <c r="AC14">
        <v>120</v>
      </c>
      <c r="AD14">
        <v>40891.381242753101</v>
      </c>
      <c r="AE14">
        <v>16.789883547613801</v>
      </c>
      <c r="AF14">
        <v>447.5000000018</v>
      </c>
      <c r="AG14">
        <v>17.367000000000001</v>
      </c>
      <c r="AH14">
        <v>47720.519449375497</v>
      </c>
      <c r="AI14">
        <v>78663.666666666701</v>
      </c>
      <c r="AJ14">
        <v>751583.08883503499</v>
      </c>
      <c r="AK14">
        <v>1671.3999999999801</v>
      </c>
      <c r="AL14">
        <v>94.294609788106101</v>
      </c>
      <c r="AM14">
        <v>94.159139686571294</v>
      </c>
      <c r="AN14">
        <v>255</v>
      </c>
      <c r="AO14">
        <v>22.780324205104701</v>
      </c>
      <c r="AP14">
        <v>641.99704448068405</v>
      </c>
      <c r="AQ14">
        <v>-12.022</v>
      </c>
      <c r="AR14">
        <v>127605.019132897</v>
      </c>
      <c r="AS14">
        <v>116378.019132897</v>
      </c>
      <c r="AT14">
        <v>116378.019170965</v>
      </c>
      <c r="AU14">
        <v>3.8067604082936098E-5</v>
      </c>
    </row>
    <row r="15" spans="1:47" x14ac:dyDescent="0.25">
      <c r="A15" s="11">
        <v>44469</v>
      </c>
      <c r="B15" t="s">
        <v>0</v>
      </c>
      <c r="C15">
        <v>325</v>
      </c>
      <c r="D15">
        <v>424.54899999999998</v>
      </c>
      <c r="E15">
        <v>10296.948326063701</v>
      </c>
      <c r="F15">
        <v>689.99999999999704</v>
      </c>
      <c r="G15">
        <v>3584.1238789112199</v>
      </c>
      <c r="H15">
        <v>1082.3251308255401</v>
      </c>
      <c r="I15">
        <v>10204.571942259599</v>
      </c>
      <c r="J15">
        <v>713702.59411926998</v>
      </c>
      <c r="K15">
        <v>663.29716732552504</v>
      </c>
      <c r="L15">
        <v>0</v>
      </c>
      <c r="M15">
        <v>1553</v>
      </c>
      <c r="N15" s="2">
        <v>1553</v>
      </c>
      <c r="O15">
        <v>1</v>
      </c>
      <c r="P15">
        <v>274.53072256327698</v>
      </c>
      <c r="Q15">
        <v>713702.59411926998</v>
      </c>
      <c r="R15">
        <v>0</v>
      </c>
      <c r="S15">
        <v>0</v>
      </c>
      <c r="T15">
        <v>713702.59408721095</v>
      </c>
      <c r="U15">
        <v>24583.034059411399</v>
      </c>
      <c r="V15">
        <v>74.533000000000001</v>
      </c>
      <c r="W15">
        <v>58.5520783857854</v>
      </c>
      <c r="X15">
        <v>530362.88653223997</v>
      </c>
      <c r="Y15">
        <v>530362.88650078105</v>
      </c>
      <c r="Z15">
        <v>533524.99999491998</v>
      </c>
      <c r="AA15" t="s">
        <v>120</v>
      </c>
      <c r="AB15">
        <v>570.49999999975705</v>
      </c>
      <c r="AC15">
        <v>120</v>
      </c>
      <c r="AD15">
        <v>34511.371866052898</v>
      </c>
      <c r="AE15">
        <v>15.213450397454</v>
      </c>
      <c r="AF15">
        <v>447.49999999998101</v>
      </c>
      <c r="AG15">
        <v>16.686</v>
      </c>
      <c r="AH15">
        <v>135709.38087481001</v>
      </c>
      <c r="AI15">
        <v>60337.666666666701</v>
      </c>
      <c r="AJ15">
        <v>734715.38443661504</v>
      </c>
      <c r="AK15">
        <v>1617.5000000008399</v>
      </c>
      <c r="AL15">
        <v>91.490215979657407</v>
      </c>
      <c r="AM15">
        <v>91.358774862545204</v>
      </c>
      <c r="AN15">
        <v>255</v>
      </c>
      <c r="AO15">
        <v>18.309209681796599</v>
      </c>
      <c r="AP15">
        <v>640.00753110685298</v>
      </c>
      <c r="AQ15">
        <v>-14.513</v>
      </c>
      <c r="AR15">
        <v>124008.88650078099</v>
      </c>
      <c r="AS15">
        <v>112435.88650078099</v>
      </c>
      <c r="AT15">
        <v>112435.886532841</v>
      </c>
      <c r="AU15">
        <v>3.20596272052997E-5</v>
      </c>
    </row>
    <row r="16" spans="1:47" x14ac:dyDescent="0.25">
      <c r="A16" s="11">
        <v>44500</v>
      </c>
      <c r="B16" t="s">
        <v>41</v>
      </c>
      <c r="C16">
        <v>442.64</v>
      </c>
      <c r="D16">
        <v>484.947</v>
      </c>
      <c r="E16">
        <v>10126.817076714</v>
      </c>
      <c r="F16">
        <v>639.99999999999704</v>
      </c>
      <c r="G16">
        <v>3582.17276679111</v>
      </c>
      <c r="H16">
        <v>1083.75149677286</v>
      </c>
      <c r="I16">
        <v>10324.263968416401</v>
      </c>
      <c r="J16">
        <v>521072.70266180002</v>
      </c>
      <c r="K16">
        <v>671.07714834251703</v>
      </c>
      <c r="L16">
        <v>0</v>
      </c>
      <c r="M16">
        <v>1413.0746999999999</v>
      </c>
      <c r="N16" s="2">
        <v>1553</v>
      </c>
      <c r="O16">
        <v>0.90990000000000004</v>
      </c>
      <c r="P16">
        <v>203.18599623578001</v>
      </c>
      <c r="Q16">
        <v>521072.70266180002</v>
      </c>
      <c r="R16">
        <v>0</v>
      </c>
      <c r="S16">
        <v>0</v>
      </c>
      <c r="T16">
        <v>521072.70265889203</v>
      </c>
      <c r="U16">
        <v>23522.801482877399</v>
      </c>
      <c r="V16">
        <v>74.820999999999998</v>
      </c>
      <c r="W16">
        <v>42.745488681527803</v>
      </c>
      <c r="X16">
        <v>470553.67232799798</v>
      </c>
      <c r="Y16">
        <v>470553.67232749902</v>
      </c>
      <c r="Z16">
        <v>472599.99999994802</v>
      </c>
      <c r="AA16" t="s">
        <v>120</v>
      </c>
      <c r="AB16">
        <v>570.50000000011505</v>
      </c>
      <c r="AC16">
        <v>92.903999999999996</v>
      </c>
      <c r="AD16">
        <v>30973.528849910799</v>
      </c>
      <c r="AE16">
        <v>12.208324418085599</v>
      </c>
      <c r="AF16">
        <v>447.5</v>
      </c>
      <c r="AG16">
        <v>23.931000000000001</v>
      </c>
      <c r="AH16">
        <v>167799.02380263599</v>
      </c>
      <c r="AI16">
        <v>46619.666666666701</v>
      </c>
      <c r="AJ16">
        <v>679141.68721574498</v>
      </c>
      <c r="AK16">
        <v>1434.4000000039</v>
      </c>
      <c r="AL16">
        <v>82.126314149617102</v>
      </c>
      <c r="AM16">
        <v>82.008325855890305</v>
      </c>
      <c r="AN16">
        <v>227.0265</v>
      </c>
      <c r="AO16">
        <v>14.626015443002499</v>
      </c>
      <c r="AP16">
        <v>632.997329353797</v>
      </c>
      <c r="AQ16">
        <v>-10.351000000000001</v>
      </c>
      <c r="AR16">
        <v>88278.672327498905</v>
      </c>
      <c r="AS16">
        <v>72761.672327498905</v>
      </c>
      <c r="AT16">
        <v>72761.672330406494</v>
      </c>
      <c r="AU16">
        <v>2.90765483096278E-6</v>
      </c>
    </row>
    <row r="17" spans="1:47" x14ac:dyDescent="0.25">
      <c r="A17" s="11">
        <v>44530</v>
      </c>
      <c r="B17" t="s">
        <v>42</v>
      </c>
      <c r="C17">
        <v>440.79</v>
      </c>
      <c r="D17">
        <v>431.79899999999998</v>
      </c>
      <c r="E17">
        <v>9908.6316283744</v>
      </c>
      <c r="F17">
        <v>640.00000000000205</v>
      </c>
      <c r="G17">
        <v>3579.6388863811699</v>
      </c>
      <c r="H17">
        <v>1083.85038105682</v>
      </c>
      <c r="I17">
        <v>10332.5860697509</v>
      </c>
      <c r="J17">
        <v>639724.71578436904</v>
      </c>
      <c r="K17">
        <v>671.61808564938201</v>
      </c>
      <c r="L17">
        <v>0</v>
      </c>
      <c r="M17">
        <v>917.03700000000003</v>
      </c>
      <c r="N17" s="2">
        <v>1570</v>
      </c>
      <c r="O17">
        <v>0.58409999999999995</v>
      </c>
      <c r="P17">
        <v>253.506600951173</v>
      </c>
      <c r="Q17">
        <v>639724.71578436904</v>
      </c>
      <c r="R17">
        <v>0</v>
      </c>
      <c r="S17">
        <v>0</v>
      </c>
      <c r="T17">
        <v>639724.71578281804</v>
      </c>
      <c r="U17">
        <v>16775.329300585301</v>
      </c>
      <c r="V17">
        <v>68.238</v>
      </c>
      <c r="W17">
        <v>42.8689162737261</v>
      </c>
      <c r="X17">
        <v>355284.46125512099</v>
      </c>
      <c r="Y17">
        <v>355284.46125339699</v>
      </c>
      <c r="Z17">
        <v>357842.999994935</v>
      </c>
      <c r="AA17" t="s">
        <v>120</v>
      </c>
      <c r="AB17">
        <v>570.5</v>
      </c>
      <c r="AC17">
        <v>92.004000000000005</v>
      </c>
      <c r="AD17">
        <v>23088.800533918999</v>
      </c>
      <c r="AE17">
        <v>8.6397372803549004</v>
      </c>
      <c r="AF17">
        <v>447.49999999999397</v>
      </c>
      <c r="AG17">
        <v>16.309999999999999</v>
      </c>
      <c r="AH17">
        <v>161588.09690102201</v>
      </c>
      <c r="AI17">
        <v>44828.666666666701</v>
      </c>
      <c r="AJ17">
        <v>559563.96210304904</v>
      </c>
      <c r="AK17">
        <v>1485.69999999983</v>
      </c>
      <c r="AL17">
        <v>66.743778344021706</v>
      </c>
      <c r="AM17">
        <v>66.647889655904706</v>
      </c>
      <c r="AN17">
        <v>159.80850000000001</v>
      </c>
      <c r="AO17">
        <v>10.2717536853878</v>
      </c>
      <c r="AP17">
        <v>634.99500232453499</v>
      </c>
      <c r="AQ17">
        <v>-18.545000000000002</v>
      </c>
      <c r="AR17">
        <v>103900.461253398</v>
      </c>
      <c r="AS17">
        <v>90974.461253397501</v>
      </c>
      <c r="AT17">
        <v>90974.461254948998</v>
      </c>
      <c r="AU17">
        <v>1.5515227416565E-6</v>
      </c>
    </row>
    <row r="18" spans="1:47" x14ac:dyDescent="0.25">
      <c r="A18" s="11">
        <v>44561</v>
      </c>
      <c r="B18" t="s">
        <v>1</v>
      </c>
      <c r="C18">
        <v>362.53</v>
      </c>
      <c r="D18">
        <v>420.12099999999998</v>
      </c>
      <c r="E18">
        <v>9611.0362729557401</v>
      </c>
      <c r="F18">
        <v>720.00000000000296</v>
      </c>
      <c r="G18">
        <v>3576.1229047218799</v>
      </c>
      <c r="H18">
        <v>1086.7030599526299</v>
      </c>
      <c r="I18">
        <v>10574.212769195899</v>
      </c>
      <c r="J18">
        <v>477115.46245457901</v>
      </c>
      <c r="K18">
        <v>687.323819751992</v>
      </c>
      <c r="L18">
        <v>0</v>
      </c>
      <c r="M18">
        <v>1311.0648000000001</v>
      </c>
      <c r="N18" s="2">
        <v>1621</v>
      </c>
      <c r="O18">
        <v>0.80879999999999996</v>
      </c>
      <c r="P18">
        <v>185.89001411759401</v>
      </c>
      <c r="Q18">
        <v>477115.46245457901</v>
      </c>
      <c r="R18">
        <v>0</v>
      </c>
      <c r="S18">
        <v>0</v>
      </c>
      <c r="T18">
        <v>477115.46245300502</v>
      </c>
      <c r="U18">
        <v>12222.665272743499</v>
      </c>
      <c r="V18">
        <v>63.865000000000002</v>
      </c>
      <c r="W18">
        <v>37.191438725005398</v>
      </c>
      <c r="X18">
        <v>236863.44934559101</v>
      </c>
      <c r="Y18">
        <v>236863.44934574101</v>
      </c>
      <c r="Z18">
        <v>239562.99999993201</v>
      </c>
      <c r="AA18" t="s">
        <v>120</v>
      </c>
      <c r="AB18">
        <v>551.70000000192999</v>
      </c>
      <c r="AC18">
        <v>110.328</v>
      </c>
      <c r="AD18">
        <v>14675.7187675309</v>
      </c>
      <c r="AE18">
        <v>6.5159630306318004</v>
      </c>
      <c r="AF18">
        <v>446.50000000010499</v>
      </c>
      <c r="AG18">
        <v>21.713999999999999</v>
      </c>
      <c r="AH18">
        <v>83950.196056222907</v>
      </c>
      <c r="AI18">
        <v>46309.666666666701</v>
      </c>
      <c r="AJ18">
        <v>337401.27510104299</v>
      </c>
      <c r="AK18">
        <v>1604.09999999979</v>
      </c>
      <c r="AL18">
        <v>41.771176905740802</v>
      </c>
      <c r="AM18">
        <v>41.711165569044397</v>
      </c>
      <c r="AN18">
        <v>154.6575</v>
      </c>
      <c r="AO18">
        <v>9.1871873535701898</v>
      </c>
      <c r="AP18">
        <v>639.50562092495295</v>
      </c>
      <c r="AQ18">
        <v>-12.076000000000001</v>
      </c>
      <c r="AR18">
        <v>109331.449345741</v>
      </c>
      <c r="AS18">
        <v>95988.449345741494</v>
      </c>
      <c r="AT18">
        <v>95988.449347316098</v>
      </c>
      <c r="AU18">
        <v>1.5746042653390599E-6</v>
      </c>
    </row>
    <row r="19" spans="1:47" x14ac:dyDescent="0.25">
      <c r="A19" s="11">
        <v>44592</v>
      </c>
      <c r="B19" t="s">
        <v>39</v>
      </c>
      <c r="C19">
        <v>361.18</v>
      </c>
      <c r="D19">
        <v>416.72</v>
      </c>
      <c r="E19">
        <v>9194.7208510426408</v>
      </c>
      <c r="F19">
        <v>860.00000000000296</v>
      </c>
      <c r="G19">
        <v>3571.08083731648</v>
      </c>
      <c r="H19">
        <v>1091.00342103649</v>
      </c>
      <c r="I19">
        <v>10943.844877523499</v>
      </c>
      <c r="J19">
        <v>519512.82360885403</v>
      </c>
      <c r="K19">
        <v>711.34990474147605</v>
      </c>
      <c r="L19">
        <v>0</v>
      </c>
      <c r="M19">
        <v>1303.9323999999999</v>
      </c>
      <c r="N19" s="2">
        <v>1621</v>
      </c>
      <c r="O19">
        <v>0.8044</v>
      </c>
      <c r="P19">
        <v>204.98737500215699</v>
      </c>
      <c r="Q19">
        <v>519512.82360885403</v>
      </c>
      <c r="R19">
        <v>0</v>
      </c>
      <c r="S19">
        <v>0</v>
      </c>
      <c r="T19">
        <v>519512.82360740303</v>
      </c>
      <c r="U19">
        <v>10785.3641372006</v>
      </c>
      <c r="V19">
        <v>94.798000000000002</v>
      </c>
      <c r="W19">
        <v>30.838618936928398</v>
      </c>
      <c r="X19">
        <v>255503.56997180099</v>
      </c>
      <c r="Y19">
        <v>255503.56997013101</v>
      </c>
      <c r="Z19">
        <v>258385.00000492699</v>
      </c>
      <c r="AA19" t="s">
        <v>120</v>
      </c>
      <c r="AB19">
        <v>551.69999999999402</v>
      </c>
      <c r="AC19">
        <v>93.876000000000005</v>
      </c>
      <c r="AD19">
        <v>16007.025912307799</v>
      </c>
      <c r="AE19">
        <v>6.2736925461510697</v>
      </c>
      <c r="AF19">
        <v>446.49999999999801</v>
      </c>
      <c r="AG19">
        <v>19.850999999999999</v>
      </c>
      <c r="AH19">
        <v>90721.345097423095</v>
      </c>
      <c r="AI19">
        <v>89889.333333333401</v>
      </c>
      <c r="AJ19">
        <v>426955.940946772</v>
      </c>
      <c r="AK19">
        <v>1665.9999999997899</v>
      </c>
      <c r="AL19">
        <v>53.901872597614499</v>
      </c>
      <c r="AM19">
        <v>53.8244334717713</v>
      </c>
      <c r="AN19">
        <v>156.2895</v>
      </c>
      <c r="AO19">
        <v>9.6698826620889893</v>
      </c>
      <c r="AP19">
        <v>641.79754691898802</v>
      </c>
      <c r="AQ19">
        <v>-20.931000000000001</v>
      </c>
      <c r="AR19">
        <v>113140.56997013099</v>
      </c>
      <c r="AS19">
        <v>102455.56997013099</v>
      </c>
      <c r="AT19">
        <v>102455.56997158199</v>
      </c>
      <c r="AU19">
        <v>1.45117365741094E-6</v>
      </c>
    </row>
    <row r="20" spans="1:47" x14ac:dyDescent="0.25">
      <c r="A20" s="11">
        <v>44620</v>
      </c>
      <c r="B20" t="s">
        <v>39</v>
      </c>
      <c r="C20">
        <v>392.99</v>
      </c>
      <c r="D20">
        <v>424.46600000000001</v>
      </c>
      <c r="E20">
        <v>8887.2177958478205</v>
      </c>
      <c r="F20">
        <v>750</v>
      </c>
      <c r="G20">
        <v>3567.2571948136701</v>
      </c>
      <c r="H20">
        <v>1094.1378648545599</v>
      </c>
      <c r="I20">
        <v>11217.315291495899</v>
      </c>
      <c r="J20">
        <v>520629.248100686</v>
      </c>
      <c r="K20">
        <v>729.12548014043603</v>
      </c>
      <c r="L20">
        <v>0</v>
      </c>
      <c r="M20">
        <v>1102.6887949448301</v>
      </c>
      <c r="N20" s="2">
        <v>1636.03678775198</v>
      </c>
      <c r="O20">
        <v>0.67400000000000004</v>
      </c>
      <c r="P20">
        <v>205.034666139965</v>
      </c>
      <c r="Q20">
        <v>520629.248100686</v>
      </c>
      <c r="R20">
        <v>0</v>
      </c>
      <c r="S20">
        <v>0</v>
      </c>
      <c r="T20">
        <v>520629.24810090603</v>
      </c>
      <c r="U20">
        <v>10867.2542900965</v>
      </c>
      <c r="V20">
        <v>101.404</v>
      </c>
      <c r="W20">
        <v>28.658508237781199</v>
      </c>
      <c r="X20">
        <v>393876.47991897899</v>
      </c>
      <c r="Y20">
        <v>393876.47991920001</v>
      </c>
      <c r="Z20">
        <v>397460.99999990902</v>
      </c>
      <c r="AA20" t="s">
        <v>120</v>
      </c>
      <c r="AB20">
        <v>551.70000000000005</v>
      </c>
      <c r="AC20">
        <v>93.215999999999994</v>
      </c>
      <c r="AD20">
        <v>25558.567301981901</v>
      </c>
      <c r="AE20">
        <v>7.5653351314386796</v>
      </c>
      <c r="AF20">
        <v>446.49999999999801</v>
      </c>
      <c r="AG20">
        <v>9.7120000000000193</v>
      </c>
      <c r="AH20">
        <v>85506.185672614898</v>
      </c>
      <c r="AI20">
        <v>16677.333333333401</v>
      </c>
      <c r="AJ20">
        <v>500563.334056372</v>
      </c>
      <c r="AK20">
        <v>1666</v>
      </c>
      <c r="AL20">
        <v>63.2988844139864</v>
      </c>
      <c r="AM20">
        <v>63.207944896681298</v>
      </c>
      <c r="AN20">
        <v>156.6465</v>
      </c>
      <c r="AO20">
        <v>9.7479140441013108</v>
      </c>
      <c r="AP20">
        <v>641.79754691899598</v>
      </c>
      <c r="AQ20">
        <v>-10.266</v>
      </c>
      <c r="AR20">
        <v>135767.47991919899</v>
      </c>
      <c r="AS20">
        <v>127455.479919199</v>
      </c>
      <c r="AT20">
        <v>127455.47991898</v>
      </c>
      <c r="AU20">
        <v>-2.1973833517216901E-7</v>
      </c>
    </row>
    <row r="21" spans="1:47" x14ac:dyDescent="0.25">
      <c r="A21" s="11">
        <v>44651</v>
      </c>
      <c r="B21" t="s">
        <v>0</v>
      </c>
      <c r="C21">
        <v>665.38</v>
      </c>
      <c r="D21">
        <v>604.10699999999997</v>
      </c>
      <c r="E21">
        <v>8695.6811100397699</v>
      </c>
      <c r="F21">
        <v>800.00000000000296</v>
      </c>
      <c r="G21">
        <v>3564.8298503256701</v>
      </c>
      <c r="H21">
        <v>1092.77872105037</v>
      </c>
      <c r="I21">
        <v>11098.3203476781</v>
      </c>
      <c r="J21">
        <v>970281.93146117497</v>
      </c>
      <c r="K21">
        <v>721.39080945359296</v>
      </c>
      <c r="L21">
        <v>0</v>
      </c>
      <c r="M21">
        <v>1134.3469809662399</v>
      </c>
      <c r="N21" s="2">
        <v>1622.8139927986199</v>
      </c>
      <c r="O21">
        <v>0.69899999999999995</v>
      </c>
      <c r="P21">
        <v>395.91819334569902</v>
      </c>
      <c r="Q21">
        <v>970281.93146117497</v>
      </c>
      <c r="R21">
        <v>0</v>
      </c>
      <c r="S21">
        <v>0</v>
      </c>
      <c r="T21">
        <v>970281.93146271701</v>
      </c>
      <c r="U21">
        <v>15159.1603034534</v>
      </c>
      <c r="V21">
        <v>90.950999999999894</v>
      </c>
      <c r="W21">
        <v>32.236522740069603</v>
      </c>
      <c r="X21">
        <v>639541.26349244395</v>
      </c>
      <c r="Y21">
        <v>639541.26349244302</v>
      </c>
      <c r="Z21">
        <v>644263.99999987998</v>
      </c>
      <c r="AA21" t="s">
        <v>120</v>
      </c>
      <c r="AB21">
        <v>555.39999999885299</v>
      </c>
      <c r="AC21">
        <v>120</v>
      </c>
      <c r="AD21">
        <v>41413.333178137</v>
      </c>
      <c r="AE21">
        <v>8.8728177476551497</v>
      </c>
      <c r="AF21">
        <v>446.69999999993502</v>
      </c>
      <c r="AG21">
        <v>4.819</v>
      </c>
      <c r="AH21">
        <v>169988.94266704601</v>
      </c>
      <c r="AI21">
        <v>85417.333333333401</v>
      </c>
      <c r="AJ21">
        <v>911359.357239331</v>
      </c>
      <c r="AK21">
        <v>1700.1999999996001</v>
      </c>
      <c r="AL21">
        <v>113.914879303121</v>
      </c>
      <c r="AM21">
        <v>113.751221377178</v>
      </c>
      <c r="AN21">
        <v>194.13149999999999</v>
      </c>
      <c r="AO21">
        <v>13.0605742222395</v>
      </c>
      <c r="AP21">
        <v>643.05459791104897</v>
      </c>
      <c r="AQ21">
        <v>-11.603</v>
      </c>
      <c r="AR21">
        <v>179361.26349244299</v>
      </c>
      <c r="AS21">
        <v>167927.26349244299</v>
      </c>
      <c r="AT21">
        <v>167927.26349090101</v>
      </c>
      <c r="AU21">
        <v>-1.54214201545396E-6</v>
      </c>
    </row>
    <row r="22" spans="1:47" x14ac:dyDescent="0.25">
      <c r="A22" s="11">
        <v>44681</v>
      </c>
      <c r="B22" t="s">
        <v>2</v>
      </c>
      <c r="C22">
        <v>1055.51</v>
      </c>
      <c r="D22">
        <v>893.38400000000195</v>
      </c>
      <c r="E22">
        <v>8849.2671055096198</v>
      </c>
      <c r="F22">
        <v>710.00000000000296</v>
      </c>
      <c r="G22">
        <v>3566.7791077299498</v>
      </c>
      <c r="H22">
        <v>1089.3493477797799</v>
      </c>
      <c r="I22">
        <v>10800.906843852599</v>
      </c>
      <c r="J22">
        <v>1034747.94482041</v>
      </c>
      <c r="K22">
        <v>702.05893338466103</v>
      </c>
      <c r="L22">
        <v>0</v>
      </c>
      <c r="M22">
        <v>1117.4689073903101</v>
      </c>
      <c r="N22" s="2">
        <v>1598.8967053803301</v>
      </c>
      <c r="O22">
        <v>0.69889999999999997</v>
      </c>
      <c r="P22">
        <v>419.933930739022</v>
      </c>
      <c r="Q22">
        <v>1034747.94482041</v>
      </c>
      <c r="R22">
        <v>0</v>
      </c>
      <c r="S22">
        <v>0</v>
      </c>
      <c r="T22">
        <v>1034747.94486419</v>
      </c>
      <c r="U22">
        <v>21471.5980893165</v>
      </c>
      <c r="V22">
        <v>69.210000000000093</v>
      </c>
      <c r="W22">
        <v>39.727836984706201</v>
      </c>
      <c r="X22">
        <v>709547.932670568</v>
      </c>
      <c r="Y22">
        <v>709547.93267248699</v>
      </c>
      <c r="Z22">
        <v>713875.99994988996</v>
      </c>
      <c r="AA22" t="s">
        <v>120</v>
      </c>
      <c r="AB22">
        <v>593.39999997747805</v>
      </c>
      <c r="AC22">
        <v>120</v>
      </c>
      <c r="AD22">
        <v>46703.992313009301</v>
      </c>
      <c r="AE22">
        <v>11.1209322669275</v>
      </c>
      <c r="AF22">
        <v>448.69999999886102</v>
      </c>
      <c r="AG22">
        <v>8.2040000000000006</v>
      </c>
      <c r="AH22">
        <v>163730.92796274199</v>
      </c>
      <c r="AI22">
        <v>82932.333333333401</v>
      </c>
      <c r="AJ22">
        <v>1007052.1262122</v>
      </c>
      <c r="AK22">
        <v>1698.6999999806601</v>
      </c>
      <c r="AL22">
        <v>125.776567408566</v>
      </c>
      <c r="AM22">
        <v>125.595868168219</v>
      </c>
      <c r="AN22">
        <v>249.9</v>
      </c>
      <c r="AO22">
        <v>16.6748186271615</v>
      </c>
      <c r="AP22">
        <v>642.99981670142904</v>
      </c>
      <c r="AQ22">
        <v>-12.46</v>
      </c>
      <c r="AR22">
        <v>166221.93267248699</v>
      </c>
      <c r="AS22">
        <v>153893.93267248801</v>
      </c>
      <c r="AT22">
        <v>153893.93262870199</v>
      </c>
      <c r="AU22">
        <v>-4.3785574774796499E-5</v>
      </c>
    </row>
    <row r="23" spans="1:47" x14ac:dyDescent="0.25">
      <c r="A23" s="11">
        <v>44712</v>
      </c>
      <c r="B23" t="s">
        <v>42</v>
      </c>
      <c r="C23">
        <v>2342.9899999999998</v>
      </c>
      <c r="D23">
        <v>2127.712</v>
      </c>
      <c r="E23">
        <v>10141.435309651601</v>
      </c>
      <c r="F23">
        <v>710</v>
      </c>
      <c r="G23">
        <v>3582.3412484365299</v>
      </c>
      <c r="H23">
        <v>1085.9398409563801</v>
      </c>
      <c r="I23">
        <v>10509.2817003536</v>
      </c>
      <c r="J23">
        <v>996078.71291693102</v>
      </c>
      <c r="K23">
        <v>683.10330072607599</v>
      </c>
      <c r="L23">
        <v>0</v>
      </c>
      <c r="M23">
        <v>1380.8391952961399</v>
      </c>
      <c r="N23" s="2">
        <v>1574.32356093506</v>
      </c>
      <c r="O23">
        <v>0.87709999999999999</v>
      </c>
      <c r="P23">
        <v>388.83563004779597</v>
      </c>
      <c r="Q23">
        <v>996078.71291693102</v>
      </c>
      <c r="R23">
        <v>0</v>
      </c>
      <c r="S23">
        <v>0</v>
      </c>
      <c r="T23">
        <v>996078.71296933899</v>
      </c>
      <c r="U23">
        <v>27987.468255005399</v>
      </c>
      <c r="V23">
        <v>48.692</v>
      </c>
      <c r="W23">
        <v>45.1975949856024</v>
      </c>
      <c r="X23">
        <v>707637.50328463502</v>
      </c>
      <c r="Y23">
        <v>707637.50333723298</v>
      </c>
      <c r="Z23">
        <v>711201.99999990896</v>
      </c>
      <c r="AA23" t="s">
        <v>120</v>
      </c>
      <c r="AB23">
        <v>593.40000000013004</v>
      </c>
      <c r="AC23">
        <v>120</v>
      </c>
      <c r="AD23">
        <v>47053.975707171398</v>
      </c>
      <c r="AE23">
        <v>13.4260268800417</v>
      </c>
      <c r="AF23">
        <v>448.69999999999402</v>
      </c>
      <c r="AG23">
        <v>14.943</v>
      </c>
      <c r="AH23">
        <v>172075.53625336901</v>
      </c>
      <c r="AI23">
        <v>74209.333333333299</v>
      </c>
      <c r="AJ23">
        <v>964078.39977402997</v>
      </c>
      <c r="AK23">
        <v>1698.7000000000601</v>
      </c>
      <c r="AL23">
        <v>120.74464953718299</v>
      </c>
      <c r="AM23">
        <v>120.571179495053</v>
      </c>
      <c r="AN23">
        <v>255</v>
      </c>
      <c r="AO23">
        <v>22.137313123495201</v>
      </c>
      <c r="AP23">
        <v>642.99981670214004</v>
      </c>
      <c r="AQ23">
        <v>-9.8019999999999907</v>
      </c>
      <c r="AR23">
        <v>140778.50333723301</v>
      </c>
      <c r="AS23">
        <v>126743.50333723301</v>
      </c>
      <c r="AT23">
        <v>126743.503284825</v>
      </c>
      <c r="AU23">
        <v>-5.2408018973241202E-5</v>
      </c>
    </row>
    <row r="24" spans="1:47" x14ac:dyDescent="0.25">
      <c r="A24" s="11">
        <v>44742</v>
      </c>
      <c r="B24" t="s">
        <v>0</v>
      </c>
      <c r="C24">
        <v>2666.05</v>
      </c>
      <c r="D24">
        <v>2378.4250000000002</v>
      </c>
      <c r="E24">
        <v>11613.087787164901</v>
      </c>
      <c r="F24">
        <v>750.00000000000102</v>
      </c>
      <c r="G24">
        <v>3598.5585805072901</v>
      </c>
      <c r="H24">
        <v>1083.1188994648701</v>
      </c>
      <c r="I24">
        <v>10271.0855550571</v>
      </c>
      <c r="J24">
        <v>950106.92943775305</v>
      </c>
      <c r="K24">
        <v>667.62055267251003</v>
      </c>
      <c r="L24">
        <v>0</v>
      </c>
      <c r="M24">
        <v>1552.35360715151</v>
      </c>
      <c r="N24" s="2">
        <v>1552.35360715151</v>
      </c>
      <c r="O24">
        <v>1</v>
      </c>
      <c r="P24">
        <v>370.56826182331298</v>
      </c>
      <c r="Q24">
        <v>950106.92943775305</v>
      </c>
      <c r="R24">
        <v>0</v>
      </c>
      <c r="S24">
        <v>0</v>
      </c>
      <c r="T24">
        <v>950106.92943753395</v>
      </c>
      <c r="U24">
        <v>28081.426430433399</v>
      </c>
      <c r="V24">
        <v>28.463999999999999</v>
      </c>
      <c r="W24">
        <v>53.944537481943797</v>
      </c>
      <c r="X24">
        <v>720233.92435312702</v>
      </c>
      <c r="Y24">
        <v>720233.92435290595</v>
      </c>
      <c r="Z24">
        <v>724172.00000490004</v>
      </c>
      <c r="AA24" t="s">
        <v>120</v>
      </c>
      <c r="AB24">
        <v>593.39999999999895</v>
      </c>
      <c r="AC24">
        <v>120</v>
      </c>
      <c r="AD24">
        <v>47962.589323091997</v>
      </c>
      <c r="AE24">
        <v>15.535831073087399</v>
      </c>
      <c r="AF24">
        <v>448.69999999998703</v>
      </c>
      <c r="AG24">
        <v>10.954000000000001</v>
      </c>
      <c r="AH24">
        <v>100107.92564021199</v>
      </c>
      <c r="AI24">
        <v>71633.333333333401</v>
      </c>
      <c r="AJ24">
        <v>909897.01439962897</v>
      </c>
      <c r="AK24">
        <v>1698.7</v>
      </c>
      <c r="AL24">
        <v>114.07056922410599</v>
      </c>
      <c r="AM24">
        <v>113.90668762334801</v>
      </c>
      <c r="AN24">
        <v>255</v>
      </c>
      <c r="AO24">
        <v>25.416915038184701</v>
      </c>
      <c r="AP24">
        <v>642.99981670213799</v>
      </c>
      <c r="AQ24">
        <v>-14.728</v>
      </c>
      <c r="AR24">
        <v>150484.924352906</v>
      </c>
      <c r="AS24">
        <v>140026.924352906</v>
      </c>
      <c r="AT24">
        <v>140026.924353126</v>
      </c>
      <c r="AU24">
        <v>2.1978611476233399E-7</v>
      </c>
    </row>
    <row r="25" spans="1:47" x14ac:dyDescent="0.25">
      <c r="A25" s="11">
        <v>44773</v>
      </c>
      <c r="B25" t="s">
        <v>41</v>
      </c>
      <c r="C25">
        <v>1090.8399999999999</v>
      </c>
      <c r="D25">
        <v>936.22299999999905</v>
      </c>
      <c r="E25">
        <v>11646.9481209119</v>
      </c>
      <c r="F25">
        <v>849.99999999999898</v>
      </c>
      <c r="G25">
        <v>3598.9158604895802</v>
      </c>
      <c r="H25">
        <v>1083.0959231464999</v>
      </c>
      <c r="I25">
        <v>10269.1555443135</v>
      </c>
      <c r="J25">
        <v>829372.31793929904</v>
      </c>
      <c r="K25">
        <v>667.49510459295698</v>
      </c>
      <c r="L25">
        <v>0</v>
      </c>
      <c r="M25">
        <v>1545.84614868225</v>
      </c>
      <c r="N25" s="2">
        <v>1545.84614868225</v>
      </c>
      <c r="O25">
        <v>1</v>
      </c>
      <c r="P25">
        <v>323.12117616554502</v>
      </c>
      <c r="Q25">
        <v>829372.31793929904</v>
      </c>
      <c r="R25">
        <v>0</v>
      </c>
      <c r="S25">
        <v>0</v>
      </c>
      <c r="T25">
        <v>829372.31793510204</v>
      </c>
      <c r="U25">
        <v>28576.2153542468</v>
      </c>
      <c r="V25">
        <v>72.974000000000004</v>
      </c>
      <c r="W25">
        <v>67.068925529575594</v>
      </c>
      <c r="X25">
        <v>694891.83758928103</v>
      </c>
      <c r="Y25">
        <v>694891.83758928196</v>
      </c>
      <c r="Z25">
        <v>699132.99994989205</v>
      </c>
      <c r="AA25" t="s">
        <v>120</v>
      </c>
      <c r="AB25">
        <v>579.99999999960096</v>
      </c>
      <c r="AC25">
        <v>120</v>
      </c>
      <c r="AD25">
        <v>46002.618638423497</v>
      </c>
      <c r="AE25">
        <v>17.157634317364899</v>
      </c>
      <c r="AF25">
        <v>447.99999999995998</v>
      </c>
      <c r="AG25">
        <v>18.324000000000002</v>
      </c>
      <c r="AH25">
        <v>52129.518564774597</v>
      </c>
      <c r="AI25">
        <v>74436.333333333401</v>
      </c>
      <c r="AJ25">
        <v>819498.32380435499</v>
      </c>
      <c r="AK25">
        <v>1671.4000000046001</v>
      </c>
      <c r="AL25">
        <v>102.881476973818</v>
      </c>
      <c r="AM25">
        <v>102.733670390143</v>
      </c>
      <c r="AN25">
        <v>255</v>
      </c>
      <c r="AO25">
        <v>25.318994130346098</v>
      </c>
      <c r="AP25">
        <v>641.99704448085402</v>
      </c>
      <c r="AQ25">
        <v>-11.792</v>
      </c>
      <c r="AR25">
        <v>161399.83758928199</v>
      </c>
      <c r="AS25">
        <v>150803.83758928199</v>
      </c>
      <c r="AT25">
        <v>150803.83759347899</v>
      </c>
      <c r="AU25">
        <v>4.1973812532037304E-6</v>
      </c>
    </row>
    <row r="26" spans="1:47" x14ac:dyDescent="0.25">
      <c r="A26" s="11">
        <v>44804</v>
      </c>
      <c r="B26" t="s">
        <v>40</v>
      </c>
      <c r="C26">
        <v>499.88</v>
      </c>
      <c r="D26">
        <v>555.79100000000005</v>
      </c>
      <c r="E26">
        <v>11282.774628278999</v>
      </c>
      <c r="F26">
        <v>900.00000000000205</v>
      </c>
      <c r="G26">
        <v>3595.0382832707101</v>
      </c>
      <c r="H26">
        <v>1084.23339799886</v>
      </c>
      <c r="I26">
        <v>10364.862787231499</v>
      </c>
      <c r="J26">
        <v>788103.07881759305</v>
      </c>
      <c r="K26">
        <v>673.71607480342595</v>
      </c>
      <c r="L26">
        <v>0</v>
      </c>
      <c r="M26">
        <v>1546.10506136463</v>
      </c>
      <c r="N26" s="2">
        <v>1546.10506136463</v>
      </c>
      <c r="O26">
        <v>1</v>
      </c>
      <c r="P26">
        <v>305.89875166303</v>
      </c>
      <c r="Q26">
        <v>788103.07881759305</v>
      </c>
      <c r="R26">
        <v>0</v>
      </c>
      <c r="S26">
        <v>0</v>
      </c>
      <c r="T26">
        <v>788103.07877952501</v>
      </c>
      <c r="U26">
        <v>29056.350250699801</v>
      </c>
      <c r="V26">
        <v>90.510999999999996</v>
      </c>
      <c r="W26">
        <v>71.411357803298898</v>
      </c>
      <c r="X26">
        <v>625367.01913666702</v>
      </c>
      <c r="Y26">
        <v>625367.01913289702</v>
      </c>
      <c r="Z26">
        <v>628639.99999491696</v>
      </c>
      <c r="AA26" t="s">
        <v>120</v>
      </c>
      <c r="AB26">
        <v>570.50000003431296</v>
      </c>
      <c r="AC26">
        <v>120</v>
      </c>
      <c r="AD26">
        <v>40990.725495161103</v>
      </c>
      <c r="AE26">
        <v>16.789883547613801</v>
      </c>
      <c r="AF26">
        <v>447.5000000018</v>
      </c>
      <c r="AG26">
        <v>17.367000000000001</v>
      </c>
      <c r="AH26">
        <v>52129.518564774597</v>
      </c>
      <c r="AI26">
        <v>74436.333333333401</v>
      </c>
      <c r="AJ26">
        <v>753232.75461710105</v>
      </c>
      <c r="AK26">
        <v>1671.3999999999801</v>
      </c>
      <c r="AL26">
        <v>94.494296412907204</v>
      </c>
      <c r="AM26">
        <v>94.358539427876096</v>
      </c>
      <c r="AN26">
        <v>255</v>
      </c>
      <c r="AO26">
        <v>22.780324205104701</v>
      </c>
      <c r="AP26">
        <v>641.99704448068405</v>
      </c>
      <c r="AQ26">
        <v>-12.022</v>
      </c>
      <c r="AR26">
        <v>127605.019132897</v>
      </c>
      <c r="AS26">
        <v>116378.019132897</v>
      </c>
      <c r="AT26">
        <v>116378.019170965</v>
      </c>
      <c r="AU26">
        <v>3.8067727513544003E-5</v>
      </c>
    </row>
    <row r="27" spans="1:47" x14ac:dyDescent="0.25">
      <c r="A27" s="11">
        <v>44834</v>
      </c>
      <c r="B27" t="s">
        <v>1</v>
      </c>
      <c r="C27">
        <v>408.21</v>
      </c>
      <c r="D27">
        <v>510.233</v>
      </c>
      <c r="E27">
        <v>11093.573432315001</v>
      </c>
      <c r="F27">
        <v>669.99999999999795</v>
      </c>
      <c r="G27">
        <v>3592.9923927538098</v>
      </c>
      <c r="H27">
        <v>1083.6188349275601</v>
      </c>
      <c r="I27">
        <v>10313.0991475214</v>
      </c>
      <c r="J27">
        <v>715701.34264297795</v>
      </c>
      <c r="K27">
        <v>670.351433618398</v>
      </c>
      <c r="L27">
        <v>0</v>
      </c>
      <c r="M27">
        <v>1538.0806229786201</v>
      </c>
      <c r="N27" s="2">
        <v>1538.0806229786201</v>
      </c>
      <c r="O27">
        <v>1</v>
      </c>
      <c r="P27">
        <v>276.24651003498798</v>
      </c>
      <c r="Q27">
        <v>715701.34264297795</v>
      </c>
      <c r="R27">
        <v>0</v>
      </c>
      <c r="S27">
        <v>0</v>
      </c>
      <c r="T27">
        <v>715701.34261091799</v>
      </c>
      <c r="U27">
        <v>25083.384832832398</v>
      </c>
      <c r="V27">
        <v>74.533000000000001</v>
      </c>
      <c r="W27">
        <v>58.8675534192475</v>
      </c>
      <c r="X27">
        <v>531459.88653223997</v>
      </c>
      <c r="Y27">
        <v>531459.88650078105</v>
      </c>
      <c r="Z27">
        <v>534621.99999491998</v>
      </c>
      <c r="AA27" t="s">
        <v>120</v>
      </c>
      <c r="AB27">
        <v>570.49999999975705</v>
      </c>
      <c r="AC27">
        <v>120</v>
      </c>
      <c r="AD27">
        <v>34585.369957362498</v>
      </c>
      <c r="AE27">
        <v>15.213450397454</v>
      </c>
      <c r="AF27">
        <v>447.49999999998101</v>
      </c>
      <c r="AG27">
        <v>16.686</v>
      </c>
      <c r="AH27">
        <v>140785.462731851</v>
      </c>
      <c r="AI27">
        <v>56163.333333333401</v>
      </c>
      <c r="AJ27">
        <v>736714.13296032301</v>
      </c>
      <c r="AK27">
        <v>1617.5000000008399</v>
      </c>
      <c r="AL27">
        <v>91.732421153818905</v>
      </c>
      <c r="AM27">
        <v>91.600632068147107</v>
      </c>
      <c r="AN27">
        <v>255</v>
      </c>
      <c r="AO27">
        <v>18.309209681796599</v>
      </c>
      <c r="AP27">
        <v>640.00753110685298</v>
      </c>
      <c r="AQ27">
        <v>-14.513</v>
      </c>
      <c r="AR27">
        <v>124008.88650078099</v>
      </c>
      <c r="AS27">
        <v>112435.88650078099</v>
      </c>
      <c r="AT27">
        <v>112435.886532841</v>
      </c>
      <c r="AU27">
        <v>3.2059746654275103E-5</v>
      </c>
    </row>
    <row r="28" spans="1:47" x14ac:dyDescent="0.25">
      <c r="A28" s="11">
        <v>44865</v>
      </c>
      <c r="B28" t="s">
        <v>39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>
        <v>24001.572812996499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23.931000000000001</v>
      </c>
      <c r="AH28">
        <v>173118.39153286401</v>
      </c>
      <c r="AI28">
        <v>42486.333333333401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-10.351000000000001</v>
      </c>
      <c r="AR28">
        <v>88278.672327498905</v>
      </c>
      <c r="AS28">
        <v>72761.672327498905</v>
      </c>
      <c r="AT28" t="s">
        <v>120</v>
      </c>
      <c r="AU28" t="s">
        <v>120</v>
      </c>
    </row>
    <row r="29" spans="1:47" x14ac:dyDescent="0.25">
      <c r="A29" s="11">
        <v>44895</v>
      </c>
      <c r="B29" t="s">
        <v>40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>
        <v>17116.765958471198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16.309999999999999</v>
      </c>
      <c r="AH29">
        <v>166860.37682855999</v>
      </c>
      <c r="AI29">
        <v>40699.333333333401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-18.545000000000002</v>
      </c>
      <c r="AR29">
        <v>103900.461253398</v>
      </c>
      <c r="AS29">
        <v>90974.461253397501</v>
      </c>
      <c r="AT29" t="s">
        <v>120</v>
      </c>
      <c r="AU29" t="s">
        <v>120</v>
      </c>
    </row>
    <row r="30" spans="1:47" x14ac:dyDescent="0.25">
      <c r="A30" s="1">
        <v>44926</v>
      </c>
      <c r="B30" t="s">
        <v>2</v>
      </c>
      <c r="C30" t="s">
        <v>120</v>
      </c>
      <c r="D30" t="s">
        <v>120</v>
      </c>
      <c r="E30" t="s">
        <v>120</v>
      </c>
      <c r="F30" t="s">
        <v>120</v>
      </c>
      <c r="G30" t="s">
        <v>120</v>
      </c>
      <c r="H30" t="s">
        <v>120</v>
      </c>
      <c r="I30" t="s">
        <v>120</v>
      </c>
      <c r="J30" t="s">
        <v>120</v>
      </c>
      <c r="K30" t="s">
        <v>120</v>
      </c>
      <c r="L30" t="s">
        <v>120</v>
      </c>
      <c r="M30" t="s">
        <v>120</v>
      </c>
      <c r="N30" s="2" t="s">
        <v>120</v>
      </c>
      <c r="P30" t="s">
        <v>120</v>
      </c>
      <c r="Q30" t="s">
        <v>120</v>
      </c>
      <c r="R30" t="s">
        <v>120</v>
      </c>
      <c r="S30" t="s">
        <v>120</v>
      </c>
      <c r="T30" t="s">
        <v>120</v>
      </c>
      <c r="U30">
        <v>12471.439285247599</v>
      </c>
      <c r="V30" t="s">
        <v>120</v>
      </c>
      <c r="W30" t="s">
        <v>120</v>
      </c>
      <c r="X30" t="s">
        <v>120</v>
      </c>
      <c r="Y30" t="s">
        <v>120</v>
      </c>
      <c r="Z30" t="s">
        <v>120</v>
      </c>
      <c r="AA30" t="s">
        <v>120</v>
      </c>
      <c r="AB30" t="s">
        <v>120</v>
      </c>
      <c r="AC30" t="s">
        <v>120</v>
      </c>
      <c r="AD30" t="s">
        <v>120</v>
      </c>
      <c r="AE30" t="s">
        <v>120</v>
      </c>
      <c r="AF30" t="s">
        <v>120</v>
      </c>
      <c r="AG30">
        <v>21.713999999999999</v>
      </c>
      <c r="AH30">
        <v>88633.868483768107</v>
      </c>
      <c r="AI30">
        <v>42174.333333333401</v>
      </c>
      <c r="AJ30" t="s">
        <v>120</v>
      </c>
      <c r="AK30" t="s">
        <v>120</v>
      </c>
      <c r="AL30" t="s">
        <v>120</v>
      </c>
      <c r="AM30" t="s">
        <v>120</v>
      </c>
      <c r="AN30" t="s">
        <v>120</v>
      </c>
      <c r="AO30" t="s">
        <v>120</v>
      </c>
      <c r="AP30" t="s">
        <v>120</v>
      </c>
      <c r="AQ30">
        <v>-12.076000000000001</v>
      </c>
      <c r="AR30">
        <v>109331.449345741</v>
      </c>
      <c r="AS30">
        <v>95988.449345741494</v>
      </c>
      <c r="AT30" t="s">
        <v>120</v>
      </c>
      <c r="AU30" t="s">
        <v>120</v>
      </c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topLeftCell="V1" workbookViewId="0">
      <selection activeCell="AX21" sqref="AX21"/>
    </sheetView>
  </sheetViews>
  <sheetFormatPr defaultRowHeight="15" x14ac:dyDescent="0.25"/>
  <cols>
    <col min="1" max="1" width="10.7109375" bestFit="1" customWidth="1"/>
    <col min="2" max="2" width="18.28515625" bestFit="1" customWidth="1"/>
    <col min="3" max="3" width="13.7109375" bestFit="1" customWidth="1"/>
    <col min="4" max="4" width="14.42578125" bestFit="1" customWidth="1"/>
    <col min="5" max="5" width="14.42578125" style="18" bestFit="1" customWidth="1"/>
    <col min="6" max="6" width="18.28515625" bestFit="1" customWidth="1"/>
    <col min="7" max="7" width="13.7109375" bestFit="1" customWidth="1"/>
    <col min="8" max="8" width="14.42578125" bestFit="1" customWidth="1"/>
    <col min="9" max="9" width="12.7109375" bestFit="1" customWidth="1"/>
    <col min="10" max="10" width="18.28515625" bestFit="1" customWidth="1"/>
    <col min="11" max="11" width="13.7109375" bestFit="1" customWidth="1"/>
    <col min="12" max="12" width="14.42578125" bestFit="1" customWidth="1"/>
    <col min="13" max="13" width="12.7109375" bestFit="1" customWidth="1"/>
    <col min="14" max="14" width="37.7109375" bestFit="1" customWidth="1"/>
    <col min="15" max="15" width="39.140625" bestFit="1" customWidth="1"/>
    <col min="16" max="16" width="48.7109375" style="19" bestFit="1" customWidth="1"/>
    <col min="17" max="17" width="15.7109375" bestFit="1" customWidth="1"/>
    <col min="21" max="21" width="15.42578125" bestFit="1" customWidth="1"/>
  </cols>
  <sheetData>
    <row r="1" spans="1:47" x14ac:dyDescent="0.25">
      <c r="C1" t="s">
        <v>122</v>
      </c>
      <c r="D1" t="s">
        <v>44</v>
      </c>
      <c r="E1" s="18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9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9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44104</v>
      </c>
      <c r="B3" t="s">
        <v>40</v>
      </c>
      <c r="C3" s="6">
        <f>Monthly_Op_LC!C3-Monthly_Dev_LC!C3</f>
        <v>0</v>
      </c>
      <c r="D3" s="6">
        <f>Monthly_Op_LC!D3-Monthly_Dev_LC!D3</f>
        <v>8.9897866928367876E-10</v>
      </c>
      <c r="E3" s="20">
        <f>Monthly_Op_LC!E3-Monthly_Dev_LC!E3</f>
        <v>9.4353058011620305E-3</v>
      </c>
      <c r="F3" s="6">
        <f>Monthly_Op_LC!F3-Monthly_Dev_LC!F3</f>
        <v>0</v>
      </c>
      <c r="G3" s="6">
        <f>Monthly_Op_LC!G3-Monthly_Dev_LC!G3</f>
        <v>3.3750930015230551E-5</v>
      </c>
      <c r="H3" s="6">
        <f>Monthly_Op_LC!H3-Monthly_Dev_LC!H3</f>
        <v>7.3009687184821814E-10</v>
      </c>
      <c r="I3" s="6">
        <f>Monthly_Op_LC!I3-Monthly_Dev_LC!I3</f>
        <v>-1.5999830793589354E-8</v>
      </c>
      <c r="J3" s="6">
        <f>Monthly_Op_LC!J3-Monthly_Dev_LC!J3</f>
        <v>-4.4936314225196838E-8</v>
      </c>
      <c r="K3" s="6">
        <f>Monthly_Op_LC!K3-Monthly_Dev_LC!K3</f>
        <v>9.1972651716787368E-11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20">
        <f>Monthly_Op_LC!P3-Monthly_Dev_LC!P3</f>
        <v>1.5606809196129916</v>
      </c>
      <c r="Q3" s="6">
        <f>Monthly_Op_LC!Q3-Monthly_Dev_LC!Q3</f>
        <v>-4.4936314225196838E-8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-1.7101410776376724E-7</v>
      </c>
      <c r="U3" s="6">
        <f>Monthly_Op_LC!U3-Monthly_Dev_LC!U3</f>
        <v>6.719710654579103E-8</v>
      </c>
      <c r="V3" s="6">
        <f>Monthly_Op_LC!V3-Monthly_Dev_LC!V3</f>
        <v>1.5702994460298214E-11</v>
      </c>
      <c r="W3" s="6">
        <f>Monthly_Op_LC!W3-Monthly_Dev_LC!W3</f>
        <v>-9.3010044110997114E-12</v>
      </c>
      <c r="X3" s="6">
        <f>Monthly_Op_LC!X3-Monthly_Dev_LC!X3</f>
        <v>-6.0535967350006104E-9</v>
      </c>
      <c r="Y3" s="6">
        <f>Monthly_Op_LC!Y3-Monthly_Dev_LC!Y3</f>
        <v>3.8999132812023163E-7</v>
      </c>
      <c r="Z3" s="6">
        <f>Monthly_Op_LC!Z3-Monthly_Dev_LC!Z3</f>
        <v>2.989545464515686E-7</v>
      </c>
      <c r="AA3" s="6">
        <f>Monthly_Op_LC!AA3-Monthly_Dev_LC!AA3</f>
        <v>0</v>
      </c>
      <c r="AB3" s="6">
        <f>Monthly_Op_LC!AB3-Monthly_Dev_LC!AB3</f>
        <v>2.9092461772961542E-10</v>
      </c>
      <c r="AC3" s="6">
        <f>Monthly_Op_LC!AC3-Monthly_Dev_LC!AC3</f>
        <v>0</v>
      </c>
      <c r="AD3" s="6">
        <f>Monthly_Op_LC!AD3-Monthly_Dev_LC!AD3</f>
        <v>1.8895661924034357E-8</v>
      </c>
      <c r="AE3" s="6">
        <f>Monthly_Op_LC!AE3-Monthly_Dev_LC!AE3</f>
        <v>-1.4599876863030659E-11</v>
      </c>
      <c r="AF3" s="6">
        <f>Monthly_Op_LC!AF3-Monthly_Dev_LC!AF3</f>
        <v>-1.3080239114060532E-9</v>
      </c>
      <c r="AG3" s="6">
        <f>Monthly_Op_LC!AG3-Monthly_Dev_LC!AG3</f>
        <v>0</v>
      </c>
      <c r="AH3" s="6">
        <f>Monthly_Op_LC!AH3-Monthly_Dev_LC!AH3</f>
        <v>-2.1012965589761734E-8</v>
      </c>
      <c r="AI3" s="6">
        <f>Monthly_Op_LC!AI3-Monthly_Dev_LC!AI3</f>
        <v>2.7794158086180687E-8</v>
      </c>
      <c r="AJ3" s="6">
        <f>Monthly_Op_LC!AJ3-Monthly_Dev_LC!AJ3</f>
        <v>-1.0470394045114517E-6</v>
      </c>
      <c r="AK3" s="6">
        <f>Monthly_Op_LC!AK3-Monthly_Dev_LC!AK3</f>
        <v>6.4005689637269825E-10</v>
      </c>
      <c r="AL3" s="6">
        <f>Monthly_Op_LC!AL3-Monthly_Dev_LC!AL3</f>
        <v>-1.1100098618044285E-10</v>
      </c>
      <c r="AM3" s="6">
        <f>Monthly_Op_LC!AM3-Monthly_Dev_LC!AM3</f>
        <v>3.4901859180536121E-11</v>
      </c>
      <c r="AN3" s="6">
        <f>Monthly_Op_LC!AN3-Monthly_Dev_LC!AN3</f>
        <v>0</v>
      </c>
      <c r="AO3" s="6">
        <f>Monthly_Op_LC!AO3-Monthly_Dev_LC!AO3</f>
        <v>4.5972115003678482E-12</v>
      </c>
      <c r="AP3" s="6">
        <f>Monthly_Op_LC!AP3-Monthly_Dev_LC!AP3</f>
        <v>1.1990550774498843E-9</v>
      </c>
      <c r="AQ3" s="6">
        <f>Monthly_Op_LC!AQ3-Monthly_Dev_LC!AQ3</f>
        <v>0</v>
      </c>
      <c r="AR3" s="6">
        <f>Monthly_Op_LC!AR3-Monthly_Dev_LC!AR3</f>
        <v>2.0998413674533367E-8</v>
      </c>
      <c r="AS3" s="6">
        <f>Monthly_Op_LC!AS3-Monthly_Dev_LC!AS3</f>
        <v>-3.8999132812023163E-8</v>
      </c>
      <c r="AT3" s="6">
        <f>Monthly_Op_LC!AT3-Monthly_Dev_LC!AT3</f>
        <v>2.9976945370435715E-9</v>
      </c>
      <c r="AU3" s="6">
        <f>Monthly_Op_LC!AU3-Monthly_Dev_LC!AU3</f>
        <v>-1.194488731999521E-10</v>
      </c>
    </row>
    <row r="4" spans="1:47" x14ac:dyDescent="0.25">
      <c r="A4" s="11">
        <v>44135</v>
      </c>
      <c r="B4" s="12" t="s">
        <v>2</v>
      </c>
      <c r="C4" s="6">
        <f>Monthly_Op_LC!C4-Monthly_Dev_LC!C4</f>
        <v>0</v>
      </c>
      <c r="D4" s="6">
        <f>Monthly_Op_LC!D4-Monthly_Dev_LC!D4</f>
        <v>-9.2302343546180055E-10</v>
      </c>
      <c r="E4" s="20">
        <f>Monthly_Op_LC!E4-Monthly_Dev_LC!E4</f>
        <v>9.4321071992453653E-3</v>
      </c>
      <c r="F4" s="6">
        <f>Monthly_Op_LC!F4-Monthly_Dev_LC!F4</f>
        <v>0</v>
      </c>
      <c r="G4" s="6">
        <f>Monthly_Op_LC!G4-Monthly_Dev_LC!G4</f>
        <v>-3.1041008696774952E-7</v>
      </c>
      <c r="H4" s="6">
        <f>Monthly_Op_LC!H4-Monthly_Dev_LC!H4</f>
        <v>-1.1500560503918678E-9</v>
      </c>
      <c r="I4" s="6">
        <f>Monthly_Op_LC!I4-Monthly_Dev_LC!I4</f>
        <v>3.310015017632395E-8</v>
      </c>
      <c r="J4" s="6">
        <f>Monthly_Op_LC!J4-Monthly_Dev_LC!J4</f>
        <v>1.2107193470001221E-7</v>
      </c>
      <c r="K4" s="6">
        <f>Monthly_Op_LC!K4-Monthly_Dev_LC!K4</f>
        <v>-3.0604496714659035E-10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20">
        <f>Monthly_Op_LC!P4-Monthly_Dev_LC!P4</f>
        <v>1.472492112030011</v>
      </c>
      <c r="Q4" s="6">
        <f>Monthly_Op_LC!Q4-Monthly_Dev_LC!Q4</f>
        <v>1.2107193470001221E-7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-2.9103830456733704E-9</v>
      </c>
      <c r="U4" s="6">
        <f>Monthly_Op_LC!U4-Monthly_Dev_LC!U4</f>
        <v>1.0797521099448204E-8</v>
      </c>
      <c r="V4" s="6">
        <f>Monthly_Op_LC!V4-Monthly_Dev_LC!V4</f>
        <v>-7.9396045293833595E-11</v>
      </c>
      <c r="W4" s="6">
        <f>Monthly_Op_LC!W4-Monthly_Dev_LC!W4</f>
        <v>-2.6197710667474894E-11</v>
      </c>
      <c r="X4" s="6">
        <f>Monthly_Op_LC!X4-Monthly_Dev_LC!X4</f>
        <v>-2.4208973627537489E-5</v>
      </c>
      <c r="Y4" s="6">
        <f>Monthly_Op_LC!Y4-Monthly_Dev_LC!Y4</f>
        <v>3.0599767342209816E-7</v>
      </c>
      <c r="Z4" s="6">
        <f>Monthly_Op_LC!Z4-Monthly_Dev_LC!Z4</f>
        <v>3.0599767342209816E-7</v>
      </c>
      <c r="AA4" s="6">
        <f>Monthly_Op_LC!AA4-Monthly_Dev_LC!AA4</f>
        <v>0</v>
      </c>
      <c r="AB4" s="6">
        <f>Monthly_Op_LC!AB4-Monthly_Dev_LC!AB4</f>
        <v>2.4576024770794902E-8</v>
      </c>
      <c r="AC4" s="6">
        <f>Monthly_Op_LC!AC4-Monthly_Dev_LC!AC4</f>
        <v>0</v>
      </c>
      <c r="AD4" s="6">
        <f>Monthly_Op_LC!AD4-Monthly_Dev_LC!AD4</f>
        <v>-1.472002622904256E-6</v>
      </c>
      <c r="AE4" s="6">
        <f>Monthly_Op_LC!AE4-Monthly_Dev_LC!AE4</f>
        <v>-2.610001104130788E-11</v>
      </c>
      <c r="AF4" s="6">
        <f>Monthly_Op_LC!AF4-Monthly_Dev_LC!AF4</f>
        <v>1.2960299500264227E-11</v>
      </c>
      <c r="AG4" s="6">
        <f>Monthly_Op_LC!AG4-Monthly_Dev_LC!AG4</f>
        <v>0</v>
      </c>
      <c r="AH4" s="6">
        <f>Monthly_Op_LC!AH4-Monthly_Dev_LC!AH4</f>
        <v>-7.0140231400728226E-9</v>
      </c>
      <c r="AI4" s="6">
        <f>Monthly_Op_LC!AI4-Monthly_Dev_LC!AI4</f>
        <v>-5.4802512750029564E-8</v>
      </c>
      <c r="AJ4" s="6">
        <f>Monthly_Op_LC!AJ4-Monthly_Dev_LC!AJ4</f>
        <v>7.6391734182834625E-7</v>
      </c>
      <c r="AK4" s="6">
        <f>Monthly_Op_LC!AK4-Monthly_Dev_LC!AK4</f>
        <v>-3.1991476134862751E-10</v>
      </c>
      <c r="AL4" s="6">
        <f>Monthly_Op_LC!AL4-Monthly_Dev_LC!AL4</f>
        <v>2.390265763096977E-11</v>
      </c>
      <c r="AM4" s="6">
        <f>Monthly_Op_LC!AM4-Monthly_Dev_LC!AM4</f>
        <v>1.439559582649963E-11</v>
      </c>
      <c r="AN4" s="6">
        <f>Monthly_Op_LC!AN4-Monthly_Dev_LC!AN4</f>
        <v>0</v>
      </c>
      <c r="AO4" s="6">
        <f>Monthly_Op_LC!AO4-Monthly_Dev_LC!AO4</f>
        <v>-2.7901236876459734E-11</v>
      </c>
      <c r="AP4" s="6">
        <f>Monthly_Op_LC!AP4-Monthly_Dev_LC!AP4</f>
        <v>8.5310603026300669E-10</v>
      </c>
      <c r="AQ4" s="6">
        <f>Monthly_Op_LC!AQ4-Monthly_Dev_LC!AQ4</f>
        <v>0</v>
      </c>
      <c r="AR4" s="6">
        <f>Monthly_Op_LC!AR4-Monthly_Dev_LC!AR4</f>
        <v>-3.9406586438417435E-8</v>
      </c>
      <c r="AS4" s="6">
        <f>Monthly_Op_LC!AS4-Monthly_Dev_LC!AS4</f>
        <v>1.964508555829525E-10</v>
      </c>
      <c r="AT4" s="6">
        <f>Monthly_Op_LC!AT4-Monthly_Dev_LC!AT4</f>
        <v>-6.2304025050252676E-8</v>
      </c>
      <c r="AU4" s="6">
        <f>Monthly_Op_LC!AU4-Monthly_Dev_LC!AU4</f>
        <v>-2.4686123200069721E-10</v>
      </c>
    </row>
    <row r="5" spans="1:47" x14ac:dyDescent="0.25">
      <c r="A5" s="11">
        <v>44165</v>
      </c>
      <c r="B5" s="12" t="s">
        <v>39</v>
      </c>
      <c r="C5" s="6">
        <f>Monthly_Op_LC!C5-Monthly_Dev_LC!C5</f>
        <v>0</v>
      </c>
      <c r="D5" s="6">
        <f>Monthly_Op_LC!D5-Monthly_Dev_LC!D5</f>
        <v>-4.0199665818363428E-10</v>
      </c>
      <c r="E5" s="20">
        <f>Monthly_Op_LC!E5-Monthly_Dev_LC!E5</f>
        <v>9.4291570985660655E-3</v>
      </c>
      <c r="F5" s="6">
        <f>Monthly_Op_LC!F5-Monthly_Dev_LC!F5</f>
        <v>0</v>
      </c>
      <c r="G5" s="6">
        <f>Monthly_Op_LC!G5-Monthly_Dev_LC!G5</f>
        <v>3.2236229799309513E-5</v>
      </c>
      <c r="H5" s="6">
        <f>Monthly_Op_LC!H5-Monthly_Dev_LC!H5</f>
        <v>-1.0600160749163479E-9</v>
      </c>
      <c r="I5" s="6">
        <f>Monthly_Op_LC!I5-Monthly_Dev_LC!I5</f>
        <v>5.5701093515381217E-8</v>
      </c>
      <c r="J5" s="6">
        <f>Monthly_Op_LC!J5-Monthly_Dev_LC!J5</f>
        <v>-2.4979934096336365E-5</v>
      </c>
      <c r="K5" s="6">
        <f>Monthly_Op_LC!K5-Monthly_Dev_LC!K5</f>
        <v>1.4870238373987377E-9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20">
        <f>Monthly_Op_LC!P5-Monthly_Dev_LC!P5</f>
        <v>1.5776762327349729</v>
      </c>
      <c r="Q5" s="6">
        <f>Monthly_Op_LC!Q5-Monthly_Dev_LC!Q5</f>
        <v>-2.4979934096336365E-5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-2.4277949705719948E-5</v>
      </c>
      <c r="U5" s="6">
        <f>Monthly_Op_LC!U5-Monthly_Dev_LC!U5</f>
        <v>5.1004462875425816E-9</v>
      </c>
      <c r="V5" s="6">
        <f>Monthly_Op_LC!V5-Monthly_Dev_LC!V5</f>
        <v>8.9698914962355047E-11</v>
      </c>
      <c r="W5" s="6">
        <f>Monthly_Op_LC!W5-Monthly_Dev_LC!W5</f>
        <v>3.7701397559430916E-11</v>
      </c>
      <c r="X5" s="6">
        <f>Monthly_Op_LC!X5-Monthly_Dev_LC!X5</f>
        <v>5.5599957704544067E-7</v>
      </c>
      <c r="Y5" s="6">
        <f>Monthly_Op_LC!Y5-Monthly_Dev_LC!Y5</f>
        <v>-3.4697586670517921E-7</v>
      </c>
      <c r="Z5" s="6">
        <f>Monthly_Op_LC!Z5-Monthly_Dev_LC!Z5</f>
        <v>-3.6496203392744064E-7</v>
      </c>
      <c r="AA5" s="6">
        <f>Monthly_Op_LC!AA5-Monthly_Dev_LC!AA5</f>
        <v>0</v>
      </c>
      <c r="AB5" s="6">
        <f>Monthly_Op_LC!AB5-Monthly_Dev_LC!AB5</f>
        <v>-1.0231815394945443E-12</v>
      </c>
      <c r="AC5" s="6">
        <f>Monthly_Op_LC!AC5-Monthly_Dev_LC!AC5</f>
        <v>0</v>
      </c>
      <c r="AD5" s="6">
        <f>Monthly_Op_LC!AD5-Monthly_Dev_LC!AD5</f>
        <v>1.4419856597669423E-7</v>
      </c>
      <c r="AE5" s="6">
        <f>Monthly_Op_LC!AE5-Monthly_Dev_LC!AE5</f>
        <v>6.1930904848850332E-11</v>
      </c>
      <c r="AF5" s="6">
        <f>Monthly_Op_LC!AF5-Monthly_Dev_LC!AF5</f>
        <v>-1.0231815394945443E-12</v>
      </c>
      <c r="AG5" s="6">
        <f>Monthly_Op_LC!AG5-Monthly_Dev_LC!AG5</f>
        <v>0</v>
      </c>
      <c r="AH5" s="6">
        <f>Monthly_Op_LC!AH5-Monthly_Dev_LC!AH5</f>
        <v>6.8015651777386665E-8</v>
      </c>
      <c r="AI5" s="6">
        <f>Monthly_Op_LC!AI5-Monthly_Dev_LC!AI5</f>
        <v>3.3192918635904789E-8</v>
      </c>
      <c r="AJ5" s="6">
        <f>Monthly_Op_LC!AJ5-Monthly_Dev_LC!AJ5</f>
        <v>-2.4731969460844994E-5</v>
      </c>
      <c r="AK5" s="6">
        <f>Monthly_Op_LC!AK5-Monthly_Dev_LC!AK5</f>
        <v>-1.3199041859479621E-9</v>
      </c>
      <c r="AL5" s="6">
        <f>Monthly_Op_LC!AL5-Monthly_Dev_LC!AL5</f>
        <v>-2.9343993901420617E-9</v>
      </c>
      <c r="AM5" s="6">
        <f>Monthly_Op_LC!AM5-Monthly_Dev_LC!AM5</f>
        <v>-2.930690357061394E-9</v>
      </c>
      <c r="AN5" s="6">
        <f>Monthly_Op_LC!AN5-Monthly_Dev_LC!AN5</f>
        <v>0</v>
      </c>
      <c r="AO5" s="6">
        <f>Monthly_Op_LC!AO5-Monthly_Dev_LC!AO5</f>
        <v>1.5699441746619414E-11</v>
      </c>
      <c r="AP5" s="6">
        <f>Monthly_Op_LC!AP5-Monthly_Dev_LC!AP5</f>
        <v>9.8293639894109219E-10</v>
      </c>
      <c r="AQ5" s="6">
        <f>Monthly_Op_LC!AQ5-Monthly_Dev_LC!AQ5</f>
        <v>0</v>
      </c>
      <c r="AR5" s="6">
        <f>Monthly_Op_LC!AR5-Monthly_Dev_LC!AR5</f>
        <v>-2.6004272513091564E-8</v>
      </c>
      <c r="AS5" s="6">
        <f>Monthly_Op_LC!AS5-Monthly_Dev_LC!AS5</f>
        <v>9.9971657618880272E-9</v>
      </c>
      <c r="AT5" s="6">
        <f>Monthly_Op_LC!AT5-Monthly_Dev_LC!AT5</f>
        <v>-2.9802322387695313E-8</v>
      </c>
      <c r="AU5" s="6">
        <f>Monthly_Op_LC!AU5-Monthly_Dev_LC!AU5</f>
        <v>3.8044498669458398E-7</v>
      </c>
    </row>
    <row r="6" spans="1:47" x14ac:dyDescent="0.25">
      <c r="A6" s="11">
        <v>44196</v>
      </c>
      <c r="B6" s="12" t="s">
        <v>0</v>
      </c>
      <c r="C6" s="6">
        <f>Monthly_Op_LC!C6-Monthly_Dev_LC!C6</f>
        <v>0</v>
      </c>
      <c r="D6" s="6">
        <f>Monthly_Op_LC!D6-Monthly_Dev_LC!D6</f>
        <v>-2.2100721253082156E-10</v>
      </c>
      <c r="E6" s="20">
        <f>Monthly_Op_LC!E6-Monthly_Dev_LC!E6</f>
        <v>9.4201706997409929E-3</v>
      </c>
      <c r="F6" s="6">
        <f>Monthly_Op_LC!F6-Monthly_Dev_LC!F6</f>
        <v>0</v>
      </c>
      <c r="G6" s="6">
        <f>Monthly_Op_LC!G6-Monthly_Dev_LC!G6</f>
        <v>9.2665039574058028E-5</v>
      </c>
      <c r="H6" s="6">
        <f>Monthly_Op_LC!H6-Monthly_Dev_LC!H6</f>
        <v>-9.3996277428232133E-10</v>
      </c>
      <c r="I6" s="6">
        <f>Monthly_Op_LC!I6-Monthly_Dev_LC!I6</f>
        <v>4.9003574531525373E-9</v>
      </c>
      <c r="J6" s="6">
        <f>Monthly_Op_LC!J6-Monthly_Dev_LC!J6</f>
        <v>5.5995769798755646E-8</v>
      </c>
      <c r="K6" s="6">
        <f>Monthly_Op_LC!K6-Monthly_Dev_LC!K6</f>
        <v>1.7760157788870856E-9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20">
        <f>Monthly_Op_LC!P6-Monthly_Dev_LC!P6</f>
        <v>1.9047360890149889</v>
      </c>
      <c r="Q6" s="6">
        <f>Monthly_Op_LC!Q6-Monthly_Dev_LC!Q6</f>
        <v>5.5995769798755646E-8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-6.6397478803992271E-7</v>
      </c>
      <c r="U6" s="6">
        <f>Monthly_Op_LC!U6-Monthly_Dev_LC!U6</f>
        <v>9.1104084276594222E-9</v>
      </c>
      <c r="V6" s="6">
        <f>Monthly_Op_LC!V6-Monthly_Dev_LC!V6</f>
        <v>-1.6299850358336698E-11</v>
      </c>
      <c r="W6" s="6">
        <f>Monthly_Op_LC!W6-Monthly_Dev_LC!W6</f>
        <v>3.2997604648699053E-11</v>
      </c>
      <c r="X6" s="6">
        <f>Monthly_Op_LC!X6-Monthly_Dev_LC!X6</f>
        <v>-3.0299997888505459E-7</v>
      </c>
      <c r="Y6" s="6">
        <f>Monthly_Op_LC!Y6-Monthly_Dev_LC!Y6</f>
        <v>2.4010660126805305E-8</v>
      </c>
      <c r="Z6" s="6">
        <f>Monthly_Op_LC!Z6-Monthly_Dev_LC!Z6</f>
        <v>-3.8009602576494217E-8</v>
      </c>
      <c r="AA6" s="6">
        <f>Monthly_Op_LC!AA6-Monthly_Dev_LC!AA6</f>
        <v>0</v>
      </c>
      <c r="AB6" s="6">
        <f>Monthly_Op_LC!AB6-Monthly_Dev_LC!AB6</f>
        <v>-3.099103196291253E-10</v>
      </c>
      <c r="AC6" s="6">
        <f>Monthly_Op_LC!AC6-Monthly_Dev_LC!AC6</f>
        <v>0</v>
      </c>
      <c r="AD6" s="6">
        <f>Monthly_Op_LC!AD6-Monthly_Dev_LC!AD6</f>
        <v>3.259992809034884E-8</v>
      </c>
      <c r="AE6" s="6">
        <f>Monthly_Op_LC!AE6-Monthly_Dev_LC!AE6</f>
        <v>7.7359452177461208E-11</v>
      </c>
      <c r="AF6" s="6">
        <f>Monthly_Op_LC!AF6-Monthly_Dev_LC!AF6</f>
        <v>-1.0800249583553523E-10</v>
      </c>
      <c r="AG6" s="6">
        <f>Monthly_Op_LC!AG6-Monthly_Dev_LC!AG6</f>
        <v>0</v>
      </c>
      <c r="AH6" s="6">
        <f>Monthly_Op_LC!AH6-Monthly_Dev_LC!AH6</f>
        <v>-5.8789737522602081E-8</v>
      </c>
      <c r="AI6" s="6">
        <f>Monthly_Op_LC!AI6-Monthly_Dev_LC!AI6</f>
        <v>3.2203388400375843E-8</v>
      </c>
      <c r="AJ6" s="6">
        <f>Monthly_Op_LC!AJ6-Monthly_Dev_LC!AJ6</f>
        <v>-2.6903580874204636E-7</v>
      </c>
      <c r="AK6" s="6">
        <f>Monthly_Op_LC!AK6-Monthly_Dev_LC!AK6</f>
        <v>8.9812601800076663E-11</v>
      </c>
      <c r="AL6" s="6">
        <f>Monthly_Op_LC!AL6-Monthly_Dev_LC!AL6</f>
        <v>-3.3800517940107966E-11</v>
      </c>
      <c r="AM6" s="6">
        <f>Monthly_Op_LC!AM6-Monthly_Dev_LC!AM6</f>
        <v>-1.8502532839193009E-11</v>
      </c>
      <c r="AN6" s="6">
        <f>Monthly_Op_LC!AN6-Monthly_Dev_LC!AN6</f>
        <v>0</v>
      </c>
      <c r="AO6" s="6">
        <f>Monthly_Op_LC!AO6-Monthly_Dev_LC!AO6</f>
        <v>3.1098679187380185E-11</v>
      </c>
      <c r="AP6" s="6">
        <f>Monthly_Op_LC!AP6-Monthly_Dev_LC!AP6</f>
        <v>2.3806023818906397E-10</v>
      </c>
      <c r="AQ6" s="6">
        <f>Monthly_Op_LC!AQ6-Monthly_Dev_LC!AQ6</f>
        <v>0</v>
      </c>
      <c r="AR6" s="6">
        <f>Monthly_Op_LC!AR6-Monthly_Dev_LC!AR6</f>
        <v>-1.9994331523776054E-8</v>
      </c>
      <c r="AS6" s="6">
        <f>Monthly_Op_LC!AS6-Monthly_Dev_LC!AS6</f>
        <v>9.6042640507221222E-9</v>
      </c>
      <c r="AT6" s="6">
        <f>Monthly_Op_LC!AT6-Monthly_Dev_LC!AT6</f>
        <v>2.9394868761301041E-8</v>
      </c>
      <c r="AU6" s="6">
        <f>Monthly_Op_LC!AU6-Monthly_Dev_LC!AU6</f>
        <v>-7.584810857157995E-8</v>
      </c>
    </row>
    <row r="7" spans="1:47" x14ac:dyDescent="0.25">
      <c r="A7" s="11">
        <v>44227</v>
      </c>
      <c r="B7" s="12" t="s">
        <v>41</v>
      </c>
      <c r="C7" s="6">
        <f>Monthly_Op_LC!C7-Monthly_Dev_LC!C7</f>
        <v>0</v>
      </c>
      <c r="D7" s="6">
        <f>Monthly_Op_LC!D7-Monthly_Dev_LC!D7</f>
        <v>-2.9098146114847623E-10</v>
      </c>
      <c r="E7" s="20">
        <f>Monthly_Op_LC!E7-Monthly_Dev_LC!E7</f>
        <v>9.4143127989809727E-3</v>
      </c>
      <c r="F7" s="6">
        <f>Monthly_Op_LC!F7-Monthly_Dev_LC!F7</f>
        <v>0</v>
      </c>
      <c r="G7" s="6">
        <f>Monthly_Op_LC!G7-Monthly_Dev_LC!G7</f>
        <v>1.3993677021062467E-4</v>
      </c>
      <c r="H7" s="6">
        <f>Monthly_Op_LC!H7-Monthly_Dev_LC!H7</f>
        <v>-9.8998498287983239E-10</v>
      </c>
      <c r="I7" s="6">
        <f>Monthly_Op_LC!I7-Monthly_Dev_LC!I7</f>
        <v>3.8899088394828141E-8</v>
      </c>
      <c r="J7" s="6">
        <f>Monthly_Op_LC!J7-Monthly_Dev_LC!J7</f>
        <v>-5.1269889809191227E-6</v>
      </c>
      <c r="K7" s="6">
        <f>Monthly_Op_LC!K7-Monthly_Dev_LC!K7</f>
        <v>1.8989112504641525E-9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20">
        <f>Monthly_Op_LC!P7-Monthly_Dev_LC!P7</f>
        <v>1.7875303421249953</v>
      </c>
      <c r="Q7" s="6">
        <f>Monthly_Op_LC!Q7-Monthly_Dev_LC!Q7</f>
        <v>-5.1269889809191227E-6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-4.4570188038051128E-6</v>
      </c>
      <c r="U7" s="6">
        <f>Monthly_Op_LC!U7-Monthly_Dev_LC!U7</f>
        <v>-3.9999576983973384E-9</v>
      </c>
      <c r="V7" s="6">
        <f>Monthly_Op_LC!V7-Monthly_Dev_LC!V7</f>
        <v>1.2093437362636905E-11</v>
      </c>
      <c r="W7" s="6">
        <f>Monthly_Op_LC!W7-Monthly_Dev_LC!W7</f>
        <v>3.9399594697897555E-11</v>
      </c>
      <c r="X7" s="6">
        <f>Monthly_Op_LC!X7-Monthly_Dev_LC!X7</f>
        <v>-4.9959926400333643E-6</v>
      </c>
      <c r="Y7" s="6">
        <f>Monthly_Op_LC!Y7-Monthly_Dev_LC!Y7</f>
        <v>-4.5899942051619291E-6</v>
      </c>
      <c r="Z7" s="6">
        <f>Monthly_Op_LC!Z7-Monthly_Dev_LC!Z7</f>
        <v>-4.6579807531088591E-6</v>
      </c>
      <c r="AA7" s="6" t="e">
        <f>Monthly_Op_LC!AA7-Monthly_Dev_LC!AA7</f>
        <v>#VALUE!</v>
      </c>
      <c r="AB7" s="6">
        <f>Monthly_Op_LC!AB7-Monthly_Dev_LC!AB7</f>
        <v>3.2969182939268649E-11</v>
      </c>
      <c r="AC7" s="6">
        <f>Monthly_Op_LC!AC7-Monthly_Dev_LC!AC7</f>
        <v>0</v>
      </c>
      <c r="AD7" s="6">
        <f>Monthly_Op_LC!AD7-Monthly_Dev_LC!AD7</f>
        <v>-2.6450106815900654E-7</v>
      </c>
      <c r="AE7" s="6">
        <f>Monthly_Op_LC!AE7-Monthly_Dev_LC!AE7</f>
        <v>-3.8999914409032499E-12</v>
      </c>
      <c r="AF7" s="6">
        <f>Monthly_Op_LC!AF7-Monthly_Dev_LC!AF7</f>
        <v>9.6633812063373625E-13</v>
      </c>
      <c r="AG7" s="6">
        <f>Monthly_Op_LC!AG7-Monthly_Dev_LC!AG7</f>
        <v>0</v>
      </c>
      <c r="AH7" s="6">
        <f>Monthly_Op_LC!AH7-Monthly_Dev_LC!AH7</f>
        <v>-7.8100129030644894E-8</v>
      </c>
      <c r="AI7" s="6">
        <f>Monthly_Op_LC!AI7-Monthly_Dev_LC!AI7</f>
        <v>-1.2907548807561398E-8</v>
      </c>
      <c r="AJ7" s="6">
        <f>Monthly_Op_LC!AJ7-Monthly_Dev_LC!AJ7</f>
        <v>-4.5159831643104553E-6</v>
      </c>
      <c r="AK7" s="6">
        <f>Monthly_Op_LC!AK7-Monthly_Dev_LC!AK7</f>
        <v>-3.1698164093540981E-9</v>
      </c>
      <c r="AL7" s="6">
        <f>Monthly_Op_LC!AL7-Monthly_Dev_LC!AL7</f>
        <v>-5.7200111314159585E-10</v>
      </c>
      <c r="AM7" s="6">
        <f>Monthly_Op_LC!AM7-Monthly_Dev_LC!AM7</f>
        <v>-5.1579718274297193E-10</v>
      </c>
      <c r="AN7" s="6">
        <f>Monthly_Op_LC!AN7-Monthly_Dev_LC!AN7</f>
        <v>0</v>
      </c>
      <c r="AO7" s="6">
        <f>Monthly_Op_LC!AO7-Monthly_Dev_LC!AO7</f>
        <v>-2.3469226562156109E-11</v>
      </c>
      <c r="AP7" s="6">
        <f>Monthly_Op_LC!AP7-Monthly_Dev_LC!AP7</f>
        <v>3.0297542252810672E-10</v>
      </c>
      <c r="AQ7" s="6">
        <f>Monthly_Op_LC!AQ7-Monthly_Dev_LC!AQ7</f>
        <v>0</v>
      </c>
      <c r="AR7" s="6">
        <f>Monthly_Op_LC!AR7-Monthly_Dev_LC!AR7</f>
        <v>-4.560992238111794E-6</v>
      </c>
      <c r="AS7" s="6">
        <f>Monthly_Op_LC!AS7-Monthly_Dev_LC!AS7</f>
        <v>-4.5679917093366385E-6</v>
      </c>
      <c r="AT7" s="6">
        <f>Monthly_Op_LC!AT7-Monthly_Dev_LC!AT7</f>
        <v>-4.6399945858865976E-6</v>
      </c>
      <c r="AU7" s="6">
        <f>Monthly_Op_LC!AU7-Monthly_Dev_LC!AU7</f>
        <v>-5.9246691804500318E-9</v>
      </c>
    </row>
    <row r="8" spans="1:47" x14ac:dyDescent="0.25">
      <c r="A8" s="11">
        <v>44255</v>
      </c>
      <c r="B8" s="12" t="s">
        <v>41</v>
      </c>
      <c r="C8" s="6">
        <f>Monthly_Op_LC!C8-Monthly_Dev_LC!C8</f>
        <v>0</v>
      </c>
      <c r="D8" s="6">
        <f>Monthly_Op_LC!D8-Monthly_Dev_LC!D8</f>
        <v>-9.3700691650155932E-10</v>
      </c>
      <c r="E8" s="20">
        <f>Monthly_Op_LC!E8-Monthly_Dev_LC!E8</f>
        <v>9.4095926306181354E-3</v>
      </c>
      <c r="F8" s="6">
        <f>Monthly_Op_LC!F8-Monthly_Dev_LC!F8</f>
        <v>0</v>
      </c>
      <c r="G8" s="6">
        <f>Monthly_Op_LC!G8-Monthly_Dev_LC!G8</f>
        <v>3.2189809644478373E-5</v>
      </c>
      <c r="H8" s="6">
        <f>Monthly_Op_LC!H8-Monthly_Dev_LC!H8</f>
        <v>-1.7007550923153758E-10</v>
      </c>
      <c r="I8" s="6">
        <f>Monthly_Op_LC!I8-Monthly_Dev_LC!I8</f>
        <v>4.940011422149837E-8</v>
      </c>
      <c r="J8" s="6">
        <f>Monthly_Op_LC!J8-Monthly_Dev_LC!J8</f>
        <v>-2.9802322387695313E-7</v>
      </c>
      <c r="K8" s="6">
        <f>Monthly_Op_LC!K8-Monthly_Dev_LC!K8</f>
        <v>1.9249455363024026E-9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20">
        <f>Monthly_Op_LC!P8-Monthly_Dev_LC!P8</f>
        <v>1.4733056744140072</v>
      </c>
      <c r="Q8" s="6">
        <f>Monthly_Op_LC!Q8-Monthly_Dev_LC!Q8</f>
        <v>-2.9802322387695313E-7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2.3300526663661003E-7</v>
      </c>
      <c r="U8" s="6">
        <f>Monthly_Op_LC!U8-Monthly_Dev_LC!U8</f>
        <v>-5.398760549724102E-9</v>
      </c>
      <c r="V8" s="6">
        <f>Monthly_Op_LC!V8-Monthly_Dev_LC!V8</f>
        <v>-6.5995209297398105E-11</v>
      </c>
      <c r="W8" s="6">
        <f>Monthly_Op_LC!W8-Monthly_Dev_LC!W8</f>
        <v>2.0598633909685304E-11</v>
      </c>
      <c r="X8" s="6">
        <f>Monthly_Op_LC!X8-Monthly_Dev_LC!X8</f>
        <v>-1.4499528333544731E-7</v>
      </c>
      <c r="Y8" s="6">
        <f>Monthly_Op_LC!Y8-Monthly_Dev_LC!Y8</f>
        <v>3.7602148950099945E-7</v>
      </c>
      <c r="Z8" s="6">
        <f>Monthly_Op_LC!Z8-Monthly_Dev_LC!Z8</f>
        <v>4.739849828183651E-7</v>
      </c>
      <c r="AA8" s="6" t="e">
        <f>Monthly_Op_LC!AA8-Monthly_Dev_LC!AA8</f>
        <v>#VALUE!</v>
      </c>
      <c r="AB8" s="6">
        <f>Monthly_Op_LC!AB8-Monthly_Dev_LC!AB8</f>
        <v>2.6943780540022999E-11</v>
      </c>
      <c r="AC8" s="6">
        <f>Monthly_Op_LC!AC8-Monthly_Dev_LC!AC8</f>
        <v>0</v>
      </c>
      <c r="AD8" s="6">
        <f>Monthly_Op_LC!AD8-Monthly_Dev_LC!AD8</f>
        <v>-2.1900632418692112E-8</v>
      </c>
      <c r="AE8" s="6">
        <f>Monthly_Op_LC!AE8-Monthly_Dev_LC!AE8</f>
        <v>6.0396132539608516E-14</v>
      </c>
      <c r="AF8" s="6">
        <f>Monthly_Op_LC!AF8-Monthly_Dev_LC!AF8</f>
        <v>9.6633812063373625E-13</v>
      </c>
      <c r="AG8" s="6">
        <f>Monthly_Op_LC!AG8-Monthly_Dev_LC!AG8</f>
        <v>0</v>
      </c>
      <c r="AH8" s="6">
        <f>Monthly_Op_LC!AH8-Monthly_Dev_LC!AH8</f>
        <v>6.7404471337795258E-8</v>
      </c>
      <c r="AI8" s="6">
        <f>Monthly_Op_LC!AI8-Monthly_Dev_LC!AI8</f>
        <v>-4.0399754652753472E-8</v>
      </c>
      <c r="AJ8" s="6">
        <f>Monthly_Op_LC!AJ8-Monthly_Dev_LC!AJ8</f>
        <v>-3.6961864680051804E-8</v>
      </c>
      <c r="AK8" s="6">
        <f>Monthly_Op_LC!AK8-Monthly_Dev_LC!AK8</f>
        <v>-3.3799096854636446E-9</v>
      </c>
      <c r="AL8" s="6">
        <f>Monthly_Op_LC!AL8-Monthly_Dev_LC!AL8</f>
        <v>4.8203219193965197E-11</v>
      </c>
      <c r="AM8" s="6">
        <f>Monthly_Op_LC!AM8-Monthly_Dev_LC!AM8</f>
        <v>-1.9895196601282805E-13</v>
      </c>
      <c r="AN8" s="6">
        <f>Monthly_Op_LC!AN8-Monthly_Dev_LC!AN8</f>
        <v>0</v>
      </c>
      <c r="AO8" s="6">
        <f>Monthly_Op_LC!AO8-Monthly_Dev_LC!AO8</f>
        <v>2.1589841026070644E-11</v>
      </c>
      <c r="AP8" s="6">
        <f>Monthly_Op_LC!AP8-Monthly_Dev_LC!AP8</f>
        <v>2.950173438875936E-10</v>
      </c>
      <c r="AQ8" s="6">
        <f>Monthly_Op_LC!AQ8-Monthly_Dev_LC!AQ8</f>
        <v>0</v>
      </c>
      <c r="AR8" s="6">
        <f>Monthly_Op_LC!AR8-Monthly_Dev_LC!AR8</f>
        <v>3.3702235668897629E-7</v>
      </c>
      <c r="AS8" s="6">
        <f>Monthly_Op_LC!AS8-Monthly_Dev_LC!AS8</f>
        <v>3.4499680623412132E-7</v>
      </c>
      <c r="AT8" s="6">
        <f>Monthly_Op_LC!AT8-Monthly_Dev_LC!AT8</f>
        <v>3.6800338421016932E-7</v>
      </c>
      <c r="AU8" s="6">
        <f>Monthly_Op_LC!AU8-Monthly_Dev_LC!AU8</f>
        <v>2.19849820882555E-7</v>
      </c>
    </row>
    <row r="9" spans="1:47" x14ac:dyDescent="0.25">
      <c r="A9" s="11">
        <v>44286</v>
      </c>
      <c r="B9" s="12" t="s">
        <v>40</v>
      </c>
      <c r="C9" s="6">
        <f>Monthly_Op_LC!C9-Monthly_Dev_LC!C9</f>
        <v>0</v>
      </c>
      <c r="D9" s="6">
        <f>Monthly_Op_LC!D9-Monthly_Dev_LC!D9</f>
        <v>8.3798568084603176E-10</v>
      </c>
      <c r="E9" s="20">
        <f>Monthly_Op_LC!E9-Monthly_Dev_LC!E9</f>
        <v>9.405829019669909E-3</v>
      </c>
      <c r="F9" s="6">
        <f>Monthly_Op_LC!F9-Monthly_Dev_LC!F9</f>
        <v>0</v>
      </c>
      <c r="G9" s="6">
        <f>Monthly_Op_LC!G9-Monthly_Dev_LC!G9</f>
        <v>5.02513598803489E-5</v>
      </c>
      <c r="H9" s="6">
        <f>Monthly_Op_LC!H9-Monthly_Dev_LC!H9</f>
        <v>-4.8999027058016509E-10</v>
      </c>
      <c r="I9" s="6">
        <f>Monthly_Op_LC!I9-Monthly_Dev_LC!I9</f>
        <v>6.5499989432282746E-8</v>
      </c>
      <c r="J9" s="6">
        <f>Monthly_Op_LC!J9-Monthly_Dev_LC!J9</f>
        <v>1.4259712770581245E-6</v>
      </c>
      <c r="K9" s="6">
        <f>Monthly_Op_LC!K9-Monthly_Dev_LC!K9</f>
        <v>1.5500063454965129E-9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20">
        <f>Monthly_Op_LC!P9-Monthly_Dev_LC!P9</f>
        <v>1.1185130969629995</v>
      </c>
      <c r="Q9" s="6">
        <f>Monthly_Op_LC!Q9-Monthly_Dev_LC!Q9</f>
        <v>1.4259712770581245E-6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-2.150190994143486E-7</v>
      </c>
      <c r="U9" s="6">
        <f>Monthly_Op_LC!U9-Monthly_Dev_LC!U9</f>
        <v>5.2987161325290799E-9</v>
      </c>
      <c r="V9" s="6">
        <f>Monthly_Op_LC!V9-Monthly_Dev_LC!V9</f>
        <v>6.1902483139419928E-11</v>
      </c>
      <c r="W9" s="6">
        <f>Monthly_Op_LC!W9-Monthly_Dev_LC!W9</f>
        <v>3.3999469906120794E-11</v>
      </c>
      <c r="X9" s="6">
        <f>Monthly_Op_LC!X9-Monthly_Dev_LC!X9</f>
        <v>1.3241078704595566E-6</v>
      </c>
      <c r="Y9" s="6">
        <f>Monthly_Op_LC!Y9-Monthly_Dev_LC!Y9</f>
        <v>1.0803341865539551E-7</v>
      </c>
      <c r="Z9" s="6">
        <f>Monthly_Op_LC!Z9-Monthly_Dev_LC!Z9</f>
        <v>-2.5297049432992935E-7</v>
      </c>
      <c r="AA9" s="6" t="e">
        <f>Monthly_Op_LC!AA9-Monthly_Dev_LC!AA9</f>
        <v>#VALUE!</v>
      </c>
      <c r="AB9" s="6">
        <f>Monthly_Op_LC!AB9-Monthly_Dev_LC!AB9</f>
        <v>-3.8801317714387551E-10</v>
      </c>
      <c r="AC9" s="6">
        <f>Monthly_Op_LC!AC9-Monthly_Dev_LC!AC9</f>
        <v>0</v>
      </c>
      <c r="AD9" s="6">
        <f>Monthly_Op_LC!AD9-Monthly_Dev_LC!AD9</f>
        <v>-1.3904355000704527E-8</v>
      </c>
      <c r="AE9" s="6">
        <f>Monthly_Op_LC!AE9-Monthly_Dev_LC!AE9</f>
        <v>-1.5596413049934199E-12</v>
      </c>
      <c r="AF9" s="6">
        <f>Monthly_Op_LC!AF9-Monthly_Dev_LC!AF9</f>
        <v>6.4005689637269825E-11</v>
      </c>
      <c r="AG9" s="6">
        <f>Monthly_Op_LC!AG9-Monthly_Dev_LC!AG9</f>
        <v>0</v>
      </c>
      <c r="AH9" s="6">
        <f>Monthly_Op_LC!AH9-Monthly_Dev_LC!AH9</f>
        <v>4.5984052121639252E-8</v>
      </c>
      <c r="AI9" s="6">
        <f>Monthly_Op_LC!AI9-Monthly_Dev_LC!AI9</f>
        <v>5.1193637773394585E-8</v>
      </c>
      <c r="AJ9" s="6">
        <f>Monthly_Op_LC!AJ9-Monthly_Dev_LC!AJ9</f>
        <v>1.1129304766654968E-6</v>
      </c>
      <c r="AK9" s="6">
        <f>Monthly_Op_LC!AK9-Monthly_Dev_LC!AK9</f>
        <v>1.7798811313696206E-9</v>
      </c>
      <c r="AL9" s="6">
        <f>Monthly_Op_LC!AL9-Monthly_Dev_LC!AL9</f>
        <v>-3.5001335163542535E-11</v>
      </c>
      <c r="AM9" s="6">
        <f>Monthly_Op_LC!AM9-Monthly_Dev_LC!AM9</f>
        <v>-3.3600144888623618E-10</v>
      </c>
      <c r="AN9" s="6">
        <f>Monthly_Op_LC!AN9-Monthly_Dev_LC!AN9</f>
        <v>0</v>
      </c>
      <c r="AO9" s="6">
        <f>Monthly_Op_LC!AO9-Monthly_Dev_LC!AO9</f>
        <v>2.1300294861248403E-11</v>
      </c>
      <c r="AP9" s="6">
        <f>Monthly_Op_LC!AP9-Monthly_Dev_LC!AP9</f>
        <v>-9.4496499514207244E-10</v>
      </c>
      <c r="AQ9" s="6">
        <f>Monthly_Op_LC!AQ9-Monthly_Dev_LC!AQ9</f>
        <v>0</v>
      </c>
      <c r="AR9" s="6">
        <f>Monthly_Op_LC!AR9-Monthly_Dev_LC!AR9</f>
        <v>5.4002157412469387E-7</v>
      </c>
      <c r="AS9" s="6">
        <f>Monthly_Op_LC!AS9-Monthly_Dev_LC!AS9</f>
        <v>4.5201159082353115E-7</v>
      </c>
      <c r="AT9" s="6">
        <f>Monthly_Op_LC!AT9-Monthly_Dev_LC!AT9</f>
        <v>4.739849828183651E-7</v>
      </c>
      <c r="AU9" s="6">
        <f>Monthly_Op_LC!AU9-Monthly_Dev_LC!AU9</f>
        <v>1.5420185848460299E-6</v>
      </c>
    </row>
    <row r="10" spans="1:47" x14ac:dyDescent="0.25">
      <c r="A10" s="11">
        <v>44316</v>
      </c>
      <c r="B10" s="12" t="s">
        <v>1</v>
      </c>
      <c r="C10" s="6">
        <f>Monthly_Op_LC!C10-Monthly_Dev_LC!C10</f>
        <v>0</v>
      </c>
      <c r="D10" s="6">
        <f>Monthly_Op_LC!D10-Monthly_Dev_LC!D10</f>
        <v>9.4792085292283446E-10</v>
      </c>
      <c r="E10" s="20">
        <f>Monthly_Op_LC!E10-Monthly_Dev_LC!E10</f>
        <v>9.3920141807757318E-3</v>
      </c>
      <c r="F10" s="6">
        <f>Monthly_Op_LC!F10-Monthly_Dev_LC!F10</f>
        <v>0</v>
      </c>
      <c r="G10" s="6">
        <f>Monthly_Op_LC!G10-Monthly_Dev_LC!G10</f>
        <v>1.4228679992811522E-4</v>
      </c>
      <c r="H10" s="6">
        <f>Monthly_Op_LC!H10-Monthly_Dev_LC!H10</f>
        <v>-1.2698819773504511E-9</v>
      </c>
      <c r="I10" s="6">
        <f>Monthly_Op_LC!I10-Monthly_Dev_LC!I10</f>
        <v>-8.8599335867911577E-8</v>
      </c>
      <c r="J10" s="6">
        <f>Monthly_Op_LC!J10-Monthly_Dev_LC!J10</f>
        <v>9.0909888967871666E-5</v>
      </c>
      <c r="K10" s="6">
        <f>Monthly_Op_LC!K10-Monthly_Dev_LC!K10</f>
        <v>-3.7319978218874894E-9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20">
        <f>Monthly_Op_LC!P10-Monthly_Dev_LC!P10</f>
        <v>0.95457343825700036</v>
      </c>
      <c r="Q10" s="6">
        <f>Monthly_Op_LC!Q10-Monthly_Dev_LC!Q10</f>
        <v>9.0909888967871666E-5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4.7510024160146713E-5</v>
      </c>
      <c r="U10" s="6">
        <f>Monthly_Op_LC!U10-Monthly_Dev_LC!U10</f>
        <v>1.1968950275331736E-9</v>
      </c>
      <c r="V10" s="6">
        <f>Monthly_Op_LC!V10-Monthly_Dev_LC!V10</f>
        <v>-7.9197093327820767E-11</v>
      </c>
      <c r="W10" s="6">
        <f>Monthly_Op_LC!W10-Monthly_Dev_LC!W10</f>
        <v>-1.5695889032940613E-11</v>
      </c>
      <c r="X10" s="6">
        <f>Monthly_Op_LC!X10-Monthly_Dev_LC!X10</f>
        <v>4.8915972001850605E-5</v>
      </c>
      <c r="Y10" s="6">
        <f>Monthly_Op_LC!Y10-Monthly_Dev_LC!Y10</f>
        <v>4.9358000978827477E-5</v>
      </c>
      <c r="Z10" s="6">
        <f>Monthly_Op_LC!Z10-Monthly_Dev_LC!Z10</f>
        <v>4.9877096898853779E-5</v>
      </c>
      <c r="AA10" s="6" t="e">
        <f>Monthly_Op_LC!AA10-Monthly_Dev_LC!AA10</f>
        <v>#VALUE!</v>
      </c>
      <c r="AB10" s="6">
        <f>Monthly_Op_LC!AB10-Monthly_Dev_LC!AB10</f>
        <v>6.5938365878537297E-11</v>
      </c>
      <c r="AC10" s="6">
        <f>Monthly_Op_LC!AC10-Monthly_Dev_LC!AC10</f>
        <v>0</v>
      </c>
      <c r="AD10" s="6">
        <f>Monthly_Op_LC!AD10-Monthly_Dev_LC!AD10</f>
        <v>3.3575997804291546E-6</v>
      </c>
      <c r="AE10" s="6">
        <f>Monthly_Op_LC!AE10-Monthly_Dev_LC!AE10</f>
        <v>3.9499070680903969E-11</v>
      </c>
      <c r="AF10" s="6">
        <f>Monthly_Op_LC!AF10-Monthly_Dev_LC!AF10</f>
        <v>1.1380052455933765E-9</v>
      </c>
      <c r="AG10" s="6">
        <f>Monthly_Op_LC!AG10-Monthly_Dev_LC!AG10</f>
        <v>0</v>
      </c>
      <c r="AH10" s="6">
        <f>Monthly_Op_LC!AH10-Monthly_Dev_LC!AH10</f>
        <v>-6.3009792938828468E-8</v>
      </c>
      <c r="AI10" s="6">
        <f>Monthly_Op_LC!AI10-Monthly_Dev_LC!AI10</f>
        <v>6.3009792938828468E-9</v>
      </c>
      <c r="AJ10" s="6">
        <f>Monthly_Op_LC!AJ10-Monthly_Dev_LC!AJ10</f>
        <v>4.8820045776665211E-5</v>
      </c>
      <c r="AK10" s="6">
        <f>Monthly_Op_LC!AK10-Monthly_Dev_LC!AK10</f>
        <v>4.205980985716451E-8</v>
      </c>
      <c r="AL10" s="6">
        <f>Monthly_Op_LC!AL10-Monthly_Dev_LC!AL10</f>
        <v>6.2370020259550074E-9</v>
      </c>
      <c r="AM10" s="6">
        <f>Monthly_Op_LC!AM10-Monthly_Dev_LC!AM10</f>
        <v>7.0519945438718423E-9</v>
      </c>
      <c r="AN10" s="6">
        <f>Monthly_Op_LC!AN10-Monthly_Dev_LC!AN10</f>
        <v>0</v>
      </c>
      <c r="AO10" s="6">
        <f>Monthly_Op_LC!AO10-Monthly_Dev_LC!AO10</f>
        <v>7.8799189395795111E-11</v>
      </c>
      <c r="AP10" s="6">
        <f>Monthly_Op_LC!AP10-Monthly_Dev_LC!AP10</f>
        <v>1.3259295883472078E-9</v>
      </c>
      <c r="AQ10" s="6">
        <f>Monthly_Op_LC!AQ10-Monthly_Dev_LC!AQ10</f>
        <v>0</v>
      </c>
      <c r="AR10" s="6">
        <f>Monthly_Op_LC!AR10-Monthly_Dev_LC!AR10</f>
        <v>4.900200292468071E-5</v>
      </c>
      <c r="AS10" s="6">
        <f>Monthly_Op_LC!AS10-Monthly_Dev_LC!AS10</f>
        <v>4.9144000513479114E-5</v>
      </c>
      <c r="AT10" s="6">
        <f>Monthly_Op_LC!AT10-Monthly_Dev_LC!AT10</f>
        <v>4.9010996008291841E-5</v>
      </c>
      <c r="AU10" s="6">
        <f>Monthly_Op_LC!AU10-Monthly_Dev_LC!AU10</f>
        <v>4.3785694223771902E-5</v>
      </c>
    </row>
    <row r="11" spans="1:47" x14ac:dyDescent="0.25">
      <c r="A11" s="11">
        <v>44347</v>
      </c>
      <c r="B11" s="12" t="s">
        <v>39</v>
      </c>
      <c r="C11" s="6">
        <f>Monthly_Op_LC!C11-Monthly_Dev_LC!C11</f>
        <v>0</v>
      </c>
      <c r="D11" s="6">
        <f>Monthly_Op_LC!D11-Monthly_Dev_LC!D11</f>
        <v>-1.0300027497578412E-9</v>
      </c>
      <c r="E11" s="20">
        <f>Monthly_Op_LC!E11-Monthly_Dev_LC!E11</f>
        <v>9.3706947500322713E-3</v>
      </c>
      <c r="F11" s="6">
        <f>Monthly_Op_LC!F11-Monthly_Dev_LC!F11</f>
        <v>0</v>
      </c>
      <c r="G11" s="6">
        <f>Monthly_Op_LC!G11-Monthly_Dev_LC!G11</f>
        <v>1.0687768008210696E-4</v>
      </c>
      <c r="H11" s="6">
        <f>Monthly_Op_LC!H11-Monthly_Dev_LC!H11</f>
        <v>-8.5992724052630365E-10</v>
      </c>
      <c r="I11" s="6">
        <f>Monthly_Op_LC!I11-Monthly_Dev_LC!I11</f>
        <v>-6.8099325289949775E-8</v>
      </c>
      <c r="J11" s="6">
        <f>Monthly_Op_LC!J11-Monthly_Dev_LC!J11</f>
        <v>8.3160120993852615E-6</v>
      </c>
      <c r="K11" s="6">
        <f>Monthly_Op_LC!K11-Monthly_Dev_LC!K11</f>
        <v>-4.7009507397888228E-9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20">
        <f>Monthly_Op_LC!P11-Monthly_Dev_LC!P11</f>
        <v>1.3510426976479835</v>
      </c>
      <c r="Q11" s="6">
        <f>Monthly_Op_LC!Q11-Monthly_Dev_LC!Q11</f>
        <v>8.3160120993852615E-6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-4.2169005610048771E-5</v>
      </c>
      <c r="U11" s="6">
        <f>Monthly_Op_LC!U11-Monthly_Dev_LC!U11</f>
        <v>8.1599864643067122E-8</v>
      </c>
      <c r="V11" s="6">
        <f>Monthly_Op_LC!V11-Monthly_Dev_LC!V11</f>
        <v>1.3599787962448318E-11</v>
      </c>
      <c r="W11" s="6">
        <f>Monthly_Op_LC!W11-Monthly_Dev_LC!W11</f>
        <v>-9.0700780219776789E-11</v>
      </c>
      <c r="X11" s="6">
        <f>Monthly_Op_LC!X11-Monthly_Dev_LC!X11</f>
        <v>-4.5902561396360397E-7</v>
      </c>
      <c r="Y11" s="6">
        <f>Monthly_Op_LC!Y11-Monthly_Dev_LC!Y11</f>
        <v>8.9639797806739807E-9</v>
      </c>
      <c r="Z11" s="6">
        <f>Monthly_Op_LC!Z11-Monthly_Dev_LC!Z11</f>
        <v>4.8696529120206833E-7</v>
      </c>
      <c r="AA11" s="6" t="e">
        <f>Monthly_Op_LC!AA11-Monthly_Dev_LC!AA11</f>
        <v>#VALUE!</v>
      </c>
      <c r="AB11" s="6">
        <f>Monthly_Op_LC!AB11-Monthly_Dev_LC!AB11</f>
        <v>1.1391421139705926E-10</v>
      </c>
      <c r="AC11" s="6">
        <f>Monthly_Op_LC!AC11-Monthly_Dev_LC!AC11</f>
        <v>0</v>
      </c>
      <c r="AD11" s="6">
        <f>Monthly_Op_LC!AD11-Monthly_Dev_LC!AD11</f>
        <v>1.3395037967711687E-8</v>
      </c>
      <c r="AE11" s="6">
        <f>Monthly_Op_LC!AE11-Monthly_Dev_LC!AE11</f>
        <v>3.5500491435414006E-11</v>
      </c>
      <c r="AF11" s="6">
        <f>Monthly_Op_LC!AF11-Monthly_Dev_LC!AF11</f>
        <v>5.0022208597511053E-12</v>
      </c>
      <c r="AG11" s="6">
        <f>Monthly_Op_LC!AG11-Monthly_Dev_LC!AG11</f>
        <v>0</v>
      </c>
      <c r="AH11" s="6">
        <f>Monthly_Op_LC!AH11-Monthly_Dev_LC!AH11</f>
        <v>1.2980308383703232E-8</v>
      </c>
      <c r="AI11" s="6">
        <f>Monthly_Op_LC!AI11-Monthly_Dev_LC!AI11</f>
        <v>5.0393282435834408E-8</v>
      </c>
      <c r="AJ11" s="6">
        <f>Monthly_Op_LC!AJ11-Monthly_Dev_LC!AJ11</f>
        <v>5.5995769798755646E-8</v>
      </c>
      <c r="AK11" s="6">
        <f>Monthly_Op_LC!AK11-Monthly_Dev_LC!AK11</f>
        <v>5.5089913075789809E-8</v>
      </c>
      <c r="AL11" s="6">
        <f>Monthly_Op_LC!AL11-Monthly_Dev_LC!AL11</f>
        <v>1.5810002196303685E-9</v>
      </c>
      <c r="AM11" s="6">
        <f>Monthly_Op_LC!AM11-Monthly_Dev_LC!AM11</f>
        <v>1.0820002671607654E-9</v>
      </c>
      <c r="AN11" s="6">
        <f>Monthly_Op_LC!AN11-Monthly_Dev_LC!AN11</f>
        <v>0</v>
      </c>
      <c r="AO11" s="6">
        <f>Monthly_Op_LC!AO11-Monthly_Dev_LC!AO11</f>
        <v>2.9699975812036428E-10</v>
      </c>
      <c r="AP11" s="6">
        <f>Monthly_Op_LC!AP11-Monthly_Dev_LC!AP11</f>
        <v>6.149321052362211E-10</v>
      </c>
      <c r="AQ11" s="6">
        <f>Monthly_Op_LC!AQ11-Monthly_Dev_LC!AQ11</f>
        <v>0</v>
      </c>
      <c r="AR11" s="6">
        <f>Monthly_Op_LC!AR11-Monthly_Dev_LC!AR11</f>
        <v>3.8699363358318806E-7</v>
      </c>
      <c r="AS11" s="6">
        <f>Monthly_Op_LC!AS11-Monthly_Dev_LC!AS11</f>
        <v>2.8099748305976391E-7</v>
      </c>
      <c r="AT11" s="6">
        <f>Monthly_Op_LC!AT11-Monthly_Dev_LC!AT11</f>
        <v>3.5800621844828129E-7</v>
      </c>
      <c r="AU11" s="6">
        <f>Monthly_Op_LC!AU11-Monthly_Dev_LC!AU11</f>
        <v>5.2408018973241202E-5</v>
      </c>
    </row>
    <row r="12" spans="1:47" x14ac:dyDescent="0.25">
      <c r="A12" s="11">
        <v>44377</v>
      </c>
      <c r="B12" s="12" t="s">
        <v>40</v>
      </c>
      <c r="C12" s="6">
        <f>Monthly_Op_LC!C12-Monthly_Dev_LC!C12</f>
        <v>0</v>
      </c>
      <c r="D12" s="6">
        <f>Monthly_Op_LC!D12-Monthly_Dev_LC!D12</f>
        <v>-9.2300069809425622E-9</v>
      </c>
      <c r="E12" s="20">
        <f>Monthly_Op_LC!E12-Monthly_Dev_LC!E12</f>
        <v>9.3401966987585183E-3</v>
      </c>
      <c r="F12" s="6">
        <f>Monthly_Op_LC!F12-Monthly_Dev_LC!F12</f>
        <v>0</v>
      </c>
      <c r="G12" s="6">
        <f>Monthly_Op_LC!G12-Monthly_Dev_LC!G12</f>
        <v>1.291434700760874E-4</v>
      </c>
      <c r="H12" s="6">
        <f>Monthly_Op_LC!H12-Monthly_Dev_LC!H12</f>
        <v>1.3999397197039798E-9</v>
      </c>
      <c r="I12" s="6">
        <f>Monthly_Op_LC!I12-Monthly_Dev_LC!I12</f>
        <v>-1.820080797187984E-8</v>
      </c>
      <c r="J12" s="6">
        <f>Monthly_Op_LC!J12-Monthly_Dev_LC!J12</f>
        <v>-5.7209981605410576E-5</v>
      </c>
      <c r="K12" s="6">
        <f>Monthly_Op_LC!K12-Monthly_Dev_LC!K12</f>
        <v>-1.1330030247336254E-9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20">
        <f>Monthly_Op_LC!P12-Monthly_Dev_LC!P12</f>
        <v>1.4181682063410221</v>
      </c>
      <c r="Q12" s="6">
        <f>Monthly_Op_LC!Q12-Monthly_Dev_LC!Q12</f>
        <v>-5.7209981605410576E-5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-5.8611040003597736E-5</v>
      </c>
      <c r="U12" s="6">
        <f>Monthly_Op_LC!U12-Monthly_Dev_LC!U12</f>
        <v>-2.7899659471586347E-8</v>
      </c>
      <c r="V12" s="6">
        <f>Monthly_Op_LC!V12-Monthly_Dev_LC!V12</f>
        <v>5.9202420743531547E-11</v>
      </c>
      <c r="W12" s="6">
        <f>Monthly_Op_LC!W12-Monthly_Dev_LC!W12</f>
        <v>-6.489386805696995E-11</v>
      </c>
      <c r="X12" s="6">
        <f>Monthly_Op_LC!X12-Monthly_Dev_LC!X12</f>
        <v>-5.6299613788723946E-6</v>
      </c>
      <c r="Y12" s="6">
        <f>Monthly_Op_LC!Y12-Monthly_Dev_LC!Y12</f>
        <v>-4.4419430196285248E-6</v>
      </c>
      <c r="Z12" s="6">
        <f>Monthly_Op_LC!Z12-Monthly_Dev_LC!Z12</f>
        <v>-4.9470691010355949E-6</v>
      </c>
      <c r="AA12" s="6" t="e">
        <f>Monthly_Op_LC!AA12-Monthly_Dev_LC!AA12</f>
        <v>#VALUE!</v>
      </c>
      <c r="AB12" s="6">
        <f>Monthly_Op_LC!AB12-Monthly_Dev_LC!AB12</f>
        <v>2.4499513529008254E-10</v>
      </c>
      <c r="AC12" s="6">
        <f>Monthly_Op_LC!AC12-Monthly_Dev_LC!AC12</f>
        <v>0</v>
      </c>
      <c r="AD12" s="6">
        <f>Monthly_Op_LC!AD12-Monthly_Dev_LC!AD12</f>
        <v>-3.4979893825948238E-7</v>
      </c>
      <c r="AE12" s="6">
        <f>Monthly_Op_LC!AE12-Monthly_Dev_LC!AE12</f>
        <v>3.2700953056519211E-11</v>
      </c>
      <c r="AF12" s="6">
        <f>Monthly_Op_LC!AF12-Monthly_Dev_LC!AF12</f>
        <v>1.1993961379630491E-11</v>
      </c>
      <c r="AG12" s="6">
        <f>Monthly_Op_LC!AG12-Monthly_Dev_LC!AG12</f>
        <v>0</v>
      </c>
      <c r="AH12" s="6">
        <f>Monthly_Op_LC!AH12-Monthly_Dev_LC!AH12</f>
        <v>-1.8801074475049973E-8</v>
      </c>
      <c r="AI12" s="6">
        <f>Monthly_Op_LC!AI12-Monthly_Dev_LC!AI12</f>
        <v>-2.5596818886697292E-8</v>
      </c>
      <c r="AJ12" s="6">
        <f>Monthly_Op_LC!AJ12-Monthly_Dev_LC!AJ12</f>
        <v>-5.071982741355896E-6</v>
      </c>
      <c r="AK12" s="6">
        <f>Monthly_Op_LC!AK12-Monthly_Dev_LC!AK12</f>
        <v>-1.600028554094024E-9</v>
      </c>
      <c r="AL12" s="6">
        <f>Monthly_Op_LC!AL12-Monthly_Dev_LC!AL12</f>
        <v>2.1199753064138349E-10</v>
      </c>
      <c r="AM12" s="6">
        <f>Monthly_Op_LC!AM12-Monthly_Dev_LC!AM12</f>
        <v>6.1500315950979711E-10</v>
      </c>
      <c r="AN12" s="6">
        <f>Monthly_Op_LC!AN12-Monthly_Dev_LC!AN12</f>
        <v>0</v>
      </c>
      <c r="AO12" s="6">
        <f>Monthly_Op_LC!AO12-Monthly_Dev_LC!AO12</f>
        <v>3.3299940582764975E-10</v>
      </c>
      <c r="AP12" s="6">
        <f>Monthly_Op_LC!AP12-Monthly_Dev_LC!AP12</f>
        <v>6.1697846831521019E-10</v>
      </c>
      <c r="AQ12" s="6">
        <f>Monthly_Op_LC!AQ12-Monthly_Dev_LC!AQ12</f>
        <v>0</v>
      </c>
      <c r="AR12" s="6">
        <f>Monthly_Op_LC!AR12-Monthly_Dev_LC!AR12</f>
        <v>-4.4910120777785778E-6</v>
      </c>
      <c r="AS12" s="6">
        <f>Monthly_Op_LC!AS12-Monthly_Dev_LC!AS12</f>
        <v>-4.5740162022411823E-6</v>
      </c>
      <c r="AT12" s="6">
        <f>Monthly_Op_LC!AT12-Monthly_Dev_LC!AT12</f>
        <v>-4.7940120566636324E-6</v>
      </c>
      <c r="AU12" s="6">
        <f>Monthly_Op_LC!AU12-Monthly_Dev_LC!AU12</f>
        <v>-2.1978611476233399E-7</v>
      </c>
    </row>
    <row r="13" spans="1:47" x14ac:dyDescent="0.25">
      <c r="A13" s="11">
        <v>44408</v>
      </c>
      <c r="B13" s="12" t="s">
        <v>2</v>
      </c>
      <c r="C13" s="6">
        <f>Monthly_Op_LC!C13-Monthly_Dev_LC!C13</f>
        <v>0</v>
      </c>
      <c r="D13" s="6">
        <f>Monthly_Op_LC!D13-Monthly_Dev_LC!D13</f>
        <v>-9.2597929324256256E-10</v>
      </c>
      <c r="E13" s="20">
        <f>Monthly_Op_LC!E13-Monthly_Dev_LC!E13</f>
        <v>9.3049921015335713E-3</v>
      </c>
      <c r="F13" s="6">
        <f>Monthly_Op_LC!F13-Monthly_Dev_LC!F13</f>
        <v>0</v>
      </c>
      <c r="G13" s="6">
        <f>Monthly_Op_LC!G13-Monthly_Dev_LC!G13</f>
        <v>1.013005498862185E-4</v>
      </c>
      <c r="H13" s="6">
        <f>Monthly_Op_LC!H13-Monthly_Dev_LC!H13</f>
        <v>-2.180058800149709E-9</v>
      </c>
      <c r="I13" s="6">
        <f>Monthly_Op_LC!I13-Monthly_Dev_LC!I13</f>
        <v>-6.210029823705554E-8</v>
      </c>
      <c r="J13" s="6">
        <f>Monthly_Op_LC!J13-Monthly_Dev_LC!J13</f>
        <v>4.8942980356514454E-5</v>
      </c>
      <c r="K13" s="6">
        <f>Monthly_Op_LC!K13-Monthly_Dev_LC!K13</f>
        <v>-4.1210341805708595E-9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20">
        <f>Monthly_Op_LC!P13-Monthly_Dev_LC!P13</f>
        <v>1.598378039083002</v>
      </c>
      <c r="Q13" s="6">
        <f>Monthly_Op_LC!Q13-Monthly_Dev_LC!Q13</f>
        <v>4.8942980356514454E-5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4.5616063289344311E-5</v>
      </c>
      <c r="U13" s="6">
        <f>Monthly_Op_LC!U13-Monthly_Dev_LC!U13</f>
        <v>-4.0599843487143517E-8</v>
      </c>
      <c r="V13" s="6">
        <f>Monthly_Op_LC!V13-Monthly_Dev_LC!V13</f>
        <v>-1.5702994460298214E-11</v>
      </c>
      <c r="W13" s="6">
        <f>Monthly_Op_LC!W13-Monthly_Dev_LC!W13</f>
        <v>-9.4004803941061255E-11</v>
      </c>
      <c r="X13" s="6">
        <f>Monthly_Op_LC!X13-Monthly_Dev_LC!X13</f>
        <v>4.8669986426830292E-5</v>
      </c>
      <c r="Y13" s="6">
        <f>Monthly_Op_LC!Y13-Monthly_Dev_LC!Y13</f>
        <v>4.9307011067867279E-5</v>
      </c>
      <c r="Z13" s="6">
        <f>Monthly_Op_LC!Z13-Monthly_Dev_LC!Z13</f>
        <v>5.0197006203234196E-5</v>
      </c>
      <c r="AA13" s="6" t="e">
        <f>Monthly_Op_LC!AA13-Monthly_Dev_LC!AA13</f>
        <v>#VALUE!</v>
      </c>
      <c r="AB13" s="6">
        <f>Monthly_Op_LC!AB13-Monthly_Dev_LC!AB13</f>
        <v>-5.6957105698529631E-11</v>
      </c>
      <c r="AC13" s="6">
        <f>Monthly_Op_LC!AC13-Monthly_Dev_LC!AC13</f>
        <v>0</v>
      </c>
      <c r="AD13" s="6">
        <f>Monthly_Op_LC!AD13-Monthly_Dev_LC!AD13</f>
        <v>3.3086980693042278E-6</v>
      </c>
      <c r="AE13" s="6">
        <f>Monthly_Op_LC!AE13-Monthly_Dev_LC!AE13</f>
        <v>3.9200642731884727E-11</v>
      </c>
      <c r="AF13" s="6">
        <f>Monthly_Op_LC!AF13-Monthly_Dev_LC!AF13</f>
        <v>3.8994585338514298E-11</v>
      </c>
      <c r="AG13" s="6">
        <f>Monthly_Op_LC!AG13-Monthly_Dev_LC!AG13</f>
        <v>0</v>
      </c>
      <c r="AH13" s="6">
        <f>Monthly_Op_LC!AH13-Monthly_Dev_LC!AH13</f>
        <v>8.1505277194082737E-8</v>
      </c>
      <c r="AI13" s="6">
        <f>Monthly_Op_LC!AI13-Monthly_Dev_LC!AI13</f>
        <v>-7.2206603363156319E-8</v>
      </c>
      <c r="AJ13" s="6">
        <f>Monthly_Op_LC!AJ13-Monthly_Dev_LC!AJ13</f>
        <v>4.8052053898572922E-5</v>
      </c>
      <c r="AK13" s="6">
        <f>Monthly_Op_LC!AK13-Monthly_Dev_LC!AK13</f>
        <v>-2.1100277081131935E-9</v>
      </c>
      <c r="AL13" s="6">
        <f>Monthly_Op_LC!AL13-Monthly_Dev_LC!AL13</f>
        <v>6.1209988189148135E-9</v>
      </c>
      <c r="AM13" s="6">
        <f>Monthly_Op_LC!AM13-Monthly_Dev_LC!AM13</f>
        <v>6.318998657661723E-9</v>
      </c>
      <c r="AN13" s="6">
        <f>Monthly_Op_LC!AN13-Monthly_Dev_LC!AN13</f>
        <v>0</v>
      </c>
      <c r="AO13" s="6">
        <f>Monthly_Op_LC!AO13-Monthly_Dev_LC!AO13</f>
        <v>1.993001319533505E-10</v>
      </c>
      <c r="AP13" s="6">
        <f>Monthly_Op_LC!AP13-Monthly_Dev_LC!AP13</f>
        <v>7.7295680966926739E-10</v>
      </c>
      <c r="AQ13" s="6">
        <f>Monthly_Op_LC!AQ13-Monthly_Dev_LC!AQ13</f>
        <v>0</v>
      </c>
      <c r="AR13" s="6">
        <f>Monthly_Op_LC!AR13-Monthly_Dev_LC!AR13</f>
        <v>4.8996997065842152E-5</v>
      </c>
      <c r="AS13" s="6">
        <f>Monthly_Op_LC!AS13-Monthly_Dev_LC!AS13</f>
        <v>4.914100281894207E-5</v>
      </c>
      <c r="AT13" s="6">
        <f>Monthly_Op_LC!AT13-Monthly_Dev_LC!AT13</f>
        <v>4.8852001782506704E-5</v>
      </c>
      <c r="AU13" s="6">
        <f>Monthly_Op_LC!AU13-Monthly_Dev_LC!AU13</f>
        <v>-1.8749109344514047E-7</v>
      </c>
    </row>
    <row r="14" spans="1:47" x14ac:dyDescent="0.25">
      <c r="A14" s="11">
        <v>44439</v>
      </c>
      <c r="B14" s="12" t="s">
        <v>42</v>
      </c>
      <c r="C14" s="6">
        <f>Monthly_Op_LC!C14-Monthly_Dev_LC!C14</f>
        <v>0</v>
      </c>
      <c r="D14" s="6">
        <f>Monthly_Op_LC!D14-Monthly_Dev_LC!D14</f>
        <v>7.1304384618997574E-10</v>
      </c>
      <c r="E14" s="20">
        <f>Monthly_Op_LC!E14-Monthly_Dev_LC!E14</f>
        <v>9.2862281017005444E-3</v>
      </c>
      <c r="F14" s="6">
        <f>Monthly_Op_LC!F14-Monthly_Dev_LC!F14</f>
        <v>0</v>
      </c>
      <c r="G14" s="6">
        <f>Monthly_Op_LC!G14-Monthly_Dev_LC!G14</f>
        <v>2.2203319986147108E-5</v>
      </c>
      <c r="H14" s="6">
        <f>Monthly_Op_LC!H14-Monthly_Dev_LC!H14</f>
        <v>-1.350144884781912E-9</v>
      </c>
      <c r="I14" s="6">
        <f>Monthly_Op_LC!I14-Monthly_Dev_LC!I14</f>
        <v>-5.6299541029147804E-8</v>
      </c>
      <c r="J14" s="6">
        <f>Monthly_Op_LC!J14-Monthly_Dev_LC!J14</f>
        <v>4.5930501073598862E-6</v>
      </c>
      <c r="K14" s="6">
        <f>Monthly_Op_LC!K14-Monthly_Dev_LC!K14</f>
        <v>-4.6239847506512888E-9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20">
        <f>Monthly_Op_LC!P14-Monthly_Dev_LC!P14</f>
        <v>1.6392835884370243</v>
      </c>
      <c r="Q14" s="6">
        <f>Monthly_Op_LC!Q14-Monthly_Dev_LC!Q14</f>
        <v>4.5930501073598862E-6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5.1680253818631172E-6</v>
      </c>
      <c r="U14" s="6">
        <f>Monthly_Op_LC!U14-Monthly_Dev_LC!U14</f>
        <v>-4.0199665818363428E-8</v>
      </c>
      <c r="V14" s="6">
        <f>Monthly_Op_LC!V14-Monthly_Dev_LC!V14</f>
        <v>-3.6791902857657988E-11</v>
      </c>
      <c r="W14" s="6">
        <f>Monthly_Op_LC!W14-Monthly_Dev_LC!W14</f>
        <v>-1.7270451735384995E-10</v>
      </c>
      <c r="X14" s="6">
        <f>Monthly_Op_LC!X14-Monthly_Dev_LC!X14</f>
        <v>6.0040038079023361E-6</v>
      </c>
      <c r="Y14" s="6">
        <f>Monthly_Op_LC!Y14-Monthly_Dev_LC!Y14</f>
        <v>5.5599957704544067E-6</v>
      </c>
      <c r="Z14" s="6">
        <f>Monthly_Op_LC!Z14-Monthly_Dev_LC!Z14</f>
        <v>4.7960784286260605E-6</v>
      </c>
      <c r="AA14" s="6" t="e">
        <f>Monthly_Op_LC!AA14-Monthly_Dev_LC!AA14</f>
        <v>#VALUE!</v>
      </c>
      <c r="AB14" s="6">
        <f>Monthly_Op_LC!AB14-Monthly_Dev_LC!AB14</f>
        <v>-1.4995293895481154E-10</v>
      </c>
      <c r="AC14" s="6">
        <f>Monthly_Op_LC!AC14-Monthly_Dev_LC!AC14</f>
        <v>0</v>
      </c>
      <c r="AD14" s="6">
        <f>Monthly_Op_LC!AD14-Monthly_Dev_LC!AD14</f>
        <v>3.468958311714232E-7</v>
      </c>
      <c r="AE14" s="6">
        <f>Monthly_Op_LC!AE14-Monthly_Dev_LC!AE14</f>
        <v>-1.5901946426311042E-11</v>
      </c>
      <c r="AF14" s="6">
        <f>Monthly_Op_LC!AF14-Monthly_Dev_LC!AF14</f>
        <v>1.4799752534599975E-9</v>
      </c>
      <c r="AG14" s="6">
        <f>Monthly_Op_LC!AG14-Monthly_Dev_LC!AG14</f>
        <v>0</v>
      </c>
      <c r="AH14" s="6">
        <f>Monthly_Op_LC!AH14-Monthly_Dev_LC!AH14</f>
        <v>8.1505277194082737E-8</v>
      </c>
      <c r="AI14" s="6">
        <f>Monthly_Op_LC!AI14-Monthly_Dev_LC!AI14</f>
        <v>-7.2206603363156319E-8</v>
      </c>
      <c r="AJ14" s="6">
        <f>Monthly_Op_LC!AJ14-Monthly_Dev_LC!AJ14</f>
        <v>5.5599957704544067E-6</v>
      </c>
      <c r="AK14" s="6">
        <f>Monthly_Op_LC!AK14-Monthly_Dev_LC!AK14</f>
        <v>2.5099780032178387E-9</v>
      </c>
      <c r="AL14" s="6">
        <f>Monthly_Op_LC!AL14-Monthly_Dev_LC!AL14</f>
        <v>5.9390004025772214E-10</v>
      </c>
      <c r="AM14" s="6">
        <f>Monthly_Op_LC!AM14-Monthly_Dev_LC!AM14</f>
        <v>6.2870242345525185E-10</v>
      </c>
      <c r="AN14" s="6">
        <f>Monthly_Op_LC!AN14-Monthly_Dev_LC!AN14</f>
        <v>0</v>
      </c>
      <c r="AO14" s="6">
        <f>Monthly_Op_LC!AO14-Monthly_Dev_LC!AO14</f>
        <v>-3.3100633345384267E-11</v>
      </c>
      <c r="AP14" s="6">
        <f>Monthly_Op_LC!AP14-Monthly_Dev_LC!AP14</f>
        <v>9.4291863206308335E-10</v>
      </c>
      <c r="AQ14" s="6">
        <f>Monthly_Op_LC!AQ14-Monthly_Dev_LC!AQ14</f>
        <v>0</v>
      </c>
      <c r="AR14" s="6">
        <f>Monthly_Op_LC!AR14-Monthly_Dev_LC!AR14</f>
        <v>5.2359973778948188E-6</v>
      </c>
      <c r="AS14" s="6">
        <f>Monthly_Op_LC!AS14-Monthly_Dev_LC!AS14</f>
        <v>5.150999641045928E-6</v>
      </c>
      <c r="AT14" s="6">
        <f>Monthly_Op_LC!AT14-Monthly_Dev_LC!AT14</f>
        <v>5.0829985411837697E-6</v>
      </c>
      <c r="AU14" s="6">
        <f>Monthly_Op_LC!AU14-Monthly_Dev_LC!AU14</f>
        <v>-1.1725907810997084E-8</v>
      </c>
    </row>
    <row r="15" spans="1:47" x14ac:dyDescent="0.25">
      <c r="A15" s="11">
        <v>44469</v>
      </c>
      <c r="B15" s="12" t="s">
        <v>0</v>
      </c>
      <c r="C15" s="6">
        <f>Monthly_Op_LC!C15-Monthly_Dev_LC!C15</f>
        <v>0</v>
      </c>
      <c r="D15" s="6">
        <f>Monthly_Op_LC!D15-Monthly_Dev_LC!D15</f>
        <v>-6.5097083279397339E-10</v>
      </c>
      <c r="E15" s="20">
        <f>Monthly_Op_LC!E15-Monthly_Dev_LC!E15</f>
        <v>9.2777491991000716E-3</v>
      </c>
      <c r="F15" s="6">
        <f>Monthly_Op_LC!F15-Monthly_Dev_LC!F15</f>
        <v>0</v>
      </c>
      <c r="G15" s="6">
        <f>Monthly_Op_LC!G15-Monthly_Dev_LC!G15</f>
        <v>3.9428670334018534E-5</v>
      </c>
      <c r="H15" s="6">
        <f>Monthly_Op_LC!H15-Monthly_Dev_LC!H15</f>
        <v>-2.0500010577961802E-9</v>
      </c>
      <c r="I15" s="6">
        <f>Monthly_Op_LC!I15-Monthly_Dev_LC!I15</f>
        <v>-1.0069925338029861E-7</v>
      </c>
      <c r="J15" s="6">
        <f>Monthly_Op_LC!J15-Monthly_Dev_LC!J15</f>
        <v>4.9830414354801178E-6</v>
      </c>
      <c r="K15" s="6">
        <f>Monthly_Op_LC!K15-Monthly_Dev_LC!K15</f>
        <v>-4.6650256990687922E-9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20">
        <f>Monthly_Op_LC!P15-Monthly_Dev_LC!P15</f>
        <v>1.6335220657230138</v>
      </c>
      <c r="Q15" s="6">
        <f>Monthly_Op_LC!Q15-Monthly_Dev_LC!Q15</f>
        <v>4.9830414354801178E-6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4.763016477227211E-6</v>
      </c>
      <c r="U15" s="6">
        <f>Monthly_Op_LC!U15-Monthly_Dev_LC!U15</f>
        <v>-5.1899405661970377E-8</v>
      </c>
      <c r="V15" s="6">
        <f>Monthly_Op_LC!V15-Monthly_Dev_LC!V15</f>
        <v>1.5702994460298214E-11</v>
      </c>
      <c r="W15" s="6">
        <f>Monthly_Op_LC!W15-Monthly_Dev_LC!W15</f>
        <v>-1.8250290167998173E-10</v>
      </c>
      <c r="X15" s="6">
        <f>Monthly_Op_LC!X15-Monthly_Dev_LC!X15</f>
        <v>4.9980590119957924E-6</v>
      </c>
      <c r="Y15" s="6">
        <f>Monthly_Op_LC!Y15-Monthly_Dev_LC!Y15</f>
        <v>4.871981218457222E-6</v>
      </c>
      <c r="Z15" s="6">
        <f>Monthly_Op_LC!Z15-Monthly_Dev_LC!Z15</f>
        <v>5.4519623517990112E-6</v>
      </c>
      <c r="AA15" s="6" t="e">
        <f>Monthly_Op_LC!AA15-Monthly_Dev_LC!AA15</f>
        <v>#VALUE!</v>
      </c>
      <c r="AB15" s="6">
        <f>Monthly_Op_LC!AB15-Monthly_Dev_LC!AB15</f>
        <v>3.5595348890637979E-10</v>
      </c>
      <c r="AC15" s="6">
        <f>Monthly_Op_LC!AC15-Monthly_Dev_LC!AC15</f>
        <v>0</v>
      </c>
      <c r="AD15" s="6">
        <f>Monthly_Op_LC!AD15-Monthly_Dev_LC!AD15</f>
        <v>3.4709955798462033E-7</v>
      </c>
      <c r="AE15" s="6">
        <f>Monthly_Op_LC!AE15-Monthly_Dev_LC!AE15</f>
        <v>8.4003914935237844E-12</v>
      </c>
      <c r="AF15" s="6">
        <f>Monthly_Op_LC!AF15-Monthly_Dev_LC!AF15</f>
        <v>1.7962520360015333E-11</v>
      </c>
      <c r="AG15" s="6">
        <f>Monthly_Op_LC!AG15-Monthly_Dev_LC!AG15</f>
        <v>0</v>
      </c>
      <c r="AH15" s="6">
        <f>Monthly_Op_LC!AH15-Monthly_Dev_LC!AH15</f>
        <v>5.7974830269813538E-8</v>
      </c>
      <c r="AI15" s="6">
        <f>Monthly_Op_LC!AI15-Monthly_Dev_LC!AI15</f>
        <v>9.7097654361277819E-8</v>
      </c>
      <c r="AJ15" s="6">
        <f>Monthly_Op_LC!AJ15-Monthly_Dev_LC!AJ15</f>
        <v>4.3349573388695717E-6</v>
      </c>
      <c r="AK15" s="6">
        <f>Monthly_Op_LC!AK15-Monthly_Dev_LC!AK15</f>
        <v>-3.3699052437441424E-9</v>
      </c>
      <c r="AL15" s="6">
        <f>Monthly_Op_LC!AL15-Monthly_Dev_LC!AL15</f>
        <v>6.425864285120042E-10</v>
      </c>
      <c r="AM15" s="6">
        <f>Monthly_Op_LC!AM15-Monthly_Dev_LC!AM15</f>
        <v>5.5479176808148623E-10</v>
      </c>
      <c r="AN15" s="6">
        <f>Monthly_Op_LC!AN15-Monthly_Dev_LC!AN15</f>
        <v>0</v>
      </c>
      <c r="AO15" s="6">
        <f>Monthly_Op_LC!AO15-Monthly_Dev_LC!AO15</f>
        <v>-3.6799008285015589E-11</v>
      </c>
      <c r="AP15" s="6">
        <f>Monthly_Op_LC!AP15-Monthly_Dev_LC!AP15</f>
        <v>-1.2109921954106539E-9</v>
      </c>
      <c r="AQ15" s="6">
        <f>Monthly_Op_LC!AQ15-Monthly_Dev_LC!AQ15</f>
        <v>0</v>
      </c>
      <c r="AR15" s="6">
        <f>Monthly_Op_LC!AR15-Monthly_Dev_LC!AR15</f>
        <v>5.1690003601834178E-6</v>
      </c>
      <c r="AS15" s="6">
        <f>Monthly_Op_LC!AS15-Monthly_Dev_LC!AS15</f>
        <v>5.074005457572639E-6</v>
      </c>
      <c r="AT15" s="6">
        <f>Monthly_Op_LC!AT15-Monthly_Dev_LC!AT15</f>
        <v>4.9549998948350549E-6</v>
      </c>
      <c r="AU15" s="6">
        <f>Monthly_Op_LC!AU15-Monthly_Dev_LC!AU15</f>
        <v>-2.4272031812649805E-7</v>
      </c>
    </row>
    <row r="16" spans="1:47" x14ac:dyDescent="0.25">
      <c r="A16" s="11">
        <v>44500</v>
      </c>
      <c r="B16" s="12" t="s">
        <v>41</v>
      </c>
      <c r="C16" s="6">
        <f>Monthly_Op_LC!C16-Monthly_Dev_LC!C16</f>
        <v>0</v>
      </c>
      <c r="D16" s="6">
        <f>Monthly_Op_LC!D16-Monthly_Dev_LC!D16</f>
        <v>3.0200908440747298E-10</v>
      </c>
      <c r="E16" s="20">
        <f>Monthly_Op_LC!E16-Monthly_Dev_LC!E16</f>
        <v>9.2727000992454123E-3</v>
      </c>
      <c r="F16" s="6">
        <f>Monthly_Op_LC!F16-Monthly_Dev_LC!F16</f>
        <v>0</v>
      </c>
      <c r="G16" s="6">
        <f>Monthly_Op_LC!G16-Monthly_Dev_LC!G16</f>
        <v>1.2703640095423907E-5</v>
      </c>
      <c r="H16" s="6">
        <f>Monthly_Op_LC!H16-Monthly_Dev_LC!H16</f>
        <v>-1.210082700708881E-9</v>
      </c>
      <c r="I16" s="6">
        <f>Monthly_Op_LC!I16-Monthly_Dev_LC!I16</f>
        <v>-7.1300746640190482E-8</v>
      </c>
      <c r="J16" s="6">
        <f>Monthly_Op_LC!J16-Monthly_Dev_LC!J16</f>
        <v>1.0399962775409222E-6</v>
      </c>
      <c r="K16" s="6">
        <f>Monthly_Op_LC!K16-Monthly_Dev_LC!K16</f>
        <v>-4.6030663725105114E-9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20">
        <f>Monthly_Op_LC!P16-Monthly_Dev_LC!P16</f>
        <v>1.8388246202199809</v>
      </c>
      <c r="Q16" s="6">
        <f>Monthly_Op_LC!Q16-Monthly_Dev_LC!Q16</f>
        <v>1.0399962775409222E-6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3.6996789276599884E-7</v>
      </c>
      <c r="U16" s="6">
        <f>Monthly_Op_LC!U16-Monthly_Dev_LC!U16</f>
        <v>2.5102053768932819E-8</v>
      </c>
      <c r="V16" s="6">
        <f>Monthly_Op_LC!V16-Monthly_Dev_LC!V16</f>
        <v>-7.9396045293833595E-11</v>
      </c>
      <c r="W16" s="6">
        <f>Monthly_Op_LC!W16-Monthly_Dev_LC!W16</f>
        <v>-1.2780532188116922E-10</v>
      </c>
      <c r="X16" s="6">
        <f>Monthly_Op_LC!X16-Monthly_Dev_LC!X16</f>
        <v>-6.289919838309288E-7</v>
      </c>
      <c r="Y16" s="6">
        <f>Monthly_Op_LC!Y16-Monthly_Dev_LC!Y16</f>
        <v>-2.0902371034026146E-7</v>
      </c>
      <c r="Z16" s="6">
        <f>Monthly_Op_LC!Z16-Monthly_Dev_LC!Z16</f>
        <v>8.597271516919136E-8</v>
      </c>
      <c r="AA16" s="6" t="e">
        <f>Monthly_Op_LC!AA16-Monthly_Dev_LC!AA16</f>
        <v>#VALUE!</v>
      </c>
      <c r="AB16" s="6">
        <f>Monthly_Op_LC!AB16-Monthly_Dev_LC!AB16</f>
        <v>-2.0463630789890885E-12</v>
      </c>
      <c r="AC16" s="6">
        <f>Monthly_Op_LC!AC16-Monthly_Dev_LC!AC16</f>
        <v>0</v>
      </c>
      <c r="AD16" s="6">
        <f>Monthly_Op_LC!AD16-Monthly_Dev_LC!AD16</f>
        <v>-1.0797521099448204E-8</v>
      </c>
      <c r="AE16" s="6">
        <f>Monthly_Op_LC!AE16-Monthly_Dev_LC!AE16</f>
        <v>2.801314735734195E-12</v>
      </c>
      <c r="AF16" s="6">
        <f>Monthly_Op_LC!AF16-Monthly_Dev_LC!AF16</f>
        <v>-1.0231815394945443E-12</v>
      </c>
      <c r="AG16" s="6">
        <f>Monthly_Op_LC!AG16-Monthly_Dev_LC!AG16</f>
        <v>0</v>
      </c>
      <c r="AH16" s="6">
        <f>Monthly_Op_LC!AH16-Monthly_Dev_LC!AH16</f>
        <v>-6.8976078182458878E-8</v>
      </c>
      <c r="AI16" s="6">
        <f>Monthly_Op_LC!AI16-Monthly_Dev_LC!AI16</f>
        <v>-2.1973391994833946E-9</v>
      </c>
      <c r="AJ16" s="6">
        <f>Monthly_Op_LC!AJ16-Monthly_Dev_LC!AJ16</f>
        <v>6.8906228989362717E-7</v>
      </c>
      <c r="AK16" s="6">
        <f>Monthly_Op_LC!AK16-Monthly_Dev_LC!AK16</f>
        <v>-2.4099335860228166E-9</v>
      </c>
      <c r="AL16" s="6">
        <f>Monthly_Op_LC!AL16-Monthly_Dev_LC!AL16</f>
        <v>-1.709565822238801E-11</v>
      </c>
      <c r="AM16" s="6">
        <f>Monthly_Op_LC!AM16-Monthly_Dev_LC!AM16</f>
        <v>9.6918029157677665E-12</v>
      </c>
      <c r="AN16" s="6">
        <f>Monthly_Op_LC!AN16-Monthly_Dev_LC!AN16</f>
        <v>0</v>
      </c>
      <c r="AO16" s="6">
        <f>Monthly_Op_LC!AO16-Monthly_Dev_LC!AO16</f>
        <v>-2.6899371619037993E-11</v>
      </c>
      <c r="AP16" s="6">
        <f>Monthly_Op_LC!AP16-Monthly_Dev_LC!AP16</f>
        <v>-1.2300915841478854E-10</v>
      </c>
      <c r="AQ16" s="6">
        <f>Monthly_Op_LC!AQ16-Monthly_Dev_LC!AQ16</f>
        <v>0</v>
      </c>
      <c r="AR16" s="6">
        <f>Monthly_Op_LC!AR16-Monthly_Dev_LC!AR16</f>
        <v>1.7329875845462084E-7</v>
      </c>
      <c r="AS16" s="6">
        <f>Monthly_Op_LC!AS16-Monthly_Dev_LC!AS16</f>
        <v>2.1299638319760561E-7</v>
      </c>
      <c r="AT16" s="6">
        <f>Monthly_Op_LC!AT16-Monthly_Dev_LC!AT16</f>
        <v>1.2820237316191196E-7</v>
      </c>
      <c r="AU16" s="6">
        <f>Monthly_Op_LC!AU16-Monthly_Dev_LC!AU16</f>
        <v>-8.7998252890249262E-18</v>
      </c>
    </row>
    <row r="17" spans="1:47" x14ac:dyDescent="0.25">
      <c r="A17" s="11">
        <v>44530</v>
      </c>
      <c r="B17" s="12" t="s">
        <v>42</v>
      </c>
      <c r="C17" s="6">
        <f>Monthly_Op_LC!C17-Monthly_Dev_LC!C17</f>
        <v>0</v>
      </c>
      <c r="D17" s="6">
        <f>Monthly_Op_LC!D17-Monthly_Dev_LC!D17</f>
        <v>2.7404212232795544E-10</v>
      </c>
      <c r="E17" s="20">
        <f>Monthly_Op_LC!E17-Monthly_Dev_LC!E17</f>
        <v>9.2686822899850085E-3</v>
      </c>
      <c r="F17" s="6">
        <f>Monthly_Op_LC!F17-Monthly_Dev_LC!F17</f>
        <v>0</v>
      </c>
      <c r="G17" s="6">
        <f>Monthly_Op_LC!G17-Monthly_Dev_LC!G17</f>
        <v>3.1827490147406934E-5</v>
      </c>
      <c r="H17" s="6">
        <f>Monthly_Op_LC!H17-Monthly_Dev_LC!H17</f>
        <v>-3.8994585338514298E-10</v>
      </c>
      <c r="I17" s="6">
        <f>Monthly_Op_LC!I17-Monthly_Dev_LC!I17</f>
        <v>-1.0879921319428831E-7</v>
      </c>
      <c r="J17" s="6">
        <f>Monthly_Op_LC!J17-Monthly_Dev_LC!J17</f>
        <v>4.905974492430687E-6</v>
      </c>
      <c r="K17" s="6">
        <f>Monthly_Op_LC!K17-Monthly_Dev_LC!K17</f>
        <v>-4.8220272219623439E-9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20">
        <f>Monthly_Op_LC!P17-Monthly_Dev_LC!P17</f>
        <v>1.3430510698269984</v>
      </c>
      <c r="Q17" s="6">
        <f>Monthly_Op_LC!Q17-Monthly_Dev_LC!Q17</f>
        <v>4.905974492430687E-6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5.3870026022195816E-6</v>
      </c>
      <c r="U17" s="6">
        <f>Monthly_Op_LC!U17-Monthly_Dev_LC!U17</f>
        <v>4.1000021155923605E-9</v>
      </c>
      <c r="V17" s="6">
        <f>Monthly_Op_LC!V17-Monthly_Dev_LC!V17</f>
        <v>8.9698914962355047E-11</v>
      </c>
      <c r="W17" s="6">
        <f>Monthly_Op_LC!W17-Monthly_Dev_LC!W17</f>
        <v>-1.5120349416974932E-10</v>
      </c>
      <c r="X17" s="6">
        <f>Monthly_Op_LC!X17-Monthly_Dev_LC!X17</f>
        <v>5.8960285969078541E-6</v>
      </c>
      <c r="Y17" s="6">
        <f>Monthly_Op_LC!Y17-Monthly_Dev_LC!Y17</f>
        <v>4.9280351959168911E-6</v>
      </c>
      <c r="Z17" s="6">
        <f>Monthly_Op_LC!Z17-Monthly_Dev_LC!Z17</f>
        <v>5.4559786804020405E-6</v>
      </c>
      <c r="AA17" s="6" t="e">
        <f>Monthly_Op_LC!AA17-Monthly_Dev_LC!AA17</f>
        <v>#VALUE!</v>
      </c>
      <c r="AB17" s="6">
        <f>Monthly_Op_LC!AB17-Monthly_Dev_LC!AB17</f>
        <v>1.1300471669528633E-10</v>
      </c>
      <c r="AC17" s="6">
        <f>Monthly_Op_LC!AC17-Monthly_Dev_LC!AC17</f>
        <v>0</v>
      </c>
      <c r="AD17" s="6">
        <f>Monthly_Op_LC!AD17-Monthly_Dev_LC!AD17</f>
        <v>3.8100188248790801E-7</v>
      </c>
      <c r="AE17" s="6">
        <f>Monthly_Op_LC!AE17-Monthly_Dev_LC!AE17</f>
        <v>0</v>
      </c>
      <c r="AF17" s="6">
        <f>Monthly_Op_LC!AF17-Monthly_Dev_LC!AF17</f>
        <v>5.0022208597511053E-12</v>
      </c>
      <c r="AG17" s="6">
        <f>Monthly_Op_LC!AG17-Monthly_Dev_LC!AG17</f>
        <v>0</v>
      </c>
      <c r="AH17" s="6">
        <f>Monthly_Op_LC!AH17-Monthly_Dev_LC!AH17</f>
        <v>-5.1019014790654182E-8</v>
      </c>
      <c r="AI17" s="6">
        <f>Monthly_Op_LC!AI17-Monthly_Dev_LC!AI17</f>
        <v>-5.6199496611952782E-8</v>
      </c>
      <c r="AJ17" s="6">
        <f>Monthly_Op_LC!AJ17-Monthly_Dev_LC!AJ17</f>
        <v>5.0979433581233025E-6</v>
      </c>
      <c r="AK17" s="6">
        <f>Monthly_Op_LC!AK17-Monthly_Dev_LC!AK17</f>
        <v>-3.3599008020246401E-9</v>
      </c>
      <c r="AL17" s="6">
        <f>Monthly_Op_LC!AL17-Monthly_Dev_LC!AL17</f>
        <v>5.7829652178043034E-10</v>
      </c>
      <c r="AM17" s="6">
        <f>Monthly_Op_LC!AM17-Monthly_Dev_LC!AM17</f>
        <v>5.9529270401981194E-10</v>
      </c>
      <c r="AN17" s="6">
        <f>Monthly_Op_LC!AN17-Monthly_Dev_LC!AN17</f>
        <v>0</v>
      </c>
      <c r="AO17" s="6">
        <f>Monthly_Op_LC!AO17-Monthly_Dev_LC!AO17</f>
        <v>9.9991126489840099E-12</v>
      </c>
      <c r="AP17" s="6">
        <f>Monthly_Op_LC!AP17-Monthly_Dev_LC!AP17</f>
        <v>1.5800196706550196E-9</v>
      </c>
      <c r="AQ17" s="6">
        <f>Monthly_Op_LC!AQ17-Monthly_Dev_LC!AQ17</f>
        <v>0</v>
      </c>
      <c r="AR17" s="6">
        <f>Monthly_Op_LC!AR17-Monthly_Dev_LC!AR17</f>
        <v>5.0280068535357714E-6</v>
      </c>
      <c r="AS17" s="6">
        <f>Monthly_Op_LC!AS17-Monthly_Dev_LC!AS17</f>
        <v>5.0843955250456929E-6</v>
      </c>
      <c r="AT17" s="6">
        <f>Monthly_Op_LC!AT17-Monthly_Dev_LC!AT17</f>
        <v>5.0038070185109973E-6</v>
      </c>
      <c r="AU17" s="6">
        <f>Monthly_Op_LC!AU17-Monthly_Dev_LC!AU17</f>
        <v>-3.2251223357499868E-9</v>
      </c>
    </row>
    <row r="18" spans="1:47" x14ac:dyDescent="0.25">
      <c r="A18" s="11">
        <v>44561</v>
      </c>
      <c r="B18" s="12" t="s">
        <v>1</v>
      </c>
      <c r="C18" s="6">
        <f>Monthly_Op_LC!C18-Monthly_Dev_LC!C18</f>
        <v>0</v>
      </c>
      <c r="D18" s="6">
        <f>Monthly_Op_LC!D18-Monthly_Dev_LC!D18</f>
        <v>-4.1899284042301588E-10</v>
      </c>
      <c r="E18" s="20">
        <f>Monthly_Op_LC!E18-Monthly_Dev_LC!E18</f>
        <v>9.2632078794849804E-3</v>
      </c>
      <c r="F18" s="6">
        <f>Monthly_Op_LC!F18-Monthly_Dev_LC!F18</f>
        <v>0</v>
      </c>
      <c r="G18" s="6">
        <f>Monthly_Op_LC!G18-Monthly_Dev_LC!G18</f>
        <v>4.4490710024547298E-5</v>
      </c>
      <c r="H18" s="6">
        <f>Monthly_Op_LC!H18-Monthly_Dev_LC!H18</f>
        <v>-1.8399077816866338E-9</v>
      </c>
      <c r="I18" s="6">
        <f>Monthly_Op_LC!I18-Monthly_Dev_LC!I18</f>
        <v>-5.3700205171480775E-8</v>
      </c>
      <c r="J18" s="6">
        <f>Monthly_Op_LC!J18-Monthly_Dev_LC!J18</f>
        <v>-1.3201497495174408E-7</v>
      </c>
      <c r="K18" s="6">
        <f>Monthly_Op_LC!K18-Monthly_Dev_LC!K18</f>
        <v>-4.7569983507855795E-9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20">
        <f>Monthly_Op_LC!P18-Monthly_Dev_LC!P18</f>
        <v>1.8401277164059877</v>
      </c>
      <c r="Q18" s="6">
        <f>Monthly_Op_LC!Q18-Monthly_Dev_LC!Q18</f>
        <v>-1.3201497495174408E-7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1.0698568075895309E-7</v>
      </c>
      <c r="U18" s="6">
        <f>Monthly_Op_LC!U18-Monthly_Dev_LC!U18</f>
        <v>2.0008883439004421E-9</v>
      </c>
      <c r="V18" s="6">
        <f>Monthly_Op_LC!V18-Monthly_Dev_LC!V18</f>
        <v>-1.6299850358336698E-11</v>
      </c>
      <c r="W18" s="6">
        <f>Monthly_Op_LC!W18-Monthly_Dev_LC!W18</f>
        <v>-1.2619949529835139E-10</v>
      </c>
      <c r="X18" s="6">
        <f>Monthly_Op_LC!X18-Monthly_Dev_LC!X18</f>
        <v>-1.4601391740143299E-7</v>
      </c>
      <c r="Y18" s="6">
        <f>Monthly_Op_LC!Y18-Monthly_Dev_LC!Y18</f>
        <v>1.3899989426136017E-7</v>
      </c>
      <c r="Z18" s="6">
        <f>Monthly_Op_LC!Z18-Monthly_Dev_LC!Z18</f>
        <v>-2.5401823222637177E-7</v>
      </c>
      <c r="AA18" s="6" t="e">
        <f>Monthly_Op_LC!AA18-Monthly_Dev_LC!AA18</f>
        <v>#VALUE!</v>
      </c>
      <c r="AB18" s="6">
        <f>Monthly_Op_LC!AB18-Monthly_Dev_LC!AB18</f>
        <v>-2.8194335754960775E-10</v>
      </c>
      <c r="AC18" s="6">
        <f>Monthly_Op_LC!AC18-Monthly_Dev_LC!AC18</f>
        <v>0</v>
      </c>
      <c r="AD18" s="6">
        <f>Monthly_Op_LC!AD18-Monthly_Dev_LC!AD18</f>
        <v>-3.0899172998033464E-8</v>
      </c>
      <c r="AE18" s="6">
        <f>Monthly_Op_LC!AE18-Monthly_Dev_LC!AE18</f>
        <v>3.7099212590874231E-12</v>
      </c>
      <c r="AF18" s="6">
        <f>Monthly_Op_LC!AF18-Monthly_Dev_LC!AF18</f>
        <v>-1.0601297617540695E-10</v>
      </c>
      <c r="AG18" s="6">
        <f>Monthly_Op_LC!AG18-Monthly_Dev_LC!AG18</f>
        <v>0</v>
      </c>
      <c r="AH18" s="6">
        <f>Monthly_Op_LC!AH18-Monthly_Dev_LC!AH18</f>
        <v>4.109460860490799E-8</v>
      </c>
      <c r="AI18" s="6">
        <f>Monthly_Op_LC!AI18-Monthly_Dev_LC!AI18</f>
        <v>-7.1697286330163479E-8</v>
      </c>
      <c r="AJ18" s="6">
        <f>Monthly_Op_LC!AJ18-Monthly_Dev_LC!AJ18</f>
        <v>7.8399898484349251E-7</v>
      </c>
      <c r="AK18" s="6">
        <f>Monthly_Op_LC!AK18-Monthly_Dev_LC!AK18</f>
        <v>2.2987478587310761E-10</v>
      </c>
      <c r="AL18" s="6">
        <f>Monthly_Op_LC!AL18-Monthly_Dev_LC!AL18</f>
        <v>5.9195315316173946E-11</v>
      </c>
      <c r="AM18" s="6">
        <f>Monthly_Op_LC!AM18-Monthly_Dev_LC!AM18</f>
        <v>5.559996907322784E-11</v>
      </c>
      <c r="AN18" s="6">
        <f>Monthly_Op_LC!AN18-Monthly_Dev_LC!AN18</f>
        <v>0</v>
      </c>
      <c r="AO18" s="6">
        <f>Monthly_Op_LC!AO18-Monthly_Dev_LC!AO18</f>
        <v>2.0179413695586845E-11</v>
      </c>
      <c r="AP18" s="6">
        <f>Monthly_Op_LC!AP18-Monthly_Dev_LC!AP18</f>
        <v>2.4306245904881507E-10</v>
      </c>
      <c r="AQ18" s="6">
        <f>Monthly_Op_LC!AQ18-Monthly_Dev_LC!AQ18</f>
        <v>0</v>
      </c>
      <c r="AR18" s="6">
        <f>Monthly_Op_LC!AR18-Monthly_Dev_LC!AR18</f>
        <v>2.5899498723447323E-7</v>
      </c>
      <c r="AS18" s="6">
        <f>Monthly_Op_LC!AS18-Monthly_Dev_LC!AS18</f>
        <v>2.6430643629282713E-7</v>
      </c>
      <c r="AT18" s="6">
        <f>Monthly_Op_LC!AT18-Monthly_Dev_LC!AT18</f>
        <v>2.0960578694939613E-7</v>
      </c>
      <c r="AU18" s="6">
        <f>Monthly_Op_LC!AU18-Monthly_Dev_LC!AU18</f>
        <v>1.8514591272016163E-10</v>
      </c>
    </row>
    <row r="19" spans="1:47" x14ac:dyDescent="0.25">
      <c r="A19" s="11">
        <v>44592</v>
      </c>
      <c r="B19" s="12" t="s">
        <v>39</v>
      </c>
      <c r="C19" s="6">
        <f>Monthly_Op_LC!C19-Monthly_Dev_LC!C19</f>
        <v>0</v>
      </c>
      <c r="D19" s="6">
        <f>Monthly_Op_LC!D19-Monthly_Dev_LC!D19</f>
        <v>-3.9904080040287226E-10</v>
      </c>
      <c r="E19" s="20">
        <f>Monthly_Op_LC!E19-Monthly_Dev_LC!E19</f>
        <v>9.2600629086518893E-3</v>
      </c>
      <c r="F19" s="6">
        <f>Monthly_Op_LC!F19-Monthly_Dev_LC!F19</f>
        <v>0</v>
      </c>
      <c r="G19" s="6">
        <f>Monthly_Op_LC!G19-Monthly_Dev_LC!G19</f>
        <v>8.0170389992417768E-5</v>
      </c>
      <c r="H19" s="6">
        <f>Monthly_Op_LC!H19-Monthly_Dev_LC!H19</f>
        <v>2.5011104298755527E-10</v>
      </c>
      <c r="I19" s="6">
        <f>Monthly_Op_LC!I19-Monthly_Dev_LC!I19</f>
        <v>-5.0798917072825134E-8</v>
      </c>
      <c r="J19" s="6">
        <f>Monthly_Op_LC!J19-Monthly_Dev_LC!J19</f>
        <v>-3.8030557334423065E-6</v>
      </c>
      <c r="K19" s="6">
        <f>Monthly_Op_LC!K19-Monthly_Dev_LC!K19</f>
        <v>-4.678099685406778E-9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20">
        <f>Monthly_Op_LC!P19-Monthly_Dev_LC!P19</f>
        <v>1.7866293958429935</v>
      </c>
      <c r="Q19" s="6">
        <f>Monthly_Op_LC!Q19-Monthly_Dev_LC!Q19</f>
        <v>-3.8030557334423065E-6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-4.6700006350874901E-6</v>
      </c>
      <c r="U19" s="6">
        <f>Monthly_Op_LC!U19-Monthly_Dev_LC!U19</f>
        <v>2.9995135264471173E-9</v>
      </c>
      <c r="V19" s="6">
        <f>Monthly_Op_LC!V19-Monthly_Dev_LC!V19</f>
        <v>1.2093437362636905E-11</v>
      </c>
      <c r="W19" s="6">
        <f>Monthly_Op_LC!W19-Monthly_Dev_LC!W19</f>
        <v>-1.2179768305031757E-10</v>
      </c>
      <c r="X19" s="6">
        <f>Monthly_Op_LC!X19-Monthly_Dev_LC!X19</f>
        <v>-5.3289986681193113E-6</v>
      </c>
      <c r="Y19" s="6">
        <f>Monthly_Op_LC!Y19-Monthly_Dev_LC!Y19</f>
        <v>-4.6280038077384233E-6</v>
      </c>
      <c r="Z19" s="6">
        <f>Monthly_Op_LC!Z19-Monthly_Dev_LC!Z19</f>
        <v>-4.6969798859208822E-6</v>
      </c>
      <c r="AA19" s="6" t="e">
        <f>Monthly_Op_LC!AA19-Monthly_Dev_LC!AA19</f>
        <v>#VALUE!</v>
      </c>
      <c r="AB19" s="6">
        <f>Monthly_Op_LC!AB19-Monthly_Dev_LC!AB19</f>
        <v>3.2969182939268649E-11</v>
      </c>
      <c r="AC19" s="6">
        <f>Monthly_Op_LC!AC19-Monthly_Dev_LC!AC19</f>
        <v>0</v>
      </c>
      <c r="AD19" s="6">
        <f>Monthly_Op_LC!AD19-Monthly_Dev_LC!AD19</f>
        <v>-3.078002919210121E-7</v>
      </c>
      <c r="AE19" s="6">
        <f>Monthly_Op_LC!AE19-Monthly_Dev_LC!AE19</f>
        <v>-3.7294611843208259E-12</v>
      </c>
      <c r="AF19" s="6">
        <f>Monthly_Op_LC!AF19-Monthly_Dev_LC!AF19</f>
        <v>9.6633812063373625E-13</v>
      </c>
      <c r="AG19" s="6">
        <f>Monthly_Op_LC!AG19-Monthly_Dev_LC!AG19</f>
        <v>0</v>
      </c>
      <c r="AH19" s="6">
        <f>Monthly_Op_LC!AH19-Monthly_Dev_LC!AH19</f>
        <v>2.0299921743571758E-8</v>
      </c>
      <c r="AI19" s="6">
        <f>Monthly_Op_LC!AI19-Monthly_Dev_LC!AI19</f>
        <v>-1.0390067473053932E-7</v>
      </c>
      <c r="AJ19" s="6">
        <f>Monthly_Op_LC!AJ19-Monthly_Dev_LC!AJ19</f>
        <v>-5.0850212574005127E-6</v>
      </c>
      <c r="AK19" s="6">
        <f>Monthly_Op_LC!AK19-Monthly_Dev_LC!AK19</f>
        <v>-3.1698164093540981E-9</v>
      </c>
      <c r="AL19" s="6">
        <f>Monthly_Op_LC!AL19-Monthly_Dev_LC!AL19</f>
        <v>-6.1449867416740744E-10</v>
      </c>
      <c r="AM19" s="6">
        <f>Monthly_Op_LC!AM19-Monthly_Dev_LC!AM19</f>
        <v>-5.7129767583319335E-10</v>
      </c>
      <c r="AN19" s="6">
        <f>Monthly_Op_LC!AN19-Monthly_Dev_LC!AN19</f>
        <v>0</v>
      </c>
      <c r="AO19" s="6">
        <f>Monthly_Op_LC!AO19-Monthly_Dev_LC!AO19</f>
        <v>-1.978861519091879E-12</v>
      </c>
      <c r="AP19" s="6">
        <f>Monthly_Op_LC!AP19-Monthly_Dev_LC!AP19</f>
        <v>3.0297542252810672E-10</v>
      </c>
      <c r="AQ19" s="6">
        <f>Monthly_Op_LC!AQ19-Monthly_Dev_LC!AQ19</f>
        <v>0</v>
      </c>
      <c r="AR19" s="6">
        <f>Monthly_Op_LC!AR19-Monthly_Dev_LC!AR19</f>
        <v>-4.560992238111794E-6</v>
      </c>
      <c r="AS19" s="6">
        <f>Monthly_Op_LC!AS19-Monthly_Dev_LC!AS19</f>
        <v>-4.5679917093366385E-6</v>
      </c>
      <c r="AT19" s="6">
        <f>Monthly_Op_LC!AT19-Monthly_Dev_LC!AT19</f>
        <v>-4.4989865273237228E-6</v>
      </c>
      <c r="AU19" s="6">
        <f>Monthly_Op_LC!AU19-Monthly_Dev_LC!AU19</f>
        <v>-5.8012385727599234E-9</v>
      </c>
    </row>
    <row r="20" spans="1:47" x14ac:dyDescent="0.25">
      <c r="A20" s="11">
        <v>44620</v>
      </c>
      <c r="B20" s="12" t="s">
        <v>39</v>
      </c>
      <c r="C20" s="6">
        <f>Monthly_Op_LC!C20-Monthly_Dev_LC!C20</f>
        <v>0</v>
      </c>
      <c r="D20" s="6">
        <f>Monthly_Op_LC!D20-Monthly_Dev_LC!D20</f>
        <v>-1.8985701899509877E-11</v>
      </c>
      <c r="E20" s="20">
        <f>Monthly_Op_LC!E20-Monthly_Dev_LC!E20</f>
        <v>9.2578522489930037E-3</v>
      </c>
      <c r="F20" s="6">
        <f>Monthly_Op_LC!F20-Monthly_Dev_LC!F20</f>
        <v>0</v>
      </c>
      <c r="G20" s="6">
        <f>Monthly_Op_LC!G20-Monthly_Dev_LC!G20</f>
        <v>1.5445898498001043E-6</v>
      </c>
      <c r="H20" s="6">
        <f>Monthly_Op_LC!H20-Monthly_Dev_LC!H20</f>
        <v>-2.1998403099132702E-9</v>
      </c>
      <c r="I20" s="6">
        <f>Monthly_Op_LC!I20-Monthly_Dev_LC!I20</f>
        <v>-8.4499333752319217E-8</v>
      </c>
      <c r="J20" s="6">
        <f>Monthly_Op_LC!J20-Monthly_Dev_LC!J20</f>
        <v>5.7497527450323105E-7</v>
      </c>
      <c r="K20" s="6">
        <f>Monthly_Op_LC!K20-Monthly_Dev_LC!K20</f>
        <v>-4.3320369513821788E-9</v>
      </c>
      <c r="L20" s="6">
        <f>Monthly_Op_LC!L20-Monthly_Dev_LC!L20</f>
        <v>0</v>
      </c>
      <c r="M20" s="6">
        <f>Monthly_Op_LC!M20-Monthly_Dev_LC!M20</f>
        <v>-4.8300989874405786E-9</v>
      </c>
      <c r="N20" s="6">
        <f>Monthly_Op_LC!N20-Monthly_Dev_LC!N20</f>
        <v>0</v>
      </c>
      <c r="O20" s="6">
        <f>Monthly_Op_LC!O20-Monthly_Dev_LC!O20</f>
        <v>0</v>
      </c>
      <c r="P20" s="20">
        <f>Monthly_Op_LC!P20-Monthly_Dev_LC!P20</f>
        <v>1.4719527240349919</v>
      </c>
      <c r="Q20" s="6">
        <f>Monthly_Op_LC!Q20-Monthly_Dev_LC!Q20</f>
        <v>5.7497527450323105E-7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4.139728844165802E-7</v>
      </c>
      <c r="U20" s="6">
        <f>Monthly_Op_LC!U20-Monthly_Dev_LC!U20</f>
        <v>1.2005330063402653E-9</v>
      </c>
      <c r="V20" s="6">
        <f>Monthly_Op_LC!V20-Monthly_Dev_LC!V20</f>
        <v>-6.5995209297398105E-11</v>
      </c>
      <c r="W20" s="6">
        <f>Monthly_Op_LC!W20-Monthly_Dev_LC!W20</f>
        <v>-8.8498097738920478E-11</v>
      </c>
      <c r="X20" s="6">
        <f>Monthly_Op_LC!X20-Monthly_Dev_LC!X20</f>
        <v>2.8399517759680748E-7</v>
      </c>
      <c r="Y20" s="6">
        <f>Monthly_Op_LC!Y20-Monthly_Dev_LC!Y20</f>
        <v>4.1798921301960945E-7</v>
      </c>
      <c r="Z20" s="6">
        <f>Monthly_Op_LC!Z20-Monthly_Dev_LC!Z20</f>
        <v>-2.9400689527392387E-7</v>
      </c>
      <c r="AA20" s="6" t="e">
        <f>Monthly_Op_LC!AA20-Monthly_Dev_LC!AA20</f>
        <v>#VALUE!</v>
      </c>
      <c r="AB20" s="6">
        <f>Monthly_Op_LC!AB20-Monthly_Dev_LC!AB20</f>
        <v>2.6943780540022999E-11</v>
      </c>
      <c r="AC20" s="6">
        <f>Monthly_Op_LC!AC20-Monthly_Dev_LC!AC20</f>
        <v>0</v>
      </c>
      <c r="AD20" s="6">
        <f>Monthly_Op_LC!AD20-Monthly_Dev_LC!AD20</f>
        <v>1.8098944565281272E-8</v>
      </c>
      <c r="AE20" s="6">
        <f>Monthly_Op_LC!AE20-Monthly_Dev_LC!AE20</f>
        <v>1.6076029396572267E-13</v>
      </c>
      <c r="AF20" s="6">
        <f>Monthly_Op_LC!AF20-Monthly_Dev_LC!AF20</f>
        <v>9.6633812063373625E-13</v>
      </c>
      <c r="AG20" s="6">
        <f>Monthly_Op_LC!AG20-Monthly_Dev_LC!AG20</f>
        <v>0</v>
      </c>
      <c r="AH20" s="6">
        <f>Monthly_Op_LC!AH20-Monthly_Dev_LC!AH20</f>
        <v>-9.4398274086415768E-8</v>
      </c>
      <c r="AI20" s="6">
        <f>Monthly_Op_LC!AI20-Monthly_Dev_LC!AI20</f>
        <v>-4.2018655221909285E-9</v>
      </c>
      <c r="AJ20" s="6">
        <f>Monthly_Op_LC!AJ20-Monthly_Dev_LC!AJ20</f>
        <v>8.359784260392189E-7</v>
      </c>
      <c r="AK20" s="6">
        <f>Monthly_Op_LC!AK20-Monthly_Dev_LC!AK20</f>
        <v>-3.3799096854636446E-9</v>
      </c>
      <c r="AL20" s="6">
        <f>Monthly_Op_LC!AL20-Monthly_Dev_LC!AL20</f>
        <v>1.3599787962448318E-11</v>
      </c>
      <c r="AM20" s="6">
        <f>Monthly_Op_LC!AM20-Monthly_Dev_LC!AM20</f>
        <v>1.8701484805205837E-11</v>
      </c>
      <c r="AN20" s="6">
        <f>Monthly_Op_LC!AN20-Monthly_Dev_LC!AN20</f>
        <v>0</v>
      </c>
      <c r="AO20" s="6">
        <f>Monthly_Op_LC!AO20-Monthly_Dev_LC!AO20</f>
        <v>2.1589841026070644E-11</v>
      </c>
      <c r="AP20" s="6">
        <f>Monthly_Op_LC!AP20-Monthly_Dev_LC!AP20</f>
        <v>2.950173438875936E-10</v>
      </c>
      <c r="AQ20" s="6">
        <f>Monthly_Op_LC!AQ20-Monthly_Dev_LC!AQ20</f>
        <v>0</v>
      </c>
      <c r="AR20" s="6">
        <f>Monthly_Op_LC!AR20-Monthly_Dev_LC!AR20</f>
        <v>3.3702235668897629E-7</v>
      </c>
      <c r="AS20" s="6">
        <f>Monthly_Op_LC!AS20-Monthly_Dev_LC!AS20</f>
        <v>3.4499680623412132E-7</v>
      </c>
      <c r="AT20" s="6">
        <f>Monthly_Op_LC!AT20-Monthly_Dev_LC!AT20</f>
        <v>3.6800338421016932E-7</v>
      </c>
      <c r="AU20" s="6">
        <f>Monthly_Op_LC!AU20-Monthly_Dev_LC!AU20</f>
        <v>2.1973833517216901E-7</v>
      </c>
    </row>
    <row r="21" spans="1:47" x14ac:dyDescent="0.25">
      <c r="A21" s="11">
        <v>44651</v>
      </c>
      <c r="B21" s="12" t="s">
        <v>0</v>
      </c>
      <c r="C21" s="6">
        <f>Monthly_Op_LC!C21-Monthly_Dev_LC!C21</f>
        <v>0</v>
      </c>
      <c r="D21" s="6">
        <f>Monthly_Op_LC!D21-Monthly_Dev_LC!D21</f>
        <v>-3.4901859180536121E-10</v>
      </c>
      <c r="E21" s="20">
        <f>Monthly_Op_LC!E21-Monthly_Dev_LC!E21</f>
        <v>9.2571779605350457E-3</v>
      </c>
      <c r="F21" s="6">
        <f>Monthly_Op_LC!F21-Monthly_Dev_LC!F21</f>
        <v>0</v>
      </c>
      <c r="G21" s="6">
        <f>Monthly_Op_LC!G21-Monthly_Dev_LC!G21</f>
        <v>1.3092959761706879E-5</v>
      </c>
      <c r="H21" s="6">
        <f>Monthly_Op_LC!H21-Monthly_Dev_LC!H21</f>
        <v>-4.999947122996673E-10</v>
      </c>
      <c r="I21" s="6">
        <f>Monthly_Op_LC!I21-Monthly_Dev_LC!I21</f>
        <v>-3.6499841371551156E-8</v>
      </c>
      <c r="J21" s="6">
        <f>Monthly_Op_LC!J21-Monthly_Dev_LC!J21</f>
        <v>1.6919802874326706E-6</v>
      </c>
      <c r="K21" s="6">
        <f>Monthly_Op_LC!K21-Monthly_Dev_LC!K21</f>
        <v>-4.6300101530505344E-9</v>
      </c>
      <c r="L21" s="6">
        <f>Monthly_Op_LC!L21-Monthly_Dev_LC!L21</f>
        <v>0</v>
      </c>
      <c r="M21" s="6">
        <f>Monthly_Op_LC!M21-Monthly_Dev_LC!M21</f>
        <v>3.7600784708047286E-9</v>
      </c>
      <c r="N21" s="6">
        <f>Monthly_Op_LC!N21-Monthly_Dev_LC!N21</f>
        <v>0</v>
      </c>
      <c r="O21" s="6">
        <f>Monthly_Op_LC!O21-Monthly_Dev_LC!O21</f>
        <v>0</v>
      </c>
      <c r="P21" s="20">
        <f>Monthly_Op_LC!P21-Monthly_Dev_LC!P21</f>
        <v>1.1166002693009887</v>
      </c>
      <c r="Q21" s="6">
        <f>Monthly_Op_LC!Q21-Monthly_Dev_LC!Q21</f>
        <v>1.6919802874326706E-6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1.6996636986732483E-7</v>
      </c>
      <c r="U21" s="6">
        <f>Monthly_Op_LC!U21-Monthly_Dev_LC!U21</f>
        <v>-4.3000909499824047E-9</v>
      </c>
      <c r="V21" s="6">
        <f>Monthly_Op_LC!V21-Monthly_Dev_LC!V21</f>
        <v>6.1902483139419928E-11</v>
      </c>
      <c r="W21" s="6">
        <f>Monthly_Op_LC!W21-Monthly_Dev_LC!W21</f>
        <v>-1.3250200936454348E-10</v>
      </c>
      <c r="X21" s="6">
        <f>Monthly_Op_LC!X21-Monthly_Dev_LC!X21</f>
        <v>5.4400879889726639E-7</v>
      </c>
      <c r="Y21" s="6">
        <f>Monthly_Op_LC!Y21-Monthly_Dev_LC!Y21</f>
        <v>7.1199610829353333E-7</v>
      </c>
      <c r="Z21" s="6">
        <f>Monthly_Op_LC!Z21-Monthly_Dev_LC!Z21</f>
        <v>3.5006087273359299E-7</v>
      </c>
      <c r="AA21" s="6" t="e">
        <f>Monthly_Op_LC!AA21-Monthly_Dev_LC!AA21</f>
        <v>#VALUE!</v>
      </c>
      <c r="AB21" s="6">
        <f>Monthly_Op_LC!AB21-Monthly_Dev_LC!AB21</f>
        <v>-3.8801317714387551E-10</v>
      </c>
      <c r="AC21" s="6">
        <f>Monthly_Op_LC!AC21-Monthly_Dev_LC!AC21</f>
        <v>0</v>
      </c>
      <c r="AD21" s="6">
        <f>Monthly_Op_LC!AD21-Monthly_Dev_LC!AD21</f>
        <v>6.3002516981214285E-8</v>
      </c>
      <c r="AE21" s="6">
        <f>Monthly_Op_LC!AE21-Monthly_Dev_LC!AE21</f>
        <v>-1.5596413049934199E-12</v>
      </c>
      <c r="AF21" s="6">
        <f>Monthly_Op_LC!AF21-Monthly_Dev_LC!AF21</f>
        <v>6.4005689637269825E-11</v>
      </c>
      <c r="AG21" s="6">
        <f>Monthly_Op_LC!AG21-Monthly_Dev_LC!AG21</f>
        <v>0</v>
      </c>
      <c r="AH21" s="6">
        <f>Monthly_Op_LC!AH21-Monthly_Dev_LC!AH21</f>
        <v>3.3993273973464966E-8</v>
      </c>
      <c r="AI21" s="6">
        <f>Monthly_Op_LC!AI21-Monthly_Dev_LC!AI21</f>
        <v>2.2904714569449425E-8</v>
      </c>
      <c r="AJ21" s="6">
        <f>Monthly_Op_LC!AJ21-Monthly_Dev_LC!AJ21</f>
        <v>1.3789394870400429E-6</v>
      </c>
      <c r="AK21" s="6">
        <f>Monthly_Op_LC!AK21-Monthly_Dev_LC!AK21</f>
        <v>1.7798811313696206E-9</v>
      </c>
      <c r="AL21" s="6">
        <f>Monthly_Op_LC!AL21-Monthly_Dev_LC!AL21</f>
        <v>-1.2099121704522986E-10</v>
      </c>
      <c r="AM21" s="6">
        <f>Monthly_Op_LC!AM21-Monthly_Dev_LC!AM21</f>
        <v>-1.780051661626203E-10</v>
      </c>
      <c r="AN21" s="6">
        <f>Monthly_Op_LC!AN21-Monthly_Dev_LC!AN21</f>
        <v>0</v>
      </c>
      <c r="AO21" s="6">
        <f>Monthly_Op_LC!AO21-Monthly_Dev_LC!AO21</f>
        <v>2.1300294861248403E-11</v>
      </c>
      <c r="AP21" s="6">
        <f>Monthly_Op_LC!AP21-Monthly_Dev_LC!AP21</f>
        <v>-9.4496499514207244E-10</v>
      </c>
      <c r="AQ21" s="6">
        <f>Monthly_Op_LC!AQ21-Monthly_Dev_LC!AQ21</f>
        <v>0</v>
      </c>
      <c r="AR21" s="6">
        <f>Monthly_Op_LC!AR21-Monthly_Dev_LC!AR21</f>
        <v>5.4002157412469387E-7</v>
      </c>
      <c r="AS21" s="6">
        <f>Monthly_Op_LC!AS21-Monthly_Dev_LC!AS21</f>
        <v>4.5201159082353115E-7</v>
      </c>
      <c r="AT21" s="6">
        <f>Monthly_Op_LC!AT21-Monthly_Dev_LC!AT21</f>
        <v>4.739849828183651E-7</v>
      </c>
      <c r="AU21" s="6">
        <f>Monthly_Op_LC!AU21-Monthly_Dev_LC!AU21</f>
        <v>1.54214201545396E-6</v>
      </c>
    </row>
    <row r="22" spans="1:47" x14ac:dyDescent="0.25">
      <c r="A22" s="11">
        <v>44681</v>
      </c>
      <c r="B22" s="12" t="s">
        <v>2</v>
      </c>
      <c r="C22" s="6">
        <f>Monthly_Op_LC!C22-Monthly_Dev_LC!C22</f>
        <v>0</v>
      </c>
      <c r="D22" s="6">
        <f>Monthly_Op_LC!D22-Monthly_Dev_LC!D22</f>
        <v>-1.8599166651256382E-10</v>
      </c>
      <c r="E22" s="20">
        <f>Monthly_Op_LC!E22-Monthly_Dev_LC!E22</f>
        <v>9.256193980036187E-3</v>
      </c>
      <c r="F22" s="6">
        <f>Monthly_Op_LC!F22-Monthly_Dev_LC!F22</f>
        <v>0</v>
      </c>
      <c r="G22" s="6">
        <f>Monthly_Op_LC!G22-Monthly_Dev_LC!G22</f>
        <v>9.3146036306279711E-7</v>
      </c>
      <c r="H22" s="6">
        <f>Monthly_Op_LC!H22-Monthly_Dev_LC!H22</f>
        <v>-9.099494491238147E-10</v>
      </c>
      <c r="I22" s="6">
        <f>Monthly_Op_LC!I22-Monthly_Dev_LC!I22</f>
        <v>-1.9039907783735543E-7</v>
      </c>
      <c r="J22" s="6">
        <f>Monthly_Op_LC!J22-Monthly_Dev_LC!J22</f>
        <v>9.1620022431015968E-5</v>
      </c>
      <c r="K22" s="6">
        <f>Monthly_Op_LC!K22-Monthly_Dev_LC!K22</f>
        <v>-1.0510007086850237E-8</v>
      </c>
      <c r="L22" s="6">
        <f>Monthly_Op_LC!L22-Monthly_Dev_LC!L22</f>
        <v>0</v>
      </c>
      <c r="M22" s="6">
        <f>Monthly_Op_LC!M22-Monthly_Dev_LC!M22</f>
        <v>-3.1013769330456853E-10</v>
      </c>
      <c r="N22" s="6">
        <f>Monthly_Op_LC!N22-Monthly_Dev_LC!N22</f>
        <v>0</v>
      </c>
      <c r="O22" s="6">
        <f>Monthly_Op_LC!O22-Monthly_Dev_LC!O22</f>
        <v>0</v>
      </c>
      <c r="P22" s="20">
        <f>Monthly_Op_LC!P22-Monthly_Dev_LC!P22</f>
        <v>0.95268846597798529</v>
      </c>
      <c r="Q22" s="6">
        <f>Monthly_Op_LC!Q22-Monthly_Dev_LC!Q22</f>
        <v>9.1620022431015968E-5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4.897010512650013E-5</v>
      </c>
      <c r="U22" s="6">
        <f>Monthly_Op_LC!U22-Monthly_Dev_LC!U22</f>
        <v>6.6800566855818033E-8</v>
      </c>
      <c r="V22" s="6">
        <f>Monthly_Op_LC!V22-Monthly_Dev_LC!V22</f>
        <v>-7.9197093327820767E-11</v>
      </c>
      <c r="W22" s="6">
        <f>Monthly_Op_LC!W22-Monthly_Dev_LC!W22</f>
        <v>-2.3010215954855084E-10</v>
      </c>
      <c r="X22" s="6">
        <f>Monthly_Op_LC!X22-Monthly_Dev_LC!X22</f>
        <v>4.8712943680584431E-5</v>
      </c>
      <c r="Y22" s="6">
        <f>Monthly_Op_LC!Y22-Monthly_Dev_LC!Y22</f>
        <v>4.8720976337790489E-5</v>
      </c>
      <c r="Z22" s="6">
        <f>Monthly_Op_LC!Z22-Monthly_Dev_LC!Z22</f>
        <v>5.0050090067088604E-5</v>
      </c>
      <c r="AA22" s="6" t="e">
        <f>Monthly_Op_LC!AA22-Monthly_Dev_LC!AA22</f>
        <v>#VALUE!</v>
      </c>
      <c r="AB22" s="6">
        <f>Monthly_Op_LC!AB22-Monthly_Dev_LC!AB22</f>
        <v>6.5938365878537297E-11</v>
      </c>
      <c r="AC22" s="6">
        <f>Monthly_Op_LC!AC22-Monthly_Dev_LC!AC22</f>
        <v>0</v>
      </c>
      <c r="AD22" s="6">
        <f>Monthly_Op_LC!AD22-Monthly_Dev_LC!AD22</f>
        <v>3.290697350166738E-6</v>
      </c>
      <c r="AE22" s="6">
        <f>Monthly_Op_LC!AE22-Monthly_Dev_LC!AE22</f>
        <v>3.9499070680903969E-11</v>
      </c>
      <c r="AF22" s="6">
        <f>Monthly_Op_LC!AF22-Monthly_Dev_LC!AF22</f>
        <v>1.1380052455933765E-9</v>
      </c>
      <c r="AG22" s="6">
        <f>Monthly_Op_LC!AG22-Monthly_Dev_LC!AG22</f>
        <v>0</v>
      </c>
      <c r="AH22" s="6">
        <f>Monthly_Op_LC!AH22-Monthly_Dev_LC!AH22</f>
        <v>9.901123121380806E-8</v>
      </c>
      <c r="AI22" s="6">
        <f>Monthly_Op_LC!AI22-Monthly_Dev_LC!AI22</f>
        <v>-7.8798620961606503E-8</v>
      </c>
      <c r="AJ22" s="6">
        <f>Monthly_Op_LC!AJ22-Monthly_Dev_LC!AJ22</f>
        <v>4.9529946409165859E-5</v>
      </c>
      <c r="AK22" s="6">
        <f>Monthly_Op_LC!AK22-Monthly_Dev_LC!AK22</f>
        <v>4.205980985716451E-8</v>
      </c>
      <c r="AL22" s="6">
        <f>Monthly_Op_LC!AL22-Monthly_Dev_LC!AL22</f>
        <v>6.4340071048718528E-9</v>
      </c>
      <c r="AM22" s="6">
        <f>Monthly_Op_LC!AM22-Monthly_Dev_LC!AM22</f>
        <v>6.7810077553076553E-9</v>
      </c>
      <c r="AN22" s="6">
        <f>Monthly_Op_LC!AN22-Monthly_Dev_LC!AN22</f>
        <v>0</v>
      </c>
      <c r="AO22" s="6">
        <f>Monthly_Op_LC!AO22-Monthly_Dev_LC!AO22</f>
        <v>7.8799189395795111E-11</v>
      </c>
      <c r="AP22" s="6">
        <f>Monthly_Op_LC!AP22-Monthly_Dev_LC!AP22</f>
        <v>1.3259295883472078E-9</v>
      </c>
      <c r="AQ22" s="6">
        <f>Monthly_Op_LC!AQ22-Monthly_Dev_LC!AQ22</f>
        <v>0</v>
      </c>
      <c r="AR22" s="6">
        <f>Monthly_Op_LC!AR22-Monthly_Dev_LC!AR22</f>
        <v>4.900200292468071E-5</v>
      </c>
      <c r="AS22" s="6">
        <f>Monthly_Op_LC!AS22-Monthly_Dev_LC!AS22</f>
        <v>4.9144000513479114E-5</v>
      </c>
      <c r="AT22" s="6">
        <f>Monthly_Op_LC!AT22-Monthly_Dev_LC!AT22</f>
        <v>4.9010996008291841E-5</v>
      </c>
      <c r="AU22" s="6">
        <f>Monthly_Op_LC!AU22-Monthly_Dev_LC!AU22</f>
        <v>4.3785574774796499E-5</v>
      </c>
    </row>
    <row r="23" spans="1:47" x14ac:dyDescent="0.25">
      <c r="A23" s="11">
        <v>44712</v>
      </c>
      <c r="B23" s="12" t="s">
        <v>42</v>
      </c>
      <c r="C23" s="6">
        <f>Monthly_Op_LC!C23-Monthly_Dev_LC!C23</f>
        <v>0</v>
      </c>
      <c r="D23" s="6">
        <f>Monthly_Op_LC!D23-Monthly_Dev_LC!D23</f>
        <v>6.7984728957526386E-10</v>
      </c>
      <c r="E23" s="20">
        <f>Monthly_Op_LC!E23-Monthly_Dev_LC!E23</f>
        <v>9.2542761994991452E-3</v>
      </c>
      <c r="F23" s="6">
        <f>Monthly_Op_LC!F23-Monthly_Dev_LC!F23</f>
        <v>0</v>
      </c>
      <c r="G23" s="6">
        <f>Monthly_Op_LC!G23-Monthly_Dev_LC!G23</f>
        <v>2.1314120203896891E-5</v>
      </c>
      <c r="H23" s="6">
        <f>Monthly_Op_LC!H23-Monthly_Dev_LC!H23</f>
        <v>-1.6600552044110373E-9</v>
      </c>
      <c r="I23" s="6">
        <f>Monthly_Op_LC!I23-Monthly_Dev_LC!I23</f>
        <v>-1.2700002116616815E-7</v>
      </c>
      <c r="J23" s="6">
        <f>Monthly_Op_LC!J23-Monthly_Dev_LC!J23</f>
        <v>9.9079916253685951E-6</v>
      </c>
      <c r="K23" s="6">
        <f>Monthly_Op_LC!K23-Monthly_Dev_LC!K23</f>
        <v>-1.084504219761584E-8</v>
      </c>
      <c r="L23" s="6">
        <f>Monthly_Op_LC!L23-Monthly_Dev_LC!L23</f>
        <v>0</v>
      </c>
      <c r="M23" s="6">
        <f>Monthly_Op_LC!M23-Monthly_Dev_LC!M23</f>
        <v>3.8601228879997507E-9</v>
      </c>
      <c r="N23" s="6">
        <f>Monthly_Op_LC!N23-Monthly_Dev_LC!N23</f>
        <v>0</v>
      </c>
      <c r="O23" s="6">
        <f>Monthly_Op_LC!O23-Monthly_Dev_LC!O23</f>
        <v>0</v>
      </c>
      <c r="P23" s="20">
        <f>Monthly_Op_LC!P23-Monthly_Dev_LC!P23</f>
        <v>1.3489139532040326</v>
      </c>
      <c r="Q23" s="6">
        <f>Monthly_Op_LC!Q23-Monthly_Dev_LC!Q23</f>
        <v>9.9079916253685951E-6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-4.4904998503625393E-5</v>
      </c>
      <c r="U23" s="6">
        <f>Monthly_Op_LC!U23-Monthly_Dev_LC!U23</f>
        <v>-1.9397702999413013E-8</v>
      </c>
      <c r="V23" s="6">
        <f>Monthly_Op_LC!V23-Monthly_Dev_LC!V23</f>
        <v>1.3599787962448318E-11</v>
      </c>
      <c r="W23" s="6">
        <f>Monthly_Op_LC!W23-Monthly_Dev_LC!W23</f>
        <v>-2.9950086855023983E-10</v>
      </c>
      <c r="X23" s="6">
        <f>Monthly_Op_LC!X23-Monthly_Dev_LC!X23</f>
        <v>8.1502366811037064E-7</v>
      </c>
      <c r="Y23" s="6">
        <f>Monthly_Op_LC!Y23-Monthly_Dev_LC!Y23</f>
        <v>4.0046870708465576E-8</v>
      </c>
      <c r="Z23" s="6">
        <f>Monthly_Op_LC!Z23-Monthly_Dev_LC!Z23</f>
        <v>-2.9196962714195251E-7</v>
      </c>
      <c r="AA23" s="6" t="e">
        <f>Monthly_Op_LC!AA23-Monthly_Dev_LC!AA23</f>
        <v>#VALUE!</v>
      </c>
      <c r="AB23" s="6">
        <f>Monthly_Op_LC!AB23-Monthly_Dev_LC!AB23</f>
        <v>1.1391421139705926E-10</v>
      </c>
      <c r="AC23" s="6">
        <f>Monthly_Op_LC!AC23-Monthly_Dev_LC!AC23</f>
        <v>0</v>
      </c>
      <c r="AD23" s="6">
        <f>Monthly_Op_LC!AD23-Monthly_Dev_LC!AD23</f>
        <v>2.8601789381355047E-8</v>
      </c>
      <c r="AE23" s="6">
        <f>Monthly_Op_LC!AE23-Monthly_Dev_LC!AE23</f>
        <v>3.5500491435414006E-11</v>
      </c>
      <c r="AF23" s="6">
        <f>Monthly_Op_LC!AF23-Monthly_Dev_LC!AF23</f>
        <v>5.0022208597511053E-12</v>
      </c>
      <c r="AG23" s="6">
        <f>Monthly_Op_LC!AG23-Monthly_Dev_LC!AG23</f>
        <v>0</v>
      </c>
      <c r="AH23" s="6">
        <f>Monthly_Op_LC!AH23-Monthly_Dev_LC!AH23</f>
        <v>9.1007677838206291E-8</v>
      </c>
      <c r="AI23" s="6">
        <f>Monthly_Op_LC!AI23-Monthly_Dev_LC!AI23</f>
        <v>7.3006958700716496E-8</v>
      </c>
      <c r="AJ23" s="6">
        <f>Monthly_Op_LC!AJ23-Monthly_Dev_LC!AJ23</f>
        <v>-5.2293762564659119E-7</v>
      </c>
      <c r="AK23" s="6">
        <f>Monthly_Op_LC!AK23-Monthly_Dev_LC!AK23</f>
        <v>5.5089913075789809E-8</v>
      </c>
      <c r="AL23" s="6">
        <f>Monthly_Op_LC!AL23-Monthly_Dev_LC!AL23</f>
        <v>1.8169998838857282E-9</v>
      </c>
      <c r="AM23" s="6">
        <f>Monthly_Op_LC!AM23-Monthly_Dev_LC!AM23</f>
        <v>1.9470007828203961E-9</v>
      </c>
      <c r="AN23" s="6">
        <f>Monthly_Op_LC!AN23-Monthly_Dev_LC!AN23</f>
        <v>0</v>
      </c>
      <c r="AO23" s="6">
        <f>Monthly_Op_LC!AO23-Monthly_Dev_LC!AO23</f>
        <v>2.9699975812036428E-10</v>
      </c>
      <c r="AP23" s="6">
        <f>Monthly_Op_LC!AP23-Monthly_Dev_LC!AP23</f>
        <v>6.149321052362211E-10</v>
      </c>
      <c r="AQ23" s="6">
        <f>Monthly_Op_LC!AQ23-Monthly_Dev_LC!AQ23</f>
        <v>0</v>
      </c>
      <c r="AR23" s="6">
        <f>Monthly_Op_LC!AR23-Monthly_Dev_LC!AR23</f>
        <v>3.8699363358318806E-7</v>
      </c>
      <c r="AS23" s="6">
        <f>Monthly_Op_LC!AS23-Monthly_Dev_LC!AS23</f>
        <v>2.8099748305976391E-7</v>
      </c>
      <c r="AT23" s="6">
        <f>Monthly_Op_LC!AT23-Monthly_Dev_LC!AT23</f>
        <v>3.5800621844828129E-7</v>
      </c>
      <c r="AU23" s="6">
        <f>Monthly_Op_LC!AU23-Monthly_Dev_LC!AU23</f>
        <v>5.2408018973241202E-5</v>
      </c>
    </row>
    <row r="24" spans="1:47" x14ac:dyDescent="0.25">
      <c r="A24" s="11">
        <v>44742</v>
      </c>
      <c r="B24" s="12" t="s">
        <v>0</v>
      </c>
      <c r="C24" s="6">
        <f>Monthly_Op_LC!C24-Monthly_Dev_LC!C24</f>
        <v>0</v>
      </c>
      <c r="D24" s="6">
        <f>Monthly_Op_LC!D24-Monthly_Dev_LC!D24</f>
        <v>9.099494491238147E-10</v>
      </c>
      <c r="E24" s="20">
        <f>Monthly_Op_LC!E24-Monthly_Dev_LC!E24</f>
        <v>9.239525699740625E-3</v>
      </c>
      <c r="F24" s="6">
        <f>Monthly_Op_LC!F24-Monthly_Dev_LC!F24</f>
        <v>0</v>
      </c>
      <c r="G24" s="6">
        <f>Monthly_Op_LC!G24-Monthly_Dev_LC!G24</f>
        <v>9.2491389750648523E-5</v>
      </c>
      <c r="H24" s="6">
        <f>Monthly_Op_LC!H24-Monthly_Dev_LC!H24</f>
        <v>-2.9301645554369316E-9</v>
      </c>
      <c r="I24" s="6">
        <f>Monthly_Op_LC!I24-Monthly_Dev_LC!I24</f>
        <v>-1.2939926818944514E-7</v>
      </c>
      <c r="J24" s="6">
        <f>Monthly_Op_LC!J24-Monthly_Dev_LC!J24</f>
        <v>-5.6822085753083229E-5</v>
      </c>
      <c r="K24" s="6">
        <f>Monthly_Op_LC!K24-Monthly_Dev_LC!K24</f>
        <v>-7.2800503403414041E-9</v>
      </c>
      <c r="L24" s="6">
        <f>Monthly_Op_LC!L24-Monthly_Dev_LC!L24</f>
        <v>0</v>
      </c>
      <c r="M24" s="6">
        <f>Monthly_Op_LC!M24-Monthly_Dev_LC!M24</f>
        <v>-1.5099885786185041E-9</v>
      </c>
      <c r="N24" s="6">
        <f>Monthly_Op_LC!N24-Monthly_Dev_LC!N24</f>
        <v>0</v>
      </c>
      <c r="O24" s="6">
        <f>Monthly_Op_LC!O24-Monthly_Dev_LC!O24</f>
        <v>0</v>
      </c>
      <c r="P24" s="20">
        <f>Monthly_Op_LC!P24-Monthly_Dev_LC!P24</f>
        <v>1.4167894276870356</v>
      </c>
      <c r="Q24" s="6">
        <f>Monthly_Op_LC!Q24-Monthly_Dev_LC!Q24</f>
        <v>-5.6822085753083229E-5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-5.6135933846235275E-5</v>
      </c>
      <c r="U24" s="6">
        <f>Monthly_Op_LC!U24-Monthly_Dev_LC!U24</f>
        <v>7.9002347774803638E-8</v>
      </c>
      <c r="V24" s="6">
        <f>Monthly_Op_LC!V24-Monthly_Dev_LC!V24</f>
        <v>5.9202420743531547E-11</v>
      </c>
      <c r="W24" s="6">
        <f>Monthly_Op_LC!W24-Monthly_Dev_LC!W24</f>
        <v>-3.0739499834453454E-10</v>
      </c>
      <c r="X24" s="6">
        <f>Monthly_Op_LC!X24-Monthly_Dev_LC!X24</f>
        <v>-5.3870026022195816E-6</v>
      </c>
      <c r="Y24" s="6">
        <f>Monthly_Op_LC!Y24-Monthly_Dev_LC!Y24</f>
        <v>-4.7709327191114426E-6</v>
      </c>
      <c r="Z24" s="6">
        <f>Monthly_Op_LC!Z24-Monthly_Dev_LC!Z24</f>
        <v>-5.2760588005185127E-6</v>
      </c>
      <c r="AA24" s="6" t="e">
        <f>Monthly_Op_LC!AA24-Monthly_Dev_LC!AA24</f>
        <v>#VALUE!</v>
      </c>
      <c r="AB24" s="6">
        <f>Monthly_Op_LC!AB24-Monthly_Dev_LC!AB24</f>
        <v>2.4499513529008254E-10</v>
      </c>
      <c r="AC24" s="6">
        <f>Monthly_Op_LC!AC24-Monthly_Dev_LC!AC24</f>
        <v>0</v>
      </c>
      <c r="AD24" s="6">
        <f>Monthly_Op_LC!AD24-Monthly_Dev_LC!AD24</f>
        <v>-2.9199873097240925E-7</v>
      </c>
      <c r="AE24" s="6">
        <f>Monthly_Op_LC!AE24-Monthly_Dev_LC!AE24</f>
        <v>3.2700953056519211E-11</v>
      </c>
      <c r="AF24" s="6">
        <f>Monthly_Op_LC!AF24-Monthly_Dev_LC!AF24</f>
        <v>1.1993961379630491E-11</v>
      </c>
      <c r="AG24" s="6">
        <f>Monthly_Op_LC!AG24-Monthly_Dev_LC!AG24</f>
        <v>0</v>
      </c>
      <c r="AH24" s="6">
        <f>Monthly_Op_LC!AH24-Monthly_Dev_LC!AH24</f>
        <v>-6.9994712248444557E-9</v>
      </c>
      <c r="AI24" s="6">
        <f>Monthly_Op_LC!AI24-Monthly_Dev_LC!AI24</f>
        <v>-1.0100484360009432E-7</v>
      </c>
      <c r="AJ24" s="6">
        <f>Monthly_Op_LC!AJ24-Monthly_Dev_LC!AJ24</f>
        <v>-4.6839704737067223E-6</v>
      </c>
      <c r="AK24" s="6">
        <f>Monthly_Op_LC!AK24-Monthly_Dev_LC!AK24</f>
        <v>-1.600028554094024E-9</v>
      </c>
      <c r="AL24" s="6">
        <f>Monthly_Op_LC!AL24-Monthly_Dev_LC!AL24</f>
        <v>-1.0599876532069175E-10</v>
      </c>
      <c r="AM24" s="6">
        <f>Monthly_Op_LC!AM24-Monthly_Dev_LC!AM24</f>
        <v>6.5199401433346793E-10</v>
      </c>
      <c r="AN24" s="6">
        <f>Monthly_Op_LC!AN24-Monthly_Dev_LC!AN24</f>
        <v>0</v>
      </c>
      <c r="AO24" s="6">
        <f>Monthly_Op_LC!AO24-Monthly_Dev_LC!AO24</f>
        <v>3.3299940582764975E-10</v>
      </c>
      <c r="AP24" s="6">
        <f>Monthly_Op_LC!AP24-Monthly_Dev_LC!AP24</f>
        <v>6.1697846831521019E-10</v>
      </c>
      <c r="AQ24" s="6">
        <f>Monthly_Op_LC!AQ24-Monthly_Dev_LC!AQ24</f>
        <v>0</v>
      </c>
      <c r="AR24" s="6">
        <f>Monthly_Op_LC!AR24-Monthly_Dev_LC!AR24</f>
        <v>-4.4910120777785778E-6</v>
      </c>
      <c r="AS24" s="6">
        <f>Monthly_Op_LC!AS24-Monthly_Dev_LC!AS24</f>
        <v>-4.5740162022411823E-6</v>
      </c>
      <c r="AT24" s="6">
        <f>Monthly_Op_LC!AT24-Monthly_Dev_LC!AT24</f>
        <v>-4.7940120566636324E-6</v>
      </c>
      <c r="AU24" s="6">
        <f>Monthly_Op_LC!AU24-Monthly_Dev_LC!AU24</f>
        <v>-2.1978611476233399E-7</v>
      </c>
    </row>
    <row r="25" spans="1:47" x14ac:dyDescent="0.25">
      <c r="A25" s="11">
        <v>44773</v>
      </c>
      <c r="B25" s="12" t="s">
        <v>41</v>
      </c>
      <c r="C25" s="6">
        <f>Monthly_Op_LC!C25-Monthly_Dev_LC!C25</f>
        <v>0</v>
      </c>
      <c r="D25" s="6">
        <f>Monthly_Op_LC!D25-Monthly_Dev_LC!D25</f>
        <v>7.8694029070902616E-10</v>
      </c>
      <c r="E25" s="20">
        <f>Monthly_Op_LC!E25-Monthly_Dev_LC!E25</f>
        <v>9.2156175996933598E-3</v>
      </c>
      <c r="F25" s="6">
        <f>Monthly_Op_LC!F25-Monthly_Dev_LC!F25</f>
        <v>0</v>
      </c>
      <c r="G25" s="6">
        <f>Monthly_Op_LC!G25-Monthly_Dev_LC!G25</f>
        <v>6.4149519857892301E-5</v>
      </c>
      <c r="H25" s="6">
        <f>Monthly_Op_LC!H25-Monthly_Dev_LC!H25</f>
        <v>-3.4599452192196622E-9</v>
      </c>
      <c r="I25" s="6">
        <f>Monthly_Op_LC!I25-Monthly_Dev_LC!I25</f>
        <v>-1.305998011957854E-7</v>
      </c>
      <c r="J25" s="6">
        <f>Monthly_Op_LC!J25-Monthly_Dev_LC!J25</f>
        <v>4.8444955609738827E-5</v>
      </c>
      <c r="K25" s="6">
        <f>Monthly_Op_LC!K25-Monthly_Dev_LC!K25</f>
        <v>-1.0778990144899581E-8</v>
      </c>
      <c r="L25" s="6">
        <f>Monthly_Op_LC!L25-Monthly_Dev_LC!L25</f>
        <v>0</v>
      </c>
      <c r="M25" s="6">
        <f>Monthly_Op_LC!M25-Monthly_Dev_LC!M25</f>
        <v>-2.2500898921862245E-9</v>
      </c>
      <c r="N25" s="6">
        <f>Monthly_Op_LC!N25-Monthly_Dev_LC!N25</f>
        <v>0</v>
      </c>
      <c r="O25" s="6">
        <f>Monthly_Op_LC!O25-Monthly_Dev_LC!O25</f>
        <v>0</v>
      </c>
      <c r="P25" s="20">
        <f>Monthly_Op_LC!P25-Monthly_Dev_LC!P25</f>
        <v>1.5973763884549612</v>
      </c>
      <c r="Q25" s="6">
        <f>Monthly_Op_LC!Q25-Monthly_Dev_LC!Q25</f>
        <v>4.8444955609738827E-5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5.0558941438794136E-5</v>
      </c>
      <c r="U25" s="6">
        <f>Monthly_Op_LC!U25-Monthly_Dev_LC!U25</f>
        <v>7.890048436820507E-8</v>
      </c>
      <c r="V25" s="6">
        <f>Monthly_Op_LC!V25-Monthly_Dev_LC!V25</f>
        <v>-1.5702994460298214E-11</v>
      </c>
      <c r="W25" s="6">
        <f>Monthly_Op_LC!W25-Monthly_Dev_LC!W25</f>
        <v>-4.5299941575649427E-10</v>
      </c>
      <c r="X25" s="6">
        <f>Monthly_Op_LC!X25-Monthly_Dev_LC!X25</f>
        <v>4.8888963647186756E-5</v>
      </c>
      <c r="Y25" s="6">
        <f>Monthly_Op_LC!Y25-Monthly_Dev_LC!Y25</f>
        <v>4.912808071821928E-5</v>
      </c>
      <c r="Z25" s="6">
        <f>Monthly_Op_LC!Z25-Monthly_Dev_LC!Z25</f>
        <v>5.001795943826437E-5</v>
      </c>
      <c r="AA25" s="6" t="e">
        <f>Monthly_Op_LC!AA25-Monthly_Dev_LC!AA25</f>
        <v>#VALUE!</v>
      </c>
      <c r="AB25" s="6">
        <f>Monthly_Op_LC!AB25-Monthly_Dev_LC!AB25</f>
        <v>-5.6957105698529631E-11</v>
      </c>
      <c r="AC25" s="6">
        <f>Monthly_Op_LC!AC25-Monthly_Dev_LC!AC25</f>
        <v>0</v>
      </c>
      <c r="AD25" s="6">
        <f>Monthly_Op_LC!AD25-Monthly_Dev_LC!AD25</f>
        <v>3.3765027183108032E-6</v>
      </c>
      <c r="AE25" s="6">
        <f>Monthly_Op_LC!AE25-Monthly_Dev_LC!AE25</f>
        <v>3.9200642731884727E-11</v>
      </c>
      <c r="AF25" s="6">
        <f>Monthly_Op_LC!AF25-Monthly_Dev_LC!AF25</f>
        <v>3.8994585338514298E-11</v>
      </c>
      <c r="AG25" s="6">
        <f>Monthly_Op_LC!AG25-Monthly_Dev_LC!AG25</f>
        <v>0</v>
      </c>
      <c r="AH25" s="6">
        <f>Monthly_Op_LC!AH25-Monthly_Dev_LC!AH25</f>
        <v>8.1105099525302649E-8</v>
      </c>
      <c r="AI25" s="6">
        <f>Monthly_Op_LC!AI25-Monthly_Dev_LC!AI25</f>
        <v>8.0399331636726856E-8</v>
      </c>
      <c r="AJ25" s="6">
        <f>Monthly_Op_LC!AJ25-Monthly_Dev_LC!AJ25</f>
        <v>4.972703754901886E-5</v>
      </c>
      <c r="AK25" s="6">
        <f>Monthly_Op_LC!AK25-Monthly_Dev_LC!AK25</f>
        <v>-2.1100277081131935E-9</v>
      </c>
      <c r="AL25" s="6">
        <f>Monthly_Op_LC!AL25-Monthly_Dev_LC!AL25</f>
        <v>6.1820060182071757E-9</v>
      </c>
      <c r="AM25" s="6">
        <f>Monthly_Op_LC!AM25-Monthly_Dev_LC!AM25</f>
        <v>5.8569895600157906E-9</v>
      </c>
      <c r="AN25" s="6">
        <f>Monthly_Op_LC!AN25-Monthly_Dev_LC!AN25</f>
        <v>0</v>
      </c>
      <c r="AO25" s="6">
        <f>Monthly_Op_LC!AO25-Monthly_Dev_LC!AO25</f>
        <v>1.993001319533505E-10</v>
      </c>
      <c r="AP25" s="6">
        <f>Monthly_Op_LC!AP25-Monthly_Dev_LC!AP25</f>
        <v>7.7295680966926739E-10</v>
      </c>
      <c r="AQ25" s="6">
        <f>Monthly_Op_LC!AQ25-Monthly_Dev_LC!AQ25</f>
        <v>0</v>
      </c>
      <c r="AR25" s="6">
        <f>Monthly_Op_LC!AR25-Monthly_Dev_LC!AR25</f>
        <v>4.8996997065842152E-5</v>
      </c>
      <c r="AS25" s="6">
        <f>Monthly_Op_LC!AS25-Monthly_Dev_LC!AS25</f>
        <v>4.914100281894207E-5</v>
      </c>
      <c r="AT25" s="6">
        <f>Monthly_Op_LC!AT25-Monthly_Dev_LC!AT25</f>
        <v>4.8852001782506704E-5</v>
      </c>
      <c r="AU25" s="6">
        <f>Monthly_Op_LC!AU25-Monthly_Dev_LC!AU25</f>
        <v>-1.8749109344514047E-7</v>
      </c>
    </row>
    <row r="26" spans="1:47" x14ac:dyDescent="0.25">
      <c r="A26" s="11">
        <v>44804</v>
      </c>
      <c r="B26" s="12" t="s">
        <v>40</v>
      </c>
      <c r="C26" s="6">
        <f>Monthly_Op_LC!C26-Monthly_Dev_LC!C26</f>
        <v>0</v>
      </c>
      <c r="D26" s="6">
        <f>Monthly_Op_LC!D26-Monthly_Dev_LC!D26</f>
        <v>-8.4310158854350448E-10</v>
      </c>
      <c r="E26" s="20">
        <f>Monthly_Op_LC!E26-Monthly_Dev_LC!E26</f>
        <v>9.1888469996774802E-3</v>
      </c>
      <c r="F26" s="6">
        <f>Monthly_Op_LC!F26-Monthly_Dev_LC!F26</f>
        <v>0</v>
      </c>
      <c r="G26" s="6">
        <f>Monthly_Op_LC!G26-Monthly_Dev_LC!G26</f>
        <v>1.1266105002505356E-4</v>
      </c>
      <c r="H26" s="6">
        <f>Monthly_Op_LC!H26-Monthly_Dev_LC!H26</f>
        <v>-3.44994077750016E-9</v>
      </c>
      <c r="I26" s="6">
        <f>Monthly_Op_LC!I26-Monthly_Dev_LC!I26</f>
        <v>-1.8020000425167382E-7</v>
      </c>
      <c r="J26" s="6">
        <f>Monthly_Op_LC!J26-Monthly_Dev_LC!J26</f>
        <v>5.3339172154664993E-6</v>
      </c>
      <c r="K26" s="6">
        <f>Monthly_Op_LC!K26-Monthly_Dev_LC!K26</f>
        <v>-1.0403937267255969E-8</v>
      </c>
      <c r="L26" s="6">
        <f>Monthly_Op_LC!L26-Monthly_Dev_LC!L26</f>
        <v>0</v>
      </c>
      <c r="M26" s="6">
        <f>Monthly_Op_LC!M26-Monthly_Dev_LC!M26</f>
        <v>-4.6300101530505344E-9</v>
      </c>
      <c r="N26" s="6">
        <f>Monthly_Op_LC!N26-Monthly_Dev_LC!N26</f>
        <v>0</v>
      </c>
      <c r="O26" s="6">
        <f>Monthly_Op_LC!O26-Monthly_Dev_LC!O26</f>
        <v>0</v>
      </c>
      <c r="P26" s="20">
        <f>Monthly_Op_LC!P26-Monthly_Dev_LC!P26</f>
        <v>1.638450512969996</v>
      </c>
      <c r="Q26" s="6">
        <f>Monthly_Op_LC!Q26-Monthly_Dev_LC!Q26</f>
        <v>5.3339172154664993E-6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5.0039961934089661E-6</v>
      </c>
      <c r="U26" s="6">
        <f>Monthly_Op_LC!U26-Monthly_Dev_LC!U26</f>
        <v>1.8997525330632925E-8</v>
      </c>
      <c r="V26" s="6">
        <f>Monthly_Op_LC!V26-Monthly_Dev_LC!V26</f>
        <v>-3.6791902857657988E-11</v>
      </c>
      <c r="W26" s="6">
        <f>Monthly_Op_LC!W26-Monthly_Dev_LC!W26</f>
        <v>-5.4849635944265174E-10</v>
      </c>
      <c r="X26" s="6">
        <f>Monthly_Op_LC!X26-Monthly_Dev_LC!X26</f>
        <v>5.2909599617123604E-6</v>
      </c>
      <c r="Y26" s="6">
        <f>Monthly_Op_LC!Y26-Monthly_Dev_LC!Y26</f>
        <v>5.1389215514063835E-6</v>
      </c>
      <c r="Z26" s="6">
        <f>Monthly_Op_LC!Z26-Monthly_Dev_LC!Z26</f>
        <v>5.1850220188498497E-6</v>
      </c>
      <c r="AA26" s="6" t="e">
        <f>Monthly_Op_LC!AA26-Monthly_Dev_LC!AA26</f>
        <v>#VALUE!</v>
      </c>
      <c r="AB26" s="6">
        <f>Monthly_Op_LC!AB26-Monthly_Dev_LC!AB26</f>
        <v>-1.4995293895481154E-10</v>
      </c>
      <c r="AC26" s="6">
        <f>Monthly_Op_LC!AC26-Monthly_Dev_LC!AC26</f>
        <v>0</v>
      </c>
      <c r="AD26" s="6">
        <f>Monthly_Op_LC!AD26-Monthly_Dev_LC!AD26</f>
        <v>3.3889955375343561E-7</v>
      </c>
      <c r="AE26" s="6">
        <f>Monthly_Op_LC!AE26-Monthly_Dev_LC!AE26</f>
        <v>-1.5901946426311042E-11</v>
      </c>
      <c r="AF26" s="6">
        <f>Monthly_Op_LC!AF26-Monthly_Dev_LC!AF26</f>
        <v>1.4799752534599975E-9</v>
      </c>
      <c r="AG26" s="6">
        <f>Monthly_Op_LC!AG26-Monthly_Dev_LC!AG26</f>
        <v>0</v>
      </c>
      <c r="AH26" s="6">
        <f>Monthly_Op_LC!AH26-Monthly_Dev_LC!AH26</f>
        <v>8.1105099525302649E-8</v>
      </c>
      <c r="AI26" s="6">
        <f>Monthly_Op_LC!AI26-Monthly_Dev_LC!AI26</f>
        <v>8.0399331636726856E-8</v>
      </c>
      <c r="AJ26" s="6">
        <f>Monthly_Op_LC!AJ26-Monthly_Dev_LC!AJ26</f>
        <v>4.1299499571323395E-6</v>
      </c>
      <c r="AK26" s="6">
        <f>Monthly_Op_LC!AK26-Monthly_Dev_LC!AK26</f>
        <v>2.5099780032178387E-9</v>
      </c>
      <c r="AL26" s="6">
        <f>Monthly_Op_LC!AL26-Monthly_Dev_LC!AL26</f>
        <v>5.9279159358993638E-10</v>
      </c>
      <c r="AM26" s="6">
        <f>Monthly_Op_LC!AM26-Monthly_Dev_LC!AM26</f>
        <v>6.2389915456151357E-10</v>
      </c>
      <c r="AN26" s="6">
        <f>Monthly_Op_LC!AN26-Monthly_Dev_LC!AN26</f>
        <v>0</v>
      </c>
      <c r="AO26" s="6">
        <f>Monthly_Op_LC!AO26-Monthly_Dev_LC!AO26</f>
        <v>-3.3100633345384267E-11</v>
      </c>
      <c r="AP26" s="6">
        <f>Monthly_Op_LC!AP26-Monthly_Dev_LC!AP26</f>
        <v>9.4291863206308335E-10</v>
      </c>
      <c r="AQ26" s="6">
        <f>Monthly_Op_LC!AQ26-Monthly_Dev_LC!AQ26</f>
        <v>0</v>
      </c>
      <c r="AR26" s="6">
        <f>Monthly_Op_LC!AR26-Monthly_Dev_LC!AR26</f>
        <v>5.2359973778948188E-6</v>
      </c>
      <c r="AS26" s="6">
        <f>Monthly_Op_LC!AS26-Monthly_Dev_LC!AS26</f>
        <v>5.150999641045928E-6</v>
      </c>
      <c r="AT26" s="6">
        <f>Monthly_Op_LC!AT26-Monthly_Dev_LC!AT26</f>
        <v>5.0829985411837697E-6</v>
      </c>
      <c r="AU26" s="6">
        <f>Monthly_Op_LC!AU26-Monthly_Dev_LC!AU26</f>
        <v>-1.1972768985904372E-8</v>
      </c>
    </row>
    <row r="27" spans="1:47" x14ac:dyDescent="0.25">
      <c r="A27" s="11">
        <v>44834</v>
      </c>
      <c r="B27" s="12" t="s">
        <v>1</v>
      </c>
      <c r="C27" s="6">
        <f>Monthly_Op_LC!C27-Monthly_Dev_LC!C27</f>
        <v>0</v>
      </c>
      <c r="D27" s="6">
        <f>Monthly_Op_LC!D27-Monthly_Dev_LC!D27</f>
        <v>-1.0190319699177053E-9</v>
      </c>
      <c r="E27" s="20">
        <f>Monthly_Op_LC!E27-Monthly_Dev_LC!E27</f>
        <v>9.1529841993178707E-3</v>
      </c>
      <c r="F27" s="6">
        <f>Monthly_Op_LC!F27-Monthly_Dev_LC!F27</f>
        <v>0</v>
      </c>
      <c r="G27" s="6">
        <f>Monthly_Op_LC!G27-Monthly_Dev_LC!G27</f>
        <v>1.4605852038584999E-4</v>
      </c>
      <c r="H27" s="6">
        <f>Monthly_Op_LC!H27-Monthly_Dev_LC!H27</f>
        <v>-3.0202045309124514E-9</v>
      </c>
      <c r="I27" s="6">
        <f>Monthly_Op_LC!I27-Monthly_Dev_LC!I27</f>
        <v>-1.5769910532981157E-7</v>
      </c>
      <c r="J27" s="6">
        <f>Monthly_Op_LC!J27-Monthly_Dev_LC!J27</f>
        <v>4.6500936150550842E-6</v>
      </c>
      <c r="K27" s="6">
        <f>Monthly_Op_LC!K27-Monthly_Dev_LC!K27</f>
        <v>-1.0731014299381059E-8</v>
      </c>
      <c r="L27" s="6">
        <f>Monthly_Op_LC!L27-Monthly_Dev_LC!L27</f>
        <v>0</v>
      </c>
      <c r="M27" s="6">
        <f>Monthly_Op_LC!M27-Monthly_Dev_LC!M27</f>
        <v>1.3799308362649754E-9</v>
      </c>
      <c r="N27" s="6">
        <f>Monthly_Op_LC!N27-Monthly_Dev_LC!N27</f>
        <v>0</v>
      </c>
      <c r="O27" s="6">
        <f>Monthly_Op_LC!O27-Monthly_Dev_LC!O27</f>
        <v>0</v>
      </c>
      <c r="P27" s="20">
        <f>Monthly_Op_LC!P27-Monthly_Dev_LC!P27</f>
        <v>1.6322120850120427</v>
      </c>
      <c r="Q27" s="6">
        <f>Monthly_Op_LC!Q27-Monthly_Dev_LC!Q27</f>
        <v>4.6500936150550842E-6</v>
      </c>
      <c r="R27" s="6">
        <f>Monthly_Op_LC!R27-Monthly_Dev_LC!R27</f>
        <v>0</v>
      </c>
      <c r="S27" s="6">
        <f>Monthly_Op_LC!S27-Monthly_Dev_LC!S27</f>
        <v>0</v>
      </c>
      <c r="T27" s="6">
        <f>Monthly_Op_LC!T27-Monthly_Dev_LC!T27</f>
        <v>4.9109803512692451E-6</v>
      </c>
      <c r="U27" s="6">
        <f>Monthly_Op_LC!U27-Monthly_Dev_LC!U27</f>
        <v>4.4001353671774268E-8</v>
      </c>
      <c r="V27" s="6">
        <f>Monthly_Op_LC!V27-Monthly_Dev_LC!V27</f>
        <v>1.5702994460298214E-11</v>
      </c>
      <c r="W27" s="6">
        <f>Monthly_Op_LC!W27-Monthly_Dev_LC!W27</f>
        <v>-4.0559910985393799E-10</v>
      </c>
      <c r="X27" s="6">
        <f>Monthly_Op_LC!X27-Monthly_Dev_LC!X27</f>
        <v>4.1570747271180153E-6</v>
      </c>
      <c r="Y27" s="6">
        <f>Monthly_Op_LC!Y27-Monthly_Dev_LC!Y27</f>
        <v>5.0419475883245468E-6</v>
      </c>
      <c r="Z27" s="6">
        <f>Monthly_Op_LC!Z27-Monthly_Dev_LC!Z27</f>
        <v>4.8120273277163506E-6</v>
      </c>
      <c r="AA27" s="6" t="e">
        <f>Monthly_Op_LC!AA27-Monthly_Dev_LC!AA27</f>
        <v>#VALUE!</v>
      </c>
      <c r="AB27" s="6">
        <f>Monthly_Op_LC!AB27-Monthly_Dev_LC!AB27</f>
        <v>3.5595348890637979E-10</v>
      </c>
      <c r="AC27" s="6">
        <f>Monthly_Op_LC!AC27-Monthly_Dev_LC!AC27</f>
        <v>0</v>
      </c>
      <c r="AD27" s="6">
        <f>Monthly_Op_LC!AD27-Monthly_Dev_LC!AD27</f>
        <v>3.3750256989151239E-7</v>
      </c>
      <c r="AE27" s="6">
        <f>Monthly_Op_LC!AE27-Monthly_Dev_LC!AE27</f>
        <v>8.4003914935237844E-12</v>
      </c>
      <c r="AF27" s="6">
        <f>Monthly_Op_LC!AF27-Monthly_Dev_LC!AF27</f>
        <v>1.7962520360015333E-11</v>
      </c>
      <c r="AG27" s="6">
        <f>Monthly_Op_LC!AG27-Monthly_Dev_LC!AG27</f>
        <v>0</v>
      </c>
      <c r="AH27" s="6">
        <f>Monthly_Op_LC!AH27-Monthly_Dev_LC!AH27</f>
        <v>8.4983184933662415E-8</v>
      </c>
      <c r="AI27" s="6">
        <f>Monthly_Op_LC!AI27-Monthly_Dev_LC!AI27</f>
        <v>-5.2197719924151897E-8</v>
      </c>
      <c r="AJ27" s="6">
        <f>Monthly_Op_LC!AJ27-Monthly_Dev_LC!AJ27</f>
        <v>4.0020095184445381E-6</v>
      </c>
      <c r="AK27" s="6">
        <f>Monthly_Op_LC!AK27-Monthly_Dev_LC!AK27</f>
        <v>-3.3699052437441424E-9</v>
      </c>
      <c r="AL27" s="6">
        <f>Monthly_Op_LC!AL27-Monthly_Dev_LC!AL27</f>
        <v>5.8109606015932513E-10</v>
      </c>
      <c r="AM27" s="6">
        <f>Monthly_Op_LC!AM27-Monthly_Dev_LC!AM27</f>
        <v>5.5288751354964916E-10</v>
      </c>
      <c r="AN27" s="6">
        <f>Monthly_Op_LC!AN27-Monthly_Dev_LC!AN27</f>
        <v>0</v>
      </c>
      <c r="AO27" s="6">
        <f>Monthly_Op_LC!AO27-Monthly_Dev_LC!AO27</f>
        <v>-3.6799008285015589E-11</v>
      </c>
      <c r="AP27" s="6">
        <f>Monthly_Op_LC!AP27-Monthly_Dev_LC!AP27</f>
        <v>-1.2109921954106539E-9</v>
      </c>
      <c r="AQ27" s="6">
        <f>Monthly_Op_LC!AQ27-Monthly_Dev_LC!AQ27</f>
        <v>0</v>
      </c>
      <c r="AR27" s="6">
        <f>Monthly_Op_LC!AR27-Monthly_Dev_LC!AR27</f>
        <v>5.1690003601834178E-6</v>
      </c>
      <c r="AS27" s="6">
        <f>Monthly_Op_LC!AS27-Monthly_Dev_LC!AS27</f>
        <v>5.074005457572639E-6</v>
      </c>
      <c r="AT27" s="6">
        <f>Monthly_Op_LC!AT27-Monthly_Dev_LC!AT27</f>
        <v>4.9549998948350549E-6</v>
      </c>
      <c r="AU27" s="6">
        <f>Monthly_Op_LC!AU27-Monthly_Dev_LC!AU27</f>
        <v>-2.42839767101901E-7</v>
      </c>
    </row>
    <row r="28" spans="1:47" x14ac:dyDescent="0.25">
      <c r="A28" s="11">
        <v>44865</v>
      </c>
      <c r="B28" s="12"/>
      <c r="C28" s="6" t="e">
        <f>Monthly_Op_LC!C28-Monthly_Dev_LC!C28</f>
        <v>#VALUE!</v>
      </c>
      <c r="D28" s="6" t="e">
        <f>Monthly_Op_LC!D28-Monthly_Dev_LC!D28</f>
        <v>#VALUE!</v>
      </c>
      <c r="E28" s="20" t="e">
        <f>Monthly_Op_LC!E28-Monthly_Dev_LC!E28</f>
        <v>#VALUE!</v>
      </c>
      <c r="F28" s="6" t="e">
        <f>Monthly_Op_LC!F28-Monthly_Dev_LC!F28</f>
        <v>#VALUE!</v>
      </c>
      <c r="G28" s="6" t="e">
        <f>Monthly_Op_LC!G28-Monthly_Dev_LC!G28</f>
        <v>#VALUE!</v>
      </c>
      <c r="H28" s="6" t="e">
        <f>Monthly_Op_LC!H28-Monthly_Dev_LC!H28</f>
        <v>#VALUE!</v>
      </c>
      <c r="I28" s="6" t="e">
        <f>Monthly_Op_LC!I28-Monthly_Dev_LC!I28</f>
        <v>#VALUE!</v>
      </c>
      <c r="J28" s="6" t="e">
        <f>Monthly_Op_LC!J28-Monthly_Dev_LC!J28</f>
        <v>#VALUE!</v>
      </c>
      <c r="K28" s="6" t="e">
        <f>Monthly_Op_LC!K28-Monthly_Dev_LC!K28</f>
        <v>#VALUE!</v>
      </c>
      <c r="L28" s="6" t="e">
        <f>Monthly_Op_LC!L28-Monthly_Dev_LC!L28</f>
        <v>#VALUE!</v>
      </c>
      <c r="M28" s="6" t="e">
        <f>Monthly_Op_LC!M28-Monthly_Dev_LC!M28</f>
        <v>#VALUE!</v>
      </c>
      <c r="N28" s="6" t="e">
        <f>Monthly_Op_LC!N28-Monthly_Dev_LC!N28</f>
        <v>#VALUE!</v>
      </c>
      <c r="O28" s="6">
        <f>Monthly_Op_LC!O28-Monthly_Dev_LC!O28</f>
        <v>0</v>
      </c>
      <c r="P28" s="20" t="e">
        <f>Monthly_Op_LC!P28-Monthly_Dev_LC!P28</f>
        <v>#VALUE!</v>
      </c>
      <c r="Q28" s="6" t="e">
        <f>Monthly_Op_LC!Q28-Monthly_Dev_LC!Q28</f>
        <v>#VALUE!</v>
      </c>
      <c r="R28" s="6" t="e">
        <f>Monthly_Op_LC!R28-Monthly_Dev_LC!R28</f>
        <v>#VALUE!</v>
      </c>
      <c r="S28" s="6" t="e">
        <f>Monthly_Op_LC!S28-Monthly_Dev_LC!S28</f>
        <v>#VALUE!</v>
      </c>
      <c r="T28" s="6" t="e">
        <f>Monthly_Op_LC!T28-Monthly_Dev_LC!T28</f>
        <v>#VALUE!</v>
      </c>
      <c r="U28" s="6">
        <f>Monthly_Op_LC!U28-Monthly_Dev_LC!U28</f>
        <v>3.2301613828167319E-8</v>
      </c>
      <c r="V28" s="6" t="e">
        <f>Monthly_Op_LC!V28-Monthly_Dev_LC!V28</f>
        <v>#VALUE!</v>
      </c>
      <c r="W28" s="6" t="e">
        <f>Monthly_Op_LC!W28-Monthly_Dev_LC!W28</f>
        <v>#VALUE!</v>
      </c>
      <c r="X28" s="6" t="e">
        <f>Monthly_Op_LC!X28-Monthly_Dev_LC!X28</f>
        <v>#VALUE!</v>
      </c>
      <c r="Y28" s="6" t="e">
        <f>Monthly_Op_LC!Y28-Monthly_Dev_LC!Y28</f>
        <v>#VALUE!</v>
      </c>
      <c r="Z28" s="6" t="e">
        <f>Monthly_Op_LC!Z28-Monthly_Dev_LC!Z28</f>
        <v>#VALUE!</v>
      </c>
      <c r="AA28" s="6" t="e">
        <f>Monthly_Op_LC!AA28-Monthly_Dev_LC!AA28</f>
        <v>#VALUE!</v>
      </c>
      <c r="AB28" s="6" t="e">
        <f>Monthly_Op_LC!AB28-Monthly_Dev_LC!AB28</f>
        <v>#VALUE!</v>
      </c>
      <c r="AC28" s="6" t="e">
        <f>Monthly_Op_LC!AC28-Monthly_Dev_LC!AC28</f>
        <v>#VALUE!</v>
      </c>
      <c r="AD28" s="6" t="e">
        <f>Monthly_Op_LC!AD28-Monthly_Dev_LC!AD28</f>
        <v>#VALUE!</v>
      </c>
      <c r="AE28" s="6" t="e">
        <f>Monthly_Op_LC!AE28-Monthly_Dev_LC!AE28</f>
        <v>#VALUE!</v>
      </c>
      <c r="AF28" s="6" t="e">
        <f>Monthly_Op_LC!AF28-Monthly_Dev_LC!AF28</f>
        <v>#VALUE!</v>
      </c>
      <c r="AG28" s="6">
        <f>Monthly_Op_LC!AG28-Monthly_Dev_LC!AG28</f>
        <v>0</v>
      </c>
      <c r="AH28" s="6">
        <f>Monthly_Op_LC!AH28-Monthly_Dev_LC!AH28</f>
        <v>2.3981556296348572E-8</v>
      </c>
      <c r="AI28" s="6">
        <f>Monthly_Op_LC!AI28-Monthly_Dev_LC!AI28</f>
        <v>8.4597559180110693E-8</v>
      </c>
      <c r="AJ28" s="6" t="e">
        <f>Monthly_Op_LC!AJ28-Monthly_Dev_LC!AJ28</f>
        <v>#VALUE!</v>
      </c>
      <c r="AK28" s="6" t="e">
        <f>Monthly_Op_LC!AK28-Monthly_Dev_LC!AK28</f>
        <v>#VALUE!</v>
      </c>
      <c r="AL28" s="6" t="e">
        <f>Monthly_Op_LC!AL28-Monthly_Dev_LC!AL28</f>
        <v>#VALUE!</v>
      </c>
      <c r="AM28" s="6" t="e">
        <f>Monthly_Op_LC!AM28-Monthly_Dev_LC!AM28</f>
        <v>#VALUE!</v>
      </c>
      <c r="AN28" s="6" t="e">
        <f>Monthly_Op_LC!AN28-Monthly_Dev_LC!AN28</f>
        <v>#VALUE!</v>
      </c>
      <c r="AO28" s="6" t="e">
        <f>Monthly_Op_LC!AO28-Monthly_Dev_LC!AO28</f>
        <v>#VALUE!</v>
      </c>
      <c r="AP28" s="6" t="e">
        <f>Monthly_Op_LC!AP28-Monthly_Dev_LC!AP28</f>
        <v>#VALUE!</v>
      </c>
      <c r="AQ28" s="6">
        <f>Monthly_Op_LC!AQ28-Monthly_Dev_LC!AQ28</f>
        <v>0</v>
      </c>
      <c r="AR28" s="6">
        <f>Monthly_Op_LC!AR28-Monthly_Dev_LC!AR28</f>
        <v>1.7329875845462084E-7</v>
      </c>
      <c r="AS28" s="6">
        <f>Monthly_Op_LC!AS28-Monthly_Dev_LC!AS28</f>
        <v>2.1299638319760561E-7</v>
      </c>
      <c r="AT28" s="6" t="e">
        <f>Monthly_Op_LC!AT28-Monthly_Dev_LC!AT28</f>
        <v>#VALUE!</v>
      </c>
      <c r="AU28" s="6" t="e">
        <f>Monthly_Op_LC!AU28-Monthly_Dev_LC!AU28</f>
        <v>#VALUE!</v>
      </c>
    </row>
    <row r="29" spans="1:47" x14ac:dyDescent="0.25">
      <c r="A29" s="11">
        <v>44895</v>
      </c>
      <c r="B29" s="12"/>
      <c r="C29" s="6" t="e">
        <f>Monthly_Op_LC!C29-Monthly_Dev_LC!C29</f>
        <v>#VALUE!</v>
      </c>
      <c r="D29" s="6" t="e">
        <f>Monthly_Op_LC!D29-Monthly_Dev_LC!D29</f>
        <v>#VALUE!</v>
      </c>
      <c r="E29" s="20" t="e">
        <f>Monthly_Op_LC!E29-Monthly_Dev_LC!E29</f>
        <v>#VALUE!</v>
      </c>
      <c r="F29" s="6" t="e">
        <f>Monthly_Op_LC!F29-Monthly_Dev_LC!F29</f>
        <v>#VALUE!</v>
      </c>
      <c r="G29" s="6" t="e">
        <f>Monthly_Op_LC!G29-Monthly_Dev_LC!G29</f>
        <v>#VALUE!</v>
      </c>
      <c r="H29" s="6" t="e">
        <f>Monthly_Op_LC!H29-Monthly_Dev_LC!H29</f>
        <v>#VALUE!</v>
      </c>
      <c r="I29" s="6" t="e">
        <f>Monthly_Op_LC!I29-Monthly_Dev_LC!I29</f>
        <v>#VALUE!</v>
      </c>
      <c r="J29" s="6" t="e">
        <f>Monthly_Op_LC!J29-Monthly_Dev_LC!J29</f>
        <v>#VALUE!</v>
      </c>
      <c r="K29" s="6" t="e">
        <f>Monthly_Op_LC!K29-Monthly_Dev_LC!K29</f>
        <v>#VALUE!</v>
      </c>
      <c r="L29" s="6" t="e">
        <f>Monthly_Op_LC!L29-Monthly_Dev_LC!L29</f>
        <v>#VALUE!</v>
      </c>
      <c r="M29" s="6" t="e">
        <f>Monthly_Op_LC!M29-Monthly_Dev_LC!M29</f>
        <v>#VALUE!</v>
      </c>
      <c r="N29" s="6" t="e">
        <f>Monthly_Op_LC!N29-Monthly_Dev_LC!N29</f>
        <v>#VALUE!</v>
      </c>
      <c r="O29" s="6">
        <f>Monthly_Op_LC!O29-Monthly_Dev_LC!O29</f>
        <v>0</v>
      </c>
      <c r="P29" s="20" t="e">
        <f>Monthly_Op_LC!P29-Monthly_Dev_LC!P29</f>
        <v>#VALUE!</v>
      </c>
      <c r="Q29" s="6" t="e">
        <f>Monthly_Op_LC!Q29-Monthly_Dev_LC!Q29</f>
        <v>#VALUE!</v>
      </c>
      <c r="R29" s="6" t="e">
        <f>Monthly_Op_LC!R29-Monthly_Dev_LC!R29</f>
        <v>#VALUE!</v>
      </c>
      <c r="S29" s="6" t="e">
        <f>Monthly_Op_LC!S29-Monthly_Dev_LC!S29</f>
        <v>#VALUE!</v>
      </c>
      <c r="T29" s="6" t="e">
        <f>Monthly_Op_LC!T29-Monthly_Dev_LC!T29</f>
        <v>#VALUE!</v>
      </c>
      <c r="U29" s="6">
        <f>Monthly_Op_LC!U29-Monthly_Dev_LC!U29</f>
        <v>9.0221874415874481E-10</v>
      </c>
      <c r="V29" s="6" t="e">
        <f>Monthly_Op_LC!V29-Monthly_Dev_LC!V29</f>
        <v>#VALUE!</v>
      </c>
      <c r="W29" s="6" t="e">
        <f>Monthly_Op_LC!W29-Monthly_Dev_LC!W29</f>
        <v>#VALUE!</v>
      </c>
      <c r="X29" s="6" t="e">
        <f>Monthly_Op_LC!X29-Monthly_Dev_LC!X29</f>
        <v>#VALUE!</v>
      </c>
      <c r="Y29" s="6" t="e">
        <f>Monthly_Op_LC!Y29-Monthly_Dev_LC!Y29</f>
        <v>#VALUE!</v>
      </c>
      <c r="Z29" s="6" t="e">
        <f>Monthly_Op_LC!Z29-Monthly_Dev_LC!Z29</f>
        <v>#VALUE!</v>
      </c>
      <c r="AA29" s="6" t="e">
        <f>Monthly_Op_LC!AA29-Monthly_Dev_LC!AA29</f>
        <v>#VALUE!</v>
      </c>
      <c r="AB29" s="6" t="e">
        <f>Monthly_Op_LC!AB29-Monthly_Dev_LC!AB29</f>
        <v>#VALUE!</v>
      </c>
      <c r="AC29" s="6" t="e">
        <f>Monthly_Op_LC!AC29-Monthly_Dev_LC!AC29</f>
        <v>#VALUE!</v>
      </c>
      <c r="AD29" s="6" t="e">
        <f>Monthly_Op_LC!AD29-Monthly_Dev_LC!AD29</f>
        <v>#VALUE!</v>
      </c>
      <c r="AE29" s="6" t="e">
        <f>Monthly_Op_LC!AE29-Monthly_Dev_LC!AE29</f>
        <v>#VALUE!</v>
      </c>
      <c r="AF29" s="6" t="e">
        <f>Monthly_Op_LC!AF29-Monthly_Dev_LC!AF29</f>
        <v>#VALUE!</v>
      </c>
      <c r="AG29" s="6">
        <f>Monthly_Op_LC!AG29-Monthly_Dev_LC!AG29</f>
        <v>0</v>
      </c>
      <c r="AH29" s="6">
        <f>Monthly_Op_LC!AH29-Monthly_Dev_LC!AH29</f>
        <v>-5.0989910960197449E-8</v>
      </c>
      <c r="AI29" s="6">
        <f>Monthly_Op_LC!AI29-Monthly_Dev_LC!AI29</f>
        <v>-6.9398083724081516E-8</v>
      </c>
      <c r="AJ29" s="6" t="e">
        <f>Monthly_Op_LC!AJ29-Monthly_Dev_LC!AJ29</f>
        <v>#VALUE!</v>
      </c>
      <c r="AK29" s="6" t="e">
        <f>Monthly_Op_LC!AK29-Monthly_Dev_LC!AK29</f>
        <v>#VALUE!</v>
      </c>
      <c r="AL29" s="6" t="e">
        <f>Monthly_Op_LC!AL29-Monthly_Dev_LC!AL29</f>
        <v>#VALUE!</v>
      </c>
      <c r="AM29" s="6" t="e">
        <f>Monthly_Op_LC!AM29-Monthly_Dev_LC!AM29</f>
        <v>#VALUE!</v>
      </c>
      <c r="AN29" s="6" t="e">
        <f>Monthly_Op_LC!AN29-Monthly_Dev_LC!AN29</f>
        <v>#VALUE!</v>
      </c>
      <c r="AO29" s="6" t="e">
        <f>Monthly_Op_LC!AO29-Monthly_Dev_LC!AO29</f>
        <v>#VALUE!</v>
      </c>
      <c r="AP29" s="6" t="e">
        <f>Monthly_Op_LC!AP29-Monthly_Dev_LC!AP29</f>
        <v>#VALUE!</v>
      </c>
      <c r="AQ29" s="6">
        <f>Monthly_Op_LC!AQ29-Monthly_Dev_LC!AQ29</f>
        <v>0</v>
      </c>
      <c r="AR29" s="6">
        <f>Monthly_Op_LC!AR29-Monthly_Dev_LC!AR29</f>
        <v>5.0280068535357714E-6</v>
      </c>
      <c r="AS29" s="6">
        <f>Monthly_Op_LC!AS29-Monthly_Dev_LC!AS29</f>
        <v>5.0843955250456929E-6</v>
      </c>
      <c r="AT29" s="6" t="e">
        <f>Monthly_Op_LC!AT29-Monthly_Dev_LC!AT29</f>
        <v>#VALUE!</v>
      </c>
      <c r="AU29" s="6" t="e">
        <f>Monthly_Op_LC!AU29-Monthly_Dev_LC!AU29</f>
        <v>#VALUE!</v>
      </c>
    </row>
    <row r="30" spans="1:47" x14ac:dyDescent="0.25">
      <c r="A30" s="1">
        <v>44926</v>
      </c>
      <c r="C30" s="6" t="e">
        <f>Monthly_Op_LC!C30-Monthly_Dev_LC!C30</f>
        <v>#VALUE!</v>
      </c>
      <c r="D30" s="6" t="e">
        <f>Monthly_Op_LC!D30-Monthly_Dev_LC!D30</f>
        <v>#VALUE!</v>
      </c>
      <c r="E30" s="20" t="e">
        <f>Monthly_Op_LC!E30-Monthly_Dev_LC!E30</f>
        <v>#VALUE!</v>
      </c>
      <c r="F30" s="6" t="e">
        <f>Monthly_Op_LC!F30-Monthly_Dev_LC!F30</f>
        <v>#VALUE!</v>
      </c>
      <c r="G30" s="6" t="e">
        <f>Monthly_Op_LC!G30-Monthly_Dev_LC!G30</f>
        <v>#VALUE!</v>
      </c>
      <c r="H30" s="6" t="e">
        <f>Monthly_Op_LC!H30-Monthly_Dev_LC!H30</f>
        <v>#VALUE!</v>
      </c>
      <c r="I30" s="6" t="e">
        <f>Monthly_Op_LC!I30-Monthly_Dev_LC!I30</f>
        <v>#VALUE!</v>
      </c>
      <c r="J30" s="6" t="e">
        <f>Monthly_Op_LC!J30-Monthly_Dev_LC!J30</f>
        <v>#VALUE!</v>
      </c>
      <c r="K30" s="6" t="e">
        <f>Monthly_Op_LC!K30-Monthly_Dev_LC!K30</f>
        <v>#VALUE!</v>
      </c>
      <c r="L30" s="6" t="e">
        <f>Monthly_Op_LC!L30-Monthly_Dev_LC!L30</f>
        <v>#VALUE!</v>
      </c>
      <c r="M30" s="6" t="e">
        <f>Monthly_Op_LC!M30-Monthly_Dev_LC!M30</f>
        <v>#VALUE!</v>
      </c>
      <c r="N30" s="6" t="e">
        <f>Monthly_Op_LC!N30-Monthly_Dev_LC!N30</f>
        <v>#VALUE!</v>
      </c>
      <c r="O30" s="6">
        <f>Monthly_Op_LC!O30-Monthly_Dev_LC!O30</f>
        <v>0</v>
      </c>
      <c r="P30" s="20" t="e">
        <f>Monthly_Op_LC!P30-Monthly_Dev_LC!P30</f>
        <v>#VALUE!</v>
      </c>
      <c r="Q30" s="6" t="e">
        <f>Monthly_Op_LC!Q30-Monthly_Dev_LC!Q30</f>
        <v>#VALUE!</v>
      </c>
      <c r="R30" s="6" t="e">
        <f>Monthly_Op_LC!R30-Monthly_Dev_LC!R30</f>
        <v>#VALUE!</v>
      </c>
      <c r="S30" s="6" t="e">
        <f>Monthly_Op_LC!S30-Monthly_Dev_LC!S30</f>
        <v>#VALUE!</v>
      </c>
      <c r="T30" s="6" t="e">
        <f>Monthly_Op_LC!T30-Monthly_Dev_LC!T30</f>
        <v>#VALUE!</v>
      </c>
      <c r="U30" s="6">
        <f>Monthly_Op_LC!U30-Monthly_Dev_LC!U30</f>
        <v>7.4996933108195662E-9</v>
      </c>
      <c r="V30" s="6" t="e">
        <f>Monthly_Op_LC!V30-Monthly_Dev_LC!V30</f>
        <v>#VALUE!</v>
      </c>
      <c r="W30" s="6" t="e">
        <f>Monthly_Op_LC!W30-Monthly_Dev_LC!W30</f>
        <v>#VALUE!</v>
      </c>
      <c r="X30" s="6" t="e">
        <f>Monthly_Op_LC!X30-Monthly_Dev_LC!X30</f>
        <v>#VALUE!</v>
      </c>
      <c r="Y30" s="6" t="e">
        <f>Monthly_Op_LC!Y30-Monthly_Dev_LC!Y30</f>
        <v>#VALUE!</v>
      </c>
      <c r="Z30" s="6" t="e">
        <f>Monthly_Op_LC!Z30-Monthly_Dev_LC!Z30</f>
        <v>#VALUE!</v>
      </c>
      <c r="AA30" s="6" t="e">
        <f>Monthly_Op_LC!AA30-Monthly_Dev_LC!AA30</f>
        <v>#VALUE!</v>
      </c>
      <c r="AB30" s="6" t="e">
        <f>Monthly_Op_LC!AB30-Monthly_Dev_LC!AB30</f>
        <v>#VALUE!</v>
      </c>
      <c r="AC30" s="6" t="e">
        <f>Monthly_Op_LC!AC30-Monthly_Dev_LC!AC30</f>
        <v>#VALUE!</v>
      </c>
      <c r="AD30" s="6" t="e">
        <f>Monthly_Op_LC!AD30-Monthly_Dev_LC!AD30</f>
        <v>#VALUE!</v>
      </c>
      <c r="AE30" s="6" t="e">
        <f>Monthly_Op_LC!AE30-Monthly_Dev_LC!AE30</f>
        <v>#VALUE!</v>
      </c>
      <c r="AF30" s="6" t="e">
        <f>Monthly_Op_LC!AF30-Monthly_Dev_LC!AF30</f>
        <v>#VALUE!</v>
      </c>
      <c r="AG30" s="6">
        <f>Monthly_Op_LC!AG30-Monthly_Dev_LC!AG30</f>
        <v>0</v>
      </c>
      <c r="AH30" s="6">
        <f>Monthly_Op_LC!AH30-Monthly_Dev_LC!AH30</f>
        <v>-1.0011717677116394E-8</v>
      </c>
      <c r="AI30" s="6">
        <f>Monthly_Op_LC!AI30-Monthly_Dev_LC!AI30</f>
        <v>5.8098521549254656E-8</v>
      </c>
      <c r="AJ30" s="6" t="e">
        <f>Monthly_Op_LC!AJ30-Monthly_Dev_LC!AJ30</f>
        <v>#VALUE!</v>
      </c>
      <c r="AK30" s="6" t="e">
        <f>Monthly_Op_LC!AK30-Monthly_Dev_LC!AK30</f>
        <v>#VALUE!</v>
      </c>
      <c r="AL30" s="6" t="e">
        <f>Monthly_Op_LC!AL30-Monthly_Dev_LC!AL30</f>
        <v>#VALUE!</v>
      </c>
      <c r="AM30" s="6" t="e">
        <f>Monthly_Op_LC!AM30-Monthly_Dev_LC!AM30</f>
        <v>#VALUE!</v>
      </c>
      <c r="AN30" s="6" t="e">
        <f>Monthly_Op_LC!AN30-Monthly_Dev_LC!AN30</f>
        <v>#VALUE!</v>
      </c>
      <c r="AO30" s="6" t="e">
        <f>Monthly_Op_LC!AO30-Monthly_Dev_LC!AO30</f>
        <v>#VALUE!</v>
      </c>
      <c r="AP30" s="6" t="e">
        <f>Monthly_Op_LC!AP30-Monthly_Dev_LC!AP30</f>
        <v>#VALUE!</v>
      </c>
      <c r="AQ30" s="6">
        <f>Monthly_Op_LC!AQ30-Monthly_Dev_LC!AQ30</f>
        <v>0</v>
      </c>
      <c r="AR30" s="6">
        <f>Monthly_Op_LC!AR30-Monthly_Dev_LC!AR30</f>
        <v>2.5899498723447323E-7</v>
      </c>
      <c r="AS30" s="6">
        <f>Monthly_Op_LC!AS30-Monthly_Dev_LC!AS30</f>
        <v>2.6430643629282713E-7</v>
      </c>
      <c r="AT30" s="6" t="e">
        <f>Monthly_Op_LC!AT30-Monthly_Dev_LC!AT30</f>
        <v>#VALUE!</v>
      </c>
      <c r="AU30" s="6" t="e">
        <f>Monthly_Op_LC!AU30-Monthly_Dev_LC!AU30</f>
        <v>#VALUE!</v>
      </c>
    </row>
    <row r="31" spans="1:47" x14ac:dyDescent="0.25">
      <c r="N31" s="12"/>
      <c r="O31" s="12"/>
      <c r="P31" s="21"/>
      <c r="Q31" s="12"/>
    </row>
    <row r="32" spans="1:47" x14ac:dyDescent="0.25">
      <c r="N32" s="12"/>
      <c r="O32" s="12"/>
      <c r="P32" s="21"/>
      <c r="Q32" s="12"/>
    </row>
    <row r="33" spans="14:17" x14ac:dyDescent="0.25">
      <c r="N33" s="12"/>
      <c r="O33" s="12"/>
      <c r="P33" s="21"/>
      <c r="Q33" s="12"/>
    </row>
    <row r="34" spans="14:17" x14ac:dyDescent="0.25">
      <c r="N34" s="12"/>
      <c r="O34" s="12"/>
      <c r="P34" s="21"/>
      <c r="Q34" s="12"/>
    </row>
    <row r="35" spans="14:17" x14ac:dyDescent="0.25">
      <c r="N35" s="12"/>
      <c r="O35" s="12"/>
      <c r="P35" s="21"/>
      <c r="Q35" s="12"/>
    </row>
    <row r="36" spans="14:17" x14ac:dyDescent="0.25">
      <c r="N36" s="12"/>
      <c r="O36" s="12"/>
      <c r="P36" s="21"/>
      <c r="Q3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2020-12-10T21:34:38Z</dcterms:modified>
</cp:coreProperties>
</file>