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40" activeTab="1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<sst xmlns="http://schemas.openxmlformats.org/spreadsheetml/2006/main" count="883" uniqueCount="50">
  <si>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</si>
  <si>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</si>
  <si>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</si>
  <si>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</si>
  <si>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</si>
  <si>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</si>
  <si>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</si>
  <si>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</si>
  <si>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</si>
  <si>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</si>
  <si>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</si>
  <si>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</si>
  <si>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</si>
  <si>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</si>
  <si>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</si>
  <si>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</si>
  <si>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</si>
  <si>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</si>
  <si>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</si>
  <si>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</si>
  <si>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</si>
  <si>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</si>
  <si>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</si>
  <si>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</si>
  <si>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</si>
  <si>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</si>
  <si>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</si>
  <si>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</si>
  <si>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</si>
  <si>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</si>
  <si>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</si>
  <si>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</si>
  <si>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</si>
  <si>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</si>
  <si>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</si>
  <si>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</si>
  <si>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</si>
  <si>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</si>
  <si>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</si>
  <si>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</si>
  <si>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</si>
  <si>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</si>
  <si>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</si>
  <si>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</si>
  <si>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</si>
  <si>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</si>
  <si>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</si>
  <si>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</si>
  <si>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</si>
  <si>
    <t>HavasuOutflow.BHOPSParkerOutflow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</si>
</sst>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G17:K17"/>
    </sheetView>
  </sheetViews>
  <sheetFormatPr defaultRowHeight="14.5" x14ac:dyDescent="0.35"/>
  <cols>
    <col min="1" max="1" width="16.1796875" bestFit="1" customWidth="1"/>
    <col min="2" max="20" width="13.1796875" customWidth="1"/>
    <col min="22" max="22" width="10.26953125" customWidth="1"/>
    <col min="23" max="23" width="11.1796875" customWidth="1"/>
  </cols>
  <sheetData>
    <row r="1" spans="1:23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49</v>
      </c>
      <c r="U1" s="2" t="s">
        <v>44</v>
      </c>
      <c r="V1" s="2" t="s">
        <v>46</v>
      </c>
      <c r="W1" s="2" t="s">
        <v>47</v>
      </c>
    </row>
    <row r="2" spans="1:23" x14ac:dyDescent="0.35">
      <c r="A2" s="4">
        <v>43344</v>
      </c>
      <c r="B2" s="1">
        <v>7479.81</v>
      </c>
      <c r="C2" s="1">
        <v>6743.45</v>
      </c>
      <c r="D2" s="1">
        <v>6020.33</v>
      </c>
      <c r="E2" s="1">
        <v>6477.22</v>
      </c>
      <c r="F2">
        <v>446.96</v>
      </c>
      <c r="G2" s="1">
        <v>1106.92</v>
      </c>
      <c r="H2">
        <v>640.23</v>
      </c>
      <c r="I2" s="1">
        <v>7148.25</v>
      </c>
      <c r="J2" s="1">
        <v>6055.27</v>
      </c>
      <c r="K2" s="1">
        <v>3591.25</v>
      </c>
      <c r="L2" s="1">
        <v>9306.23</v>
      </c>
      <c r="M2" s="1">
        <v>7628.75</v>
      </c>
      <c r="N2" s="1">
        <v>34781.550000000003</v>
      </c>
      <c r="O2" s="1">
        <v>26878.9</v>
      </c>
      <c r="P2" s="1">
        <v>55982.31</v>
      </c>
      <c r="Q2" s="1">
        <v>600491</v>
      </c>
      <c r="R2" s="1">
        <v>598691.24</v>
      </c>
      <c r="S2" s="1">
        <v>600491.49</v>
      </c>
      <c r="T2" t="s">
        <v>0</v>
      </c>
      <c r="U2" t="s">
        <v>0</v>
      </c>
      <c r="V2">
        <v>1623615</v>
      </c>
      <c r="W2">
        <v>560869</v>
      </c>
    </row>
    <row r="3" spans="1:23" x14ac:dyDescent="0.35">
      <c r="A3" s="4">
        <v>43374</v>
      </c>
      <c r="B3" s="1">
        <v>7478.29</v>
      </c>
      <c r="C3" s="1">
        <v>6747.45</v>
      </c>
      <c r="D3" s="1">
        <v>6020.36</v>
      </c>
      <c r="E3" s="1">
        <v>6470.44</v>
      </c>
      <c r="F3">
        <v>447.91</v>
      </c>
      <c r="G3" s="1">
        <v>1104.04</v>
      </c>
      <c r="H3">
        <v>637.86</v>
      </c>
      <c r="I3" s="1">
        <v>7147.46</v>
      </c>
      <c r="J3" s="1">
        <v>6053.74</v>
      </c>
      <c r="K3" s="1">
        <v>3590.88</v>
      </c>
      <c r="L3" s="1">
        <v>9305.7099999999991</v>
      </c>
      <c r="M3" s="1">
        <v>7630.51</v>
      </c>
      <c r="N3" s="1">
        <v>33104.589999999997</v>
      </c>
      <c r="O3" s="1">
        <v>24790.84</v>
      </c>
      <c r="P3" s="1">
        <v>55821.16</v>
      </c>
      <c r="Q3" s="1">
        <v>481091</v>
      </c>
      <c r="R3" s="1">
        <v>732806.86</v>
      </c>
      <c r="S3" s="1">
        <v>481090.52</v>
      </c>
      <c r="T3" t="s">
        <v>0</v>
      </c>
      <c r="U3" t="s">
        <v>0</v>
      </c>
      <c r="V3">
        <v>1560495</v>
      </c>
      <c r="W3">
        <v>578694</v>
      </c>
    </row>
    <row r="4" spans="1:23" x14ac:dyDescent="0.35">
      <c r="A4" s="4">
        <v>43405</v>
      </c>
      <c r="B4" s="1">
        <v>7477.6</v>
      </c>
      <c r="C4" s="1">
        <v>6740.6</v>
      </c>
      <c r="D4" s="1">
        <v>6020.45</v>
      </c>
      <c r="E4" s="1">
        <v>6464.31</v>
      </c>
      <c r="F4">
        <v>448.37</v>
      </c>
      <c r="G4" s="1">
        <v>1106.3599999999999</v>
      </c>
      <c r="H4">
        <v>636.95000000000005</v>
      </c>
      <c r="I4" s="1">
        <v>7146.58</v>
      </c>
      <c r="J4" s="1">
        <v>6052.88</v>
      </c>
      <c r="K4" s="1">
        <v>3587.9</v>
      </c>
      <c r="L4" s="1">
        <v>9305.39</v>
      </c>
      <c r="M4" s="1">
        <v>7632.06</v>
      </c>
      <c r="N4" s="1">
        <v>26668.58</v>
      </c>
      <c r="O4" s="1">
        <v>23642.560000000001</v>
      </c>
      <c r="P4" s="1">
        <v>47838.68</v>
      </c>
      <c r="Q4" s="1">
        <v>696130</v>
      </c>
      <c r="R4" s="1">
        <v>513357.93</v>
      </c>
      <c r="S4" s="1">
        <v>696129.58</v>
      </c>
      <c r="T4" t="s">
        <v>0</v>
      </c>
      <c r="U4" t="s">
        <v>0</v>
      </c>
      <c r="V4">
        <v>1536582</v>
      </c>
      <c r="W4">
        <v>587433</v>
      </c>
    </row>
    <row r="5" spans="1:23" x14ac:dyDescent="0.35">
      <c r="A5" s="4">
        <v>43435</v>
      </c>
      <c r="B5" s="1">
        <v>7475.84</v>
      </c>
      <c r="C5" s="1">
        <v>6745.02</v>
      </c>
      <c r="D5" s="1">
        <v>6021.29</v>
      </c>
      <c r="E5" s="1">
        <v>6468</v>
      </c>
      <c r="F5">
        <v>445.37</v>
      </c>
      <c r="G5" s="1">
        <v>1106.73</v>
      </c>
      <c r="H5">
        <v>639.57000000000005</v>
      </c>
      <c r="I5" s="1">
        <v>7144.97</v>
      </c>
      <c r="J5" s="1">
        <v>6055.99</v>
      </c>
      <c r="K5" s="1">
        <v>3584.43</v>
      </c>
      <c r="L5" s="1">
        <v>9305.07</v>
      </c>
      <c r="M5" s="1">
        <v>7630.48</v>
      </c>
      <c r="N5" s="1">
        <v>48007.34</v>
      </c>
      <c r="O5" s="1">
        <v>48763.51</v>
      </c>
      <c r="P5" s="1">
        <v>33956.53</v>
      </c>
      <c r="Q5" s="1">
        <v>600656</v>
      </c>
      <c r="R5" s="1">
        <v>557970.07999999996</v>
      </c>
      <c r="S5" s="1">
        <v>600656.29</v>
      </c>
      <c r="T5" t="s">
        <v>0</v>
      </c>
      <c r="U5" t="s">
        <v>0</v>
      </c>
      <c r="V5">
        <v>1605818</v>
      </c>
      <c r="W5">
        <v>531711</v>
      </c>
    </row>
    <row r="6" spans="1:23" x14ac:dyDescent="0.35">
      <c r="A6" s="4">
        <v>43466</v>
      </c>
      <c r="B6" s="1">
        <v>7473.49</v>
      </c>
      <c r="C6" s="1">
        <v>6754.27</v>
      </c>
      <c r="D6" s="1">
        <v>6021.73</v>
      </c>
      <c r="E6" s="1">
        <v>6469.46</v>
      </c>
      <c r="F6">
        <v>446.23</v>
      </c>
      <c r="G6" s="1">
        <v>1108.75</v>
      </c>
      <c r="H6">
        <v>640.94000000000005</v>
      </c>
      <c r="I6" s="1">
        <v>7149.9</v>
      </c>
      <c r="J6" s="1">
        <v>6064.92</v>
      </c>
      <c r="K6" s="1">
        <v>3578.69</v>
      </c>
      <c r="L6" s="1">
        <v>9306.84</v>
      </c>
      <c r="M6" s="1">
        <v>7631.27</v>
      </c>
      <c r="N6" s="1">
        <v>74487.91</v>
      </c>
      <c r="O6" s="1">
        <v>52476.2</v>
      </c>
      <c r="P6" s="1">
        <v>45818.18</v>
      </c>
      <c r="Q6" s="1">
        <v>800322</v>
      </c>
      <c r="R6" s="1">
        <v>605470.41</v>
      </c>
      <c r="S6" s="1">
        <v>800321.8</v>
      </c>
      <c r="T6" t="s">
        <v>0</v>
      </c>
      <c r="U6" t="s">
        <v>0</v>
      </c>
      <c r="V6">
        <v>1642854</v>
      </c>
      <c r="W6">
        <v>547383</v>
      </c>
    </row>
    <row r="7" spans="1:23" x14ac:dyDescent="0.35">
      <c r="A7" s="4">
        <v>43497</v>
      </c>
      <c r="B7" s="1">
        <v>7491.67</v>
      </c>
      <c r="C7" s="1">
        <v>6751.43</v>
      </c>
      <c r="D7" s="1">
        <v>6021.26</v>
      </c>
      <c r="E7" s="1">
        <v>6478.51</v>
      </c>
      <c r="F7">
        <v>448.13</v>
      </c>
      <c r="G7" s="1">
        <v>1107.94</v>
      </c>
      <c r="H7">
        <v>641.96</v>
      </c>
      <c r="I7" s="1">
        <v>7155.96</v>
      </c>
      <c r="J7" s="1">
        <v>6073.88</v>
      </c>
      <c r="K7" s="1">
        <v>3575.55</v>
      </c>
      <c r="L7" s="1">
        <v>9318.83</v>
      </c>
      <c r="M7" s="1">
        <v>7659.14</v>
      </c>
      <c r="N7" s="1">
        <v>69296.97</v>
      </c>
      <c r="O7" s="1">
        <v>107057.92</v>
      </c>
      <c r="P7" s="1">
        <v>63736.45</v>
      </c>
      <c r="Q7" s="1">
        <v>599471</v>
      </c>
      <c r="R7" s="1">
        <v>717087.02</v>
      </c>
      <c r="S7" s="1">
        <v>599470.69999999995</v>
      </c>
      <c r="T7" t="s">
        <v>0</v>
      </c>
      <c r="U7" t="s">
        <v>0</v>
      </c>
      <c r="V7">
        <v>1670397</v>
      </c>
      <c r="W7">
        <v>582676</v>
      </c>
    </row>
    <row r="8" spans="1:23" x14ac:dyDescent="0.35">
      <c r="A8" s="4">
        <v>43525</v>
      </c>
      <c r="B8" s="1">
        <v>7501.51</v>
      </c>
      <c r="C8" s="1">
        <v>6739.95</v>
      </c>
      <c r="D8" s="1">
        <v>6021.17</v>
      </c>
      <c r="E8" s="1">
        <v>6483.49</v>
      </c>
      <c r="F8">
        <v>447.05</v>
      </c>
      <c r="G8" s="1">
        <v>1101.71</v>
      </c>
      <c r="H8">
        <v>641.61</v>
      </c>
      <c r="I8" s="1">
        <v>7156.9</v>
      </c>
      <c r="J8" s="1">
        <v>6069.77</v>
      </c>
      <c r="K8" s="1">
        <v>3574.76</v>
      </c>
      <c r="L8" s="1">
        <v>9320.19</v>
      </c>
      <c r="M8" s="1">
        <v>7664.1</v>
      </c>
      <c r="N8" s="1">
        <v>70507.95</v>
      </c>
      <c r="O8" s="1">
        <v>72915.08</v>
      </c>
      <c r="P8" s="1">
        <v>43398.51</v>
      </c>
      <c r="Q8" s="1">
        <v>503514</v>
      </c>
      <c r="R8" s="1">
        <v>1089771.03</v>
      </c>
      <c r="S8" s="1">
        <v>503514.23</v>
      </c>
      <c r="T8" t="s">
        <v>0</v>
      </c>
      <c r="U8" t="s">
        <v>0</v>
      </c>
      <c r="V8">
        <v>1660923</v>
      </c>
      <c r="W8">
        <v>562545</v>
      </c>
    </row>
    <row r="9" spans="1:23" x14ac:dyDescent="0.35">
      <c r="A9" s="4">
        <v>43556</v>
      </c>
      <c r="B9" s="1">
        <v>7499.99</v>
      </c>
      <c r="C9" s="1">
        <v>6742.59</v>
      </c>
      <c r="D9" s="1">
        <v>6020.87</v>
      </c>
      <c r="E9" s="1">
        <v>6484.39</v>
      </c>
      <c r="F9">
        <v>448.11</v>
      </c>
      <c r="G9" s="1">
        <v>1094.55</v>
      </c>
      <c r="H9">
        <v>643.13</v>
      </c>
      <c r="I9" s="1">
        <v>7152.66</v>
      </c>
      <c r="J9" s="1">
        <v>6068.27</v>
      </c>
      <c r="K9" s="1">
        <v>3577.56</v>
      </c>
      <c r="L9" s="1">
        <v>9314.1200000000008</v>
      </c>
      <c r="M9" s="1">
        <v>7656.59</v>
      </c>
      <c r="N9" s="1">
        <v>87615.79</v>
      </c>
      <c r="O9" s="1">
        <v>50557.42</v>
      </c>
      <c r="P9" s="1">
        <v>43117.02</v>
      </c>
      <c r="Q9" s="1">
        <v>501685</v>
      </c>
      <c r="R9" s="1">
        <v>1133733.72</v>
      </c>
      <c r="S9" s="1">
        <v>501685.33</v>
      </c>
      <c r="T9" t="s">
        <v>0</v>
      </c>
      <c r="U9" t="s">
        <v>0</v>
      </c>
      <c r="V9">
        <v>1702265</v>
      </c>
      <c r="W9">
        <v>582485</v>
      </c>
    </row>
    <row r="10" spans="1:23" x14ac:dyDescent="0.35">
      <c r="A10" s="4">
        <v>43586</v>
      </c>
      <c r="B10" s="1">
        <v>7497.56</v>
      </c>
      <c r="C10" s="1">
        <v>6747.4</v>
      </c>
      <c r="D10" s="1">
        <v>6020.08</v>
      </c>
      <c r="E10" s="1">
        <v>6482.52</v>
      </c>
      <c r="F10">
        <v>448.48</v>
      </c>
      <c r="G10" s="1">
        <v>1087.46</v>
      </c>
      <c r="H10">
        <v>644.01</v>
      </c>
      <c r="I10" s="1">
        <v>7156.63</v>
      </c>
      <c r="J10" s="1">
        <v>6067.73</v>
      </c>
      <c r="K10" s="1">
        <v>3589.38</v>
      </c>
      <c r="L10" s="1">
        <v>9311.2900000000009</v>
      </c>
      <c r="M10" s="1">
        <v>7651.14</v>
      </c>
      <c r="N10" s="1">
        <v>92182.69</v>
      </c>
      <c r="O10" s="1">
        <v>27456.15</v>
      </c>
      <c r="P10" s="1">
        <v>36787.269999999997</v>
      </c>
      <c r="Q10" s="1">
        <v>493263</v>
      </c>
      <c r="R10" s="1">
        <v>1085575.6299999999</v>
      </c>
      <c r="S10" s="1">
        <v>493263.17</v>
      </c>
      <c r="T10" t="s">
        <v>0</v>
      </c>
      <c r="U10" t="s">
        <v>0</v>
      </c>
      <c r="V10">
        <v>1726416</v>
      </c>
      <c r="W10">
        <v>589526</v>
      </c>
    </row>
    <row r="11" spans="1:23" x14ac:dyDescent="0.35">
      <c r="A11" s="4">
        <v>43617</v>
      </c>
      <c r="B11" s="1">
        <v>7492.05</v>
      </c>
      <c r="C11" s="1">
        <v>6744.36</v>
      </c>
      <c r="D11" s="1">
        <v>6019.35</v>
      </c>
      <c r="E11" s="1">
        <v>6479.56</v>
      </c>
      <c r="F11">
        <v>447.9</v>
      </c>
      <c r="G11" s="1">
        <v>1082.6600000000001</v>
      </c>
      <c r="H11">
        <v>642.83000000000004</v>
      </c>
      <c r="I11" s="1">
        <v>7148.44</v>
      </c>
      <c r="J11" s="1">
        <v>6064.73</v>
      </c>
      <c r="K11" s="1">
        <v>3609.19</v>
      </c>
      <c r="L11" s="1">
        <v>9308</v>
      </c>
      <c r="M11" s="1">
        <v>7639.69</v>
      </c>
      <c r="N11" s="1">
        <v>78055.83</v>
      </c>
      <c r="O11" s="1">
        <v>20236.39</v>
      </c>
      <c r="P11" s="1">
        <v>35396.03</v>
      </c>
      <c r="Q11" s="1">
        <v>598253</v>
      </c>
      <c r="R11" s="1">
        <v>959403.06</v>
      </c>
      <c r="S11" s="1">
        <v>598252.72</v>
      </c>
      <c r="T11" t="s">
        <v>0</v>
      </c>
      <c r="U11" t="s">
        <v>0</v>
      </c>
      <c r="V11">
        <v>1694068</v>
      </c>
      <c r="W11">
        <v>578505</v>
      </c>
    </row>
    <row r="12" spans="1:23" x14ac:dyDescent="0.35">
      <c r="A12" s="4">
        <v>43647</v>
      </c>
      <c r="B12" s="1">
        <v>7486.61</v>
      </c>
      <c r="C12" s="1">
        <v>6744.04</v>
      </c>
      <c r="D12" s="1">
        <v>6018.5</v>
      </c>
      <c r="E12" s="1">
        <v>6477.25</v>
      </c>
      <c r="F12">
        <v>448.27</v>
      </c>
      <c r="G12" s="1">
        <v>1080.5999999999999</v>
      </c>
      <c r="H12">
        <v>643.1</v>
      </c>
      <c r="I12" s="1">
        <v>7151.51</v>
      </c>
      <c r="J12" s="1">
        <v>6062.22</v>
      </c>
      <c r="K12" s="1">
        <v>3608.05</v>
      </c>
      <c r="L12" s="1">
        <v>9306.7900000000009</v>
      </c>
      <c r="M12" s="1">
        <v>7633.18</v>
      </c>
      <c r="N12" s="1">
        <v>70694.960000000006</v>
      </c>
      <c r="O12" s="1">
        <v>21273.599999999999</v>
      </c>
      <c r="P12" s="1">
        <v>32380.83</v>
      </c>
      <c r="Q12" s="1">
        <v>800029</v>
      </c>
      <c r="R12" s="1">
        <v>942819.01</v>
      </c>
      <c r="S12" s="1">
        <v>800029.49</v>
      </c>
      <c r="T12" t="s">
        <v>0</v>
      </c>
      <c r="U12" t="s">
        <v>0</v>
      </c>
      <c r="V12">
        <v>1701443</v>
      </c>
      <c r="W12">
        <v>585530</v>
      </c>
    </row>
    <row r="13" spans="1:23" x14ac:dyDescent="0.35">
      <c r="A13" s="4">
        <v>43678</v>
      </c>
      <c r="B13" s="1">
        <v>7485.87</v>
      </c>
      <c r="C13" s="1">
        <v>6747.73</v>
      </c>
      <c r="D13" s="1">
        <v>6017.8</v>
      </c>
      <c r="E13" s="1">
        <v>6477.38</v>
      </c>
      <c r="F13">
        <v>448.1</v>
      </c>
      <c r="G13" s="1">
        <v>1081.55</v>
      </c>
      <c r="H13">
        <v>643.42999999999995</v>
      </c>
      <c r="I13" s="1">
        <v>7151.6</v>
      </c>
      <c r="J13" s="1">
        <v>6060.52</v>
      </c>
      <c r="K13" s="1">
        <v>3605.82</v>
      </c>
      <c r="L13" s="1">
        <v>9306.94</v>
      </c>
      <c r="M13" s="1">
        <v>7634.15</v>
      </c>
      <c r="N13" s="1">
        <v>32597.53</v>
      </c>
      <c r="O13" s="1">
        <v>26996.01</v>
      </c>
      <c r="P13" s="1">
        <v>25809.59</v>
      </c>
      <c r="Q13" s="1">
        <v>801049</v>
      </c>
      <c r="R13" s="1">
        <v>735220.41</v>
      </c>
      <c r="S13" s="1">
        <v>801048.78</v>
      </c>
      <c r="T13" t="s">
        <v>0</v>
      </c>
      <c r="U13" t="s">
        <v>0</v>
      </c>
      <c r="V13">
        <v>1710479</v>
      </c>
      <c r="W13">
        <v>582295</v>
      </c>
    </row>
    <row r="14" spans="1:23" x14ac:dyDescent="0.35">
      <c r="A14" s="4">
        <v>43709</v>
      </c>
      <c r="B14" s="1">
        <v>7485.06</v>
      </c>
      <c r="C14" s="1">
        <v>6744.45</v>
      </c>
      <c r="D14" s="1">
        <v>6017.04</v>
      </c>
      <c r="E14" s="1">
        <v>6476.28</v>
      </c>
      <c r="F14">
        <v>448.17</v>
      </c>
      <c r="G14" s="1">
        <v>1081.33</v>
      </c>
      <c r="H14">
        <v>641.03</v>
      </c>
      <c r="I14" s="1">
        <v>7150.43</v>
      </c>
      <c r="J14" s="1">
        <v>6058.91</v>
      </c>
      <c r="K14" s="1">
        <v>3605.53</v>
      </c>
      <c r="L14" s="1">
        <v>9306.74</v>
      </c>
      <c r="M14" s="1">
        <v>7634.98</v>
      </c>
      <c r="N14" s="1">
        <v>28618.57</v>
      </c>
      <c r="O14" s="1">
        <v>23327.31</v>
      </c>
      <c r="P14" s="1">
        <v>28300.5</v>
      </c>
      <c r="Q14" s="1">
        <v>604195</v>
      </c>
      <c r="R14" s="1">
        <v>685769.17</v>
      </c>
      <c r="S14" s="1">
        <v>604194.55000000005</v>
      </c>
      <c r="T14" t="s">
        <v>0</v>
      </c>
      <c r="U14" t="s">
        <v>0</v>
      </c>
      <c r="V14">
        <v>1645274</v>
      </c>
      <c r="W14">
        <v>583627</v>
      </c>
    </row>
    <row r="15" spans="1:23" x14ac:dyDescent="0.35">
      <c r="A15" s="4">
        <v>43739</v>
      </c>
      <c r="B15" s="1">
        <v>7483.65</v>
      </c>
      <c r="C15" s="1">
        <v>6745.45</v>
      </c>
      <c r="D15" s="1">
        <v>6016.38</v>
      </c>
      <c r="E15" s="1">
        <v>6475.04</v>
      </c>
      <c r="F15">
        <v>446.41</v>
      </c>
      <c r="G15" s="1">
        <v>1082.79</v>
      </c>
      <c r="H15">
        <v>634.4</v>
      </c>
      <c r="I15" s="1">
        <v>7152.98</v>
      </c>
      <c r="J15" s="1">
        <v>6057.25</v>
      </c>
      <c r="K15" s="1">
        <v>3605.57</v>
      </c>
      <c r="L15" s="1">
        <v>9306.23</v>
      </c>
      <c r="M15" s="1">
        <v>7635.45</v>
      </c>
      <c r="N15" s="1">
        <v>32531.52</v>
      </c>
      <c r="O15" s="1">
        <v>22070.75</v>
      </c>
      <c r="P15" s="1">
        <v>27589.59</v>
      </c>
      <c r="Q15" s="1">
        <v>597939</v>
      </c>
      <c r="R15" s="1">
        <v>471827.69</v>
      </c>
      <c r="S15" s="1">
        <v>597939.31000000006</v>
      </c>
      <c r="T15" s="7">
        <v>483630.99999948498</v>
      </c>
      <c r="U15" t="s">
        <v>0</v>
      </c>
      <c r="V15">
        <v>1470351</v>
      </c>
      <c r="W15">
        <v>550689</v>
      </c>
    </row>
    <row r="16" spans="1:23" x14ac:dyDescent="0.35">
      <c r="A16" s="4">
        <v>43770</v>
      </c>
      <c r="B16" s="1">
        <v>7482.23</v>
      </c>
      <c r="C16" s="1">
        <v>6743.75</v>
      </c>
      <c r="D16" s="1">
        <v>6015.83</v>
      </c>
      <c r="E16" s="1">
        <v>6473.61</v>
      </c>
      <c r="F16">
        <v>447.77</v>
      </c>
      <c r="G16" s="1">
        <v>1083.57</v>
      </c>
      <c r="H16">
        <v>636.32000000000005</v>
      </c>
      <c r="I16" s="1">
        <v>7152.95</v>
      </c>
      <c r="J16" s="1">
        <v>6055.64</v>
      </c>
      <c r="K16" s="1">
        <v>3601.87</v>
      </c>
      <c r="L16" s="1">
        <v>9305.6</v>
      </c>
      <c r="M16" s="1">
        <v>7636</v>
      </c>
      <c r="N16" s="1">
        <v>28973.59</v>
      </c>
      <c r="O16" s="1">
        <v>18617.34</v>
      </c>
      <c r="P16" s="1">
        <v>24903.64</v>
      </c>
      <c r="Q16" s="1">
        <v>776770</v>
      </c>
      <c r="R16" s="1">
        <v>695040.91</v>
      </c>
      <c r="S16" s="1">
        <v>776770.24</v>
      </c>
      <c r="T16" s="7">
        <v>357064.00000086601</v>
      </c>
      <c r="U16" t="s">
        <v>0</v>
      </c>
      <c r="V16">
        <v>1520116</v>
      </c>
      <c r="W16">
        <v>576053</v>
      </c>
    </row>
    <row r="17" spans="1:23" x14ac:dyDescent="0.35">
      <c r="A17" s="4">
        <v>43800</v>
      </c>
      <c r="B17" s="1">
        <v>7480.99</v>
      </c>
      <c r="C17" s="1">
        <v>6754.25</v>
      </c>
      <c r="D17" s="1">
        <v>6015.65</v>
      </c>
      <c r="E17" s="1">
        <v>6473.81</v>
      </c>
      <c r="F17">
        <v>446.36</v>
      </c>
      <c r="G17" s="1">
        <v>1087.79</v>
      </c>
      <c r="H17">
        <v>637.75</v>
      </c>
      <c r="I17" s="1">
        <v>7151.85</v>
      </c>
      <c r="J17" s="1">
        <v>6053.71</v>
      </c>
      <c r="K17" s="1">
        <v>3597.75</v>
      </c>
      <c r="L17" s="1">
        <v>9305.48</v>
      </c>
      <c r="M17" s="1">
        <v>7636.66</v>
      </c>
      <c r="N17" s="1">
        <v>38756.39</v>
      </c>
      <c r="O17" s="1">
        <v>29762.45</v>
      </c>
      <c r="P17" s="1">
        <v>28337.19</v>
      </c>
      <c r="Q17" s="1">
        <v>864375</v>
      </c>
      <c r="R17" s="1">
        <v>493121.98</v>
      </c>
      <c r="S17" s="1">
        <v>864374.52</v>
      </c>
      <c r="T17" s="7">
        <v>308724.99999971403</v>
      </c>
      <c r="U17" t="s">
        <v>0</v>
      </c>
      <c r="V17">
        <v>1557598</v>
      </c>
      <c r="W17">
        <v>549587</v>
      </c>
    </row>
    <row r="18" spans="1:23" x14ac:dyDescent="0.35">
      <c r="A18" s="4">
        <v>43831</v>
      </c>
      <c r="B18" s="1">
        <v>7479.65</v>
      </c>
      <c r="C18" s="1">
        <v>6751.14</v>
      </c>
      <c r="D18" s="1">
        <v>6015.35</v>
      </c>
      <c r="E18" s="1">
        <v>6479.27</v>
      </c>
      <c r="F18">
        <v>448.22</v>
      </c>
      <c r="G18" s="1">
        <v>1088.51</v>
      </c>
      <c r="H18">
        <v>642.98</v>
      </c>
      <c r="I18" s="1">
        <v>7151.67</v>
      </c>
      <c r="J18" s="1">
        <v>6050.17</v>
      </c>
      <c r="K18" s="1">
        <v>3593.57</v>
      </c>
      <c r="L18" s="1">
        <v>9307.9500000000007</v>
      </c>
      <c r="M18" s="1">
        <v>7639.87</v>
      </c>
      <c r="N18" s="1">
        <v>58755.19</v>
      </c>
      <c r="O18" s="1">
        <v>54981.63</v>
      </c>
      <c r="P18" s="1">
        <v>27211.07</v>
      </c>
      <c r="Q18" s="1">
        <v>862083</v>
      </c>
      <c r="R18" s="1">
        <v>832488.84</v>
      </c>
      <c r="S18" s="1">
        <v>862083.01</v>
      </c>
      <c r="T18" s="7">
        <v>264926.00000214297</v>
      </c>
      <c r="U18" t="s">
        <v>0</v>
      </c>
      <c r="V18">
        <v>1698159</v>
      </c>
      <c r="W18">
        <v>584579</v>
      </c>
    </row>
    <row r="19" spans="1:23" x14ac:dyDescent="0.35">
      <c r="A19" s="4">
        <v>43862</v>
      </c>
      <c r="B19" s="1">
        <v>7476.52</v>
      </c>
      <c r="C19" s="1">
        <v>6741.56</v>
      </c>
      <c r="D19" s="1">
        <v>6013.86</v>
      </c>
      <c r="E19" s="1">
        <v>6473.62</v>
      </c>
      <c r="F19">
        <v>447.38</v>
      </c>
      <c r="G19" s="1">
        <v>1088.98</v>
      </c>
      <c r="H19">
        <v>641.42999999999995</v>
      </c>
      <c r="I19" s="1">
        <v>7157.58</v>
      </c>
      <c r="J19" s="1">
        <v>6045.5</v>
      </c>
      <c r="K19" s="1">
        <v>3592.23</v>
      </c>
      <c r="L19" s="1">
        <v>9310.01</v>
      </c>
      <c r="M19" s="1">
        <v>7629.21</v>
      </c>
      <c r="N19" s="1">
        <v>71518.929999999993</v>
      </c>
      <c r="O19" s="1">
        <v>45791.83</v>
      </c>
      <c r="P19" s="1">
        <v>72449.09</v>
      </c>
      <c r="Q19" s="1">
        <v>589193</v>
      </c>
      <c r="R19" s="1">
        <v>600169.82999999996</v>
      </c>
      <c r="S19" s="1">
        <v>589192.88</v>
      </c>
      <c r="T19" s="7">
        <v>429686.99999909499</v>
      </c>
      <c r="U19" t="s">
        <v>0</v>
      </c>
      <c r="V19">
        <v>1656059</v>
      </c>
      <c r="W19">
        <v>568715</v>
      </c>
    </row>
    <row r="20" spans="1:23" x14ac:dyDescent="0.35">
      <c r="A20" s="4">
        <v>43891</v>
      </c>
      <c r="B20" s="1">
        <v>7471.79</v>
      </c>
      <c r="C20" s="1">
        <v>6739.81</v>
      </c>
      <c r="D20" s="1">
        <v>6013.47</v>
      </c>
      <c r="E20" s="1">
        <v>6492.44</v>
      </c>
      <c r="F20">
        <v>447.89</v>
      </c>
      <c r="G20" s="1">
        <v>1084.8699999999999</v>
      </c>
      <c r="H20">
        <v>642.78</v>
      </c>
      <c r="I20" s="1">
        <v>7147.52</v>
      </c>
      <c r="J20" s="1">
        <v>6038.75</v>
      </c>
      <c r="K20" s="1">
        <v>3591.02</v>
      </c>
      <c r="L20" s="1">
        <v>9306.2000000000007</v>
      </c>
      <c r="M20" s="1">
        <v>7611.76</v>
      </c>
      <c r="N20" s="1">
        <v>73323.87</v>
      </c>
      <c r="O20" s="1">
        <v>160146.45000000001</v>
      </c>
      <c r="P20" s="1">
        <v>48799.67</v>
      </c>
      <c r="Q20" s="1">
        <v>649251</v>
      </c>
      <c r="R20" s="1">
        <v>1033989.01</v>
      </c>
      <c r="S20" s="1">
        <v>649250.72</v>
      </c>
      <c r="T20" s="7">
        <v>704807.00000050804</v>
      </c>
      <c r="U20" t="s">
        <v>0</v>
      </c>
      <c r="V20">
        <v>1692704</v>
      </c>
      <c r="W20">
        <v>578317</v>
      </c>
    </row>
    <row r="21" spans="1:23" x14ac:dyDescent="0.35">
      <c r="A21" s="4">
        <v>43922</v>
      </c>
      <c r="B21" s="1">
        <v>7460.33</v>
      </c>
      <c r="C21" s="1">
        <v>6745.09</v>
      </c>
      <c r="D21" s="1">
        <v>6012.63</v>
      </c>
      <c r="E21" s="1">
        <v>6496.6</v>
      </c>
      <c r="F21">
        <v>448.09</v>
      </c>
      <c r="G21" s="1">
        <v>1079.03</v>
      </c>
      <c r="H21">
        <v>643.88</v>
      </c>
      <c r="I21" s="1">
        <v>7150.78</v>
      </c>
      <c r="J21" s="1">
        <v>6029.86</v>
      </c>
      <c r="K21" s="1">
        <v>3590.18</v>
      </c>
      <c r="L21" s="1">
        <v>9298.68</v>
      </c>
      <c r="M21" s="1">
        <v>7610.88</v>
      </c>
      <c r="N21" s="1">
        <v>98112.56</v>
      </c>
      <c r="O21" s="1">
        <v>69484.7</v>
      </c>
      <c r="P21" s="1">
        <v>37684.129999999997</v>
      </c>
      <c r="Q21" s="1">
        <v>600309</v>
      </c>
      <c r="R21" s="1">
        <v>1087134.6299999999</v>
      </c>
      <c r="S21" s="1">
        <v>600308.93000000005</v>
      </c>
      <c r="T21" s="7">
        <v>727063.99999834399</v>
      </c>
      <c r="U21" t="s">
        <v>0</v>
      </c>
      <c r="V21">
        <v>1722841</v>
      </c>
      <c r="W21">
        <v>582105</v>
      </c>
    </row>
    <row r="22" spans="1:23" x14ac:dyDescent="0.35">
      <c r="A22" s="4">
        <v>43952</v>
      </c>
      <c r="B22" s="1">
        <v>7450.91</v>
      </c>
      <c r="C22" s="1">
        <v>6747.38</v>
      </c>
      <c r="D22" s="1">
        <v>6011.56</v>
      </c>
      <c r="E22" s="1">
        <v>6494.82</v>
      </c>
      <c r="F22">
        <v>448.5</v>
      </c>
      <c r="G22" s="1">
        <v>1076.57</v>
      </c>
      <c r="H22">
        <v>643.29999999999995</v>
      </c>
      <c r="I22" s="1">
        <v>7133.3</v>
      </c>
      <c r="J22" s="1">
        <v>6020.59</v>
      </c>
      <c r="K22" s="1">
        <v>3597.27</v>
      </c>
      <c r="L22" s="1">
        <v>9292.2800000000007</v>
      </c>
      <c r="M22" s="1">
        <v>7607.41</v>
      </c>
      <c r="N22" s="1">
        <v>72672.929999999993</v>
      </c>
      <c r="O22" s="1">
        <v>28712.5</v>
      </c>
      <c r="P22" s="1">
        <v>39362.31</v>
      </c>
      <c r="Q22" s="1">
        <v>698703</v>
      </c>
      <c r="R22" s="1">
        <v>870891.16</v>
      </c>
      <c r="S22" s="1">
        <v>698702.75</v>
      </c>
      <c r="T22" s="7">
        <v>692076.99994727795</v>
      </c>
      <c r="U22" t="s">
        <v>0</v>
      </c>
      <c r="V22">
        <v>1706920</v>
      </c>
      <c r="W22">
        <v>589907</v>
      </c>
    </row>
    <row r="23" spans="1:23" x14ac:dyDescent="0.35">
      <c r="A23" s="4">
        <v>43983</v>
      </c>
      <c r="B23" s="1">
        <v>7442.66</v>
      </c>
      <c r="C23" s="1">
        <v>6750.62</v>
      </c>
      <c r="D23" s="1">
        <v>6011.03</v>
      </c>
      <c r="E23" s="1">
        <v>6492.76</v>
      </c>
      <c r="F23">
        <v>448.89</v>
      </c>
      <c r="G23" s="1">
        <v>1075.08</v>
      </c>
      <c r="H23">
        <v>643.80999999999995</v>
      </c>
      <c r="I23" s="1">
        <v>7144.13</v>
      </c>
      <c r="J23" s="1">
        <v>6015.62</v>
      </c>
      <c r="K23" s="1">
        <v>3613.54</v>
      </c>
      <c r="L23" s="1">
        <v>9289.6299999999992</v>
      </c>
      <c r="M23" s="1">
        <v>7611.88</v>
      </c>
      <c r="N23" s="1">
        <v>57812.15</v>
      </c>
      <c r="O23" s="1">
        <v>28611.72</v>
      </c>
      <c r="P23" s="1">
        <v>41401.980000000003</v>
      </c>
      <c r="Q23" s="1">
        <v>800000</v>
      </c>
      <c r="R23" s="1">
        <v>868221.24</v>
      </c>
      <c r="S23" s="1">
        <v>800000.06</v>
      </c>
      <c r="T23" s="7">
        <v>714901.00000024599</v>
      </c>
      <c r="U23" t="s">
        <v>0</v>
      </c>
      <c r="V23">
        <v>1720917</v>
      </c>
      <c r="W23">
        <v>597394</v>
      </c>
    </row>
    <row r="24" spans="1:23" x14ac:dyDescent="0.35">
      <c r="A24" s="4">
        <v>44013</v>
      </c>
      <c r="B24" s="1">
        <v>7441.48</v>
      </c>
      <c r="C24" s="1">
        <v>6740.91</v>
      </c>
      <c r="D24" s="1">
        <v>6010.5</v>
      </c>
      <c r="E24" s="1">
        <v>6491.36</v>
      </c>
      <c r="F24">
        <v>447.99</v>
      </c>
      <c r="G24" s="1">
        <v>1078.1500000000001</v>
      </c>
      <c r="H24">
        <v>642.57000000000005</v>
      </c>
      <c r="I24" s="1">
        <v>7150.55</v>
      </c>
      <c r="J24" s="1">
        <v>6012.91</v>
      </c>
      <c r="K24" s="1">
        <v>3612.62</v>
      </c>
      <c r="L24" s="1">
        <v>9289.23</v>
      </c>
      <c r="M24" s="1">
        <v>7615.88</v>
      </c>
      <c r="N24" s="1">
        <v>32707.58</v>
      </c>
      <c r="O24" s="1">
        <v>31651.22</v>
      </c>
      <c r="P24" s="1">
        <v>40157.14</v>
      </c>
      <c r="Q24" s="1">
        <v>1048221</v>
      </c>
      <c r="R24" s="1">
        <v>767351.24</v>
      </c>
      <c r="S24" s="1">
        <v>1048220.62</v>
      </c>
      <c r="T24" s="7">
        <v>674573.99999998498</v>
      </c>
      <c r="U24" t="s">
        <v>0</v>
      </c>
      <c r="V24">
        <v>1686975</v>
      </c>
      <c r="W24">
        <v>580203</v>
      </c>
    </row>
    <row r="25" spans="1:23" x14ac:dyDescent="0.35">
      <c r="A25" s="4">
        <v>44044</v>
      </c>
      <c r="B25" s="1">
        <v>7443.54</v>
      </c>
      <c r="C25" s="1">
        <v>6740.74</v>
      </c>
      <c r="D25" s="1">
        <v>6010.17</v>
      </c>
      <c r="E25" s="1">
        <v>6490.06</v>
      </c>
      <c r="F25">
        <v>448.3</v>
      </c>
      <c r="G25" s="1">
        <v>1078.31</v>
      </c>
      <c r="H25">
        <v>642.12</v>
      </c>
      <c r="I25" s="1">
        <v>7150.23</v>
      </c>
      <c r="J25" s="1">
        <v>6012.07</v>
      </c>
      <c r="K25" s="1">
        <v>3609.07</v>
      </c>
      <c r="L25" s="1">
        <v>9289.1200000000008</v>
      </c>
      <c r="M25" s="1">
        <v>7619.82</v>
      </c>
      <c r="N25" s="1">
        <v>11683.83</v>
      </c>
      <c r="O25" s="1">
        <v>31813.54</v>
      </c>
      <c r="P25" s="1">
        <v>39889.089999999997</v>
      </c>
      <c r="Q25" s="1">
        <v>799328</v>
      </c>
      <c r="R25" s="1">
        <v>802766.12</v>
      </c>
      <c r="S25" s="1">
        <v>799328.22</v>
      </c>
      <c r="T25" s="7">
        <v>595143.00000424299</v>
      </c>
      <c r="U25" t="s">
        <v>0</v>
      </c>
      <c r="V25">
        <v>1674741</v>
      </c>
      <c r="W25">
        <v>586101</v>
      </c>
    </row>
    <row r="26" spans="1:23" x14ac:dyDescent="0.35">
      <c r="A26" s="4">
        <v>44075</v>
      </c>
      <c r="B26" s="1">
        <v>7444.59</v>
      </c>
      <c r="C26" s="1">
        <v>6742.41</v>
      </c>
      <c r="D26" s="1">
        <v>6009.71</v>
      </c>
      <c r="E26" s="1">
        <v>6487.79</v>
      </c>
      <c r="F26">
        <v>448.04</v>
      </c>
      <c r="G26" s="1">
        <v>1078.0999999999999</v>
      </c>
      <c r="H26">
        <v>639.55999999999995</v>
      </c>
      <c r="I26" s="1">
        <v>7150.72</v>
      </c>
      <c r="J26" s="1">
        <v>6010.55</v>
      </c>
      <c r="K26" s="1">
        <v>3606.01</v>
      </c>
      <c r="L26" s="1">
        <v>9288.42</v>
      </c>
      <c r="M26" s="1">
        <v>7622.37</v>
      </c>
      <c r="N26" s="1">
        <v>12576.79</v>
      </c>
      <c r="O26" s="1">
        <v>25882.73</v>
      </c>
      <c r="P26" s="1">
        <v>40168.26</v>
      </c>
      <c r="Q26" s="1">
        <v>714102</v>
      </c>
      <c r="R26" s="1">
        <v>722908.18</v>
      </c>
      <c r="S26" s="1">
        <v>714101.84</v>
      </c>
      <c r="T26" s="7">
        <v>505150.00003029301</v>
      </c>
      <c r="U26" t="s">
        <v>0</v>
      </c>
      <c r="V26">
        <v>1605551</v>
      </c>
      <c r="W26">
        <v>581153</v>
      </c>
    </row>
    <row r="27" spans="1:23" x14ac:dyDescent="0.35">
      <c r="A27" s="4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>
        <v>1506574</v>
      </c>
      <c r="W27">
        <v>578128</v>
      </c>
    </row>
    <row r="28" spans="1:23" x14ac:dyDescent="0.35">
      <c r="A28" s="4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>
        <v>1514640</v>
      </c>
      <c r="W28">
        <v>572091</v>
      </c>
    </row>
    <row r="29" spans="1:23" x14ac:dyDescent="0.35">
      <c r="A29" s="4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1584553</v>
      </c>
      <c r="W29">
        <v>560127</v>
      </c>
    </row>
    <row r="30" spans="1:23" x14ac:dyDescent="0.35">
      <c r="A30" s="4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s="6">
        <v>1651366</v>
      </c>
      <c r="W30" s="6">
        <v>553758.4</v>
      </c>
    </row>
    <row r="31" spans="1:23" x14ac:dyDescent="0.35">
      <c r="A31" s="4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s="6">
        <v>1645183</v>
      </c>
      <c r="W31" s="6">
        <v>551973.6</v>
      </c>
    </row>
    <row r="32" spans="1:23" x14ac:dyDescent="0.35">
      <c r="A32" s="4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s="6">
        <v>1703265</v>
      </c>
      <c r="W32" s="6">
        <v>568584.4</v>
      </c>
    </row>
    <row r="33" spans="1:23" x14ac:dyDescent="0.35">
      <c r="A33" s="4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s="6">
        <v>1745673.1</v>
      </c>
      <c r="W33" s="6">
        <v>597169</v>
      </c>
    </row>
    <row r="34" spans="1:23" x14ac:dyDescent="0.35">
      <c r="A34" s="4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s="6">
        <v>1700542.5</v>
      </c>
      <c r="W34" s="6">
        <v>581455</v>
      </c>
    </row>
    <row r="35" spans="1:23" x14ac:dyDescent="0.35">
      <c r="A35" s="4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s="6">
        <v>1740991.8</v>
      </c>
      <c r="W35" s="6">
        <v>595733.4</v>
      </c>
    </row>
    <row r="36" spans="1:23" x14ac:dyDescent="0.35">
      <c r="A36" s="4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s="6">
        <v>1719242.5</v>
      </c>
      <c r="W36" s="6">
        <v>600060</v>
      </c>
    </row>
    <row r="37" spans="1:23" x14ac:dyDescent="0.35">
      <c r="A37" s="4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s="6">
        <v>1671481.9</v>
      </c>
      <c r="W37" s="6">
        <v>589777.6</v>
      </c>
    </row>
    <row r="38" spans="1:23" x14ac:dyDescent="0.35">
      <c r="A38" s="4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s="6">
        <v>1626511.5</v>
      </c>
      <c r="W38" s="6">
        <v>579357.4</v>
      </c>
    </row>
    <row r="39" spans="1:23" x14ac:dyDescent="0.35">
      <c r="A39" s="4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s="6">
        <v>1482076.3</v>
      </c>
      <c r="W39" s="6">
        <v>559315.19999999995</v>
      </c>
    </row>
    <row r="40" spans="1:23" x14ac:dyDescent="0.35">
      <c r="A40" s="4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s="6">
        <v>1619947.9</v>
      </c>
      <c r="W40" s="6">
        <v>548808.80000000005</v>
      </c>
    </row>
    <row r="41" spans="1:23" x14ac:dyDescent="0.35">
      <c r="A41" s="4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1508394</v>
      </c>
      <c r="W41">
        <v>581343</v>
      </c>
    </row>
    <row r="42" spans="1:23" x14ac:dyDescent="0.35">
      <c r="A42" s="4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1715145</v>
      </c>
      <c r="W42">
        <v>552527</v>
      </c>
    </row>
    <row r="43" spans="1:23" x14ac:dyDescent="0.35">
      <c r="A43" s="4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1731382</v>
      </c>
      <c r="W43">
        <v>552527</v>
      </c>
    </row>
    <row r="44" spans="1:23" x14ac:dyDescent="0.35">
      <c r="A44" s="4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1732486</v>
      </c>
      <c r="W44">
        <v>573412</v>
      </c>
    </row>
    <row r="45" spans="1:23" x14ac:dyDescent="0.35">
      <c r="A45" s="4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1762682</v>
      </c>
      <c r="W45">
        <v>575487</v>
      </c>
    </row>
    <row r="46" spans="1:23" x14ac:dyDescent="0.35">
      <c r="A46" s="4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1688885</v>
      </c>
      <c r="W46">
        <v>600474</v>
      </c>
    </row>
    <row r="47" spans="1:23" x14ac:dyDescent="0.35">
      <c r="A47" s="4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1724216</v>
      </c>
      <c r="W47">
        <v>576807</v>
      </c>
    </row>
    <row r="48" spans="1:23" x14ac:dyDescent="0.35">
      <c r="A48" s="4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>
        <v>1742152</v>
      </c>
      <c r="W48">
        <v>573412</v>
      </c>
    </row>
    <row r="49" spans="1:23" x14ac:dyDescent="0.35">
      <c r="A49" s="4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>
        <v>1709110</v>
      </c>
      <c r="W49">
        <v>561610</v>
      </c>
    </row>
    <row r="50" spans="1:23" x14ac:dyDescent="0.35">
      <c r="A50" s="4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>
        <v>1561812</v>
      </c>
      <c r="W50">
        <v>540791</v>
      </c>
    </row>
    <row r="51" spans="1:23" x14ac:dyDescent="0.35">
      <c r="A51" s="4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>
        <v>1460318</v>
      </c>
      <c r="W51">
        <v>554752</v>
      </c>
    </row>
    <row r="52" spans="1:23" x14ac:dyDescent="0.35">
      <c r="A52" s="4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>
        <v>1472923</v>
      </c>
      <c r="W52">
        <v>566285</v>
      </c>
    </row>
    <row r="53" spans="1:23" x14ac:dyDescent="0.35">
      <c r="A53" s="4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1409811</v>
      </c>
      <c r="W53">
        <v>586291</v>
      </c>
    </row>
    <row r="54" spans="1:23" x14ac:dyDescent="0.35">
      <c r="A54" s="4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>
        <v>1646622</v>
      </c>
      <c r="W54">
        <v>572657</v>
      </c>
    </row>
    <row r="55" spans="1:23" x14ac:dyDescent="0.35">
      <c r="A55" s="4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1580841</v>
      </c>
      <c r="W55">
        <v>569650</v>
      </c>
    </row>
    <row r="56" spans="1:23" x14ac:dyDescent="0.35">
      <c r="A56" s="4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1665254</v>
      </c>
      <c r="W56">
        <v>559386</v>
      </c>
    </row>
    <row r="57" spans="1:23" x14ac:dyDescent="0.35">
      <c r="A57" s="4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>
        <v>1600758</v>
      </c>
      <c r="W57">
        <v>589907</v>
      </c>
    </row>
    <row r="58" spans="1:23" x14ac:dyDescent="0.35">
      <c r="A58" s="4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>
        <v>1676371</v>
      </c>
      <c r="W58">
        <v>574921</v>
      </c>
    </row>
    <row r="59" spans="1:23" x14ac:dyDescent="0.35">
      <c r="A59" s="4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1668232</v>
      </c>
      <c r="W59">
        <v>538607</v>
      </c>
    </row>
    <row r="60" spans="1:23" x14ac:dyDescent="0.35">
      <c r="A60" s="4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1570789</v>
      </c>
      <c r="W60">
        <v>591251</v>
      </c>
    </row>
    <row r="61" spans="1:23" x14ac:dyDescent="0.35">
      <c r="A61" s="4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1447499</v>
      </c>
      <c r="W61">
        <v>579260</v>
      </c>
    </row>
    <row r="62" spans="1:23" x14ac:dyDescent="0.35">
      <c r="A62" s="4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1447499</v>
      </c>
      <c r="W62">
        <v>577939</v>
      </c>
    </row>
    <row r="63" spans="1:23" x14ac:dyDescent="0.35">
      <c r="A63" s="4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1447499</v>
      </c>
      <c r="W63">
        <v>554752</v>
      </c>
    </row>
    <row r="64" spans="1:23" x14ac:dyDescent="0.35">
      <c r="A64" s="4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1409811</v>
      </c>
      <c r="W64">
        <v>566285</v>
      </c>
    </row>
    <row r="65" spans="1:23" x14ac:dyDescent="0.35">
      <c r="A65" s="4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1409811</v>
      </c>
      <c r="W65">
        <v>586291</v>
      </c>
    </row>
    <row r="66" spans="1:23" x14ac:dyDescent="0.35">
      <c r="A66" s="4"/>
      <c r="B66" s="1"/>
      <c r="C66" s="1"/>
    </row>
    <row r="67" spans="1:23" x14ac:dyDescent="0.35">
      <c r="A67" s="4"/>
      <c r="B67" s="1"/>
      <c r="C67" s="1"/>
    </row>
    <row r="68" spans="1:23" x14ac:dyDescent="0.35">
      <c r="A68" s="4"/>
      <c r="B68" s="1"/>
      <c r="C68" s="1"/>
    </row>
    <row r="69" spans="1:23" x14ac:dyDescent="0.35">
      <c r="A69" s="4"/>
      <c r="B69" s="1"/>
      <c r="C69" s="1"/>
    </row>
    <row r="70" spans="1:23" x14ac:dyDescent="0.35">
      <c r="A70" s="4"/>
      <c r="B70" s="1"/>
      <c r="C70" s="1"/>
    </row>
    <row r="71" spans="1:23" x14ac:dyDescent="0.35">
      <c r="A71" s="4"/>
      <c r="B71" s="1"/>
      <c r="C71" s="1"/>
    </row>
    <row r="72" spans="1:23" x14ac:dyDescent="0.35">
      <c r="A72" s="4"/>
      <c r="B72" s="1"/>
      <c r="C72" s="1"/>
    </row>
    <row r="73" spans="1:23" x14ac:dyDescent="0.35">
      <c r="A73" s="4"/>
      <c r="B73" s="1"/>
      <c r="C73" s="1"/>
    </row>
    <row r="74" spans="1:23" x14ac:dyDescent="0.35">
      <c r="A74" s="4"/>
      <c r="B74" s="1"/>
      <c r="C74" s="1"/>
    </row>
    <row r="75" spans="1:23" x14ac:dyDescent="0.35">
      <c r="A75" s="4"/>
      <c r="B75" s="1"/>
      <c r="C75" s="1"/>
    </row>
    <row r="76" spans="1:23" x14ac:dyDescent="0.35">
      <c r="A76" s="4"/>
      <c r="B76" s="1"/>
      <c r="C76" s="1"/>
    </row>
    <row r="77" spans="1:23" x14ac:dyDescent="0.35">
      <c r="A77" s="4"/>
      <c r="B77" s="1"/>
      <c r="C77" s="1"/>
    </row>
    <row r="78" spans="1:23" x14ac:dyDescent="0.35">
      <c r="A78" s="4"/>
      <c r="B78" s="1"/>
      <c r="C78" s="1"/>
    </row>
    <row r="79" spans="1:23" x14ac:dyDescent="0.35">
      <c r="A79" s="4"/>
      <c r="B79" s="1"/>
      <c r="C79" s="1"/>
    </row>
    <row r="80" spans="1:23" x14ac:dyDescent="0.35">
      <c r="A80" s="4"/>
      <c r="B80" s="1"/>
      <c r="C80" s="1"/>
    </row>
    <row r="81" spans="1:21" x14ac:dyDescent="0.35">
      <c r="A81" s="4"/>
      <c r="B81" s="1"/>
      <c r="C81" s="1"/>
    </row>
    <row r="82" spans="1:21" x14ac:dyDescent="0.35">
      <c r="A82" s="4"/>
      <c r="B82" s="1"/>
      <c r="C82" s="1"/>
    </row>
    <row r="83" spans="1:21" x14ac:dyDescent="0.35">
      <c r="A83" s="4"/>
      <c r="B83" s="1"/>
      <c r="C83" s="1"/>
    </row>
    <row r="84" spans="1:21" x14ac:dyDescent="0.35">
      <c r="A84" s="4"/>
      <c r="B84" s="1"/>
      <c r="C84" s="1"/>
    </row>
    <row r="85" spans="1:21" x14ac:dyDescent="0.35">
      <c r="A85" s="4"/>
      <c r="B85" s="1"/>
      <c r="C85" s="1"/>
    </row>
    <row r="86" spans="1:21" x14ac:dyDescent="0.35">
      <c r="A86" s="4"/>
      <c r="B86" s="1"/>
      <c r="C86" s="1"/>
    </row>
    <row r="87" spans="1:21" x14ac:dyDescent="0.35">
      <c r="A87" s="4"/>
      <c r="B87" s="1"/>
      <c r="C87" s="1"/>
    </row>
    <row r="88" spans="1:21" x14ac:dyDescent="0.35">
      <c r="A88" s="4"/>
      <c r="B88" s="1"/>
      <c r="C88" s="1"/>
    </row>
    <row r="89" spans="1:21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3"/>
    </row>
    <row r="90" spans="1:21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3"/>
    </row>
    <row r="91" spans="1:21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3"/>
    </row>
    <row r="92" spans="1:21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3"/>
    </row>
    <row r="93" spans="1:21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3"/>
    </row>
    <row r="94" spans="1:21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3"/>
    </row>
    <row r="95" spans="1:21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3"/>
    </row>
    <row r="96" spans="1:21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"/>
    </row>
    <row r="97" spans="1:21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3"/>
    </row>
    <row r="98" spans="1:21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3"/>
    </row>
    <row r="99" spans="1:21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3"/>
    </row>
    <row r="100" spans="1:21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3"/>
    </row>
    <row r="101" spans="1:21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3"/>
    </row>
    <row r="102" spans="1:21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3"/>
    </row>
    <row r="103" spans="1:21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3"/>
    </row>
    <row r="104" spans="1:21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3"/>
    </row>
    <row r="105" spans="1:21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3"/>
    </row>
    <row r="106" spans="1:21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3"/>
    </row>
    <row r="107" spans="1:21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3"/>
    </row>
    <row r="108" spans="1:21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3"/>
    </row>
    <row r="109" spans="1:21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3"/>
    </row>
    <row r="110" spans="1:21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3"/>
    </row>
    <row r="111" spans="1:21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3"/>
    </row>
    <row r="112" spans="1:21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3"/>
    </row>
    <row r="113" spans="1:21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</row>
    <row r="114" spans="1:21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3"/>
    </row>
    <row r="115" spans="1:21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</row>
    <row r="116" spans="1:21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3"/>
    </row>
    <row r="117" spans="1:21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</row>
    <row r="118" spans="1:21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3"/>
    </row>
    <row r="119" spans="1:21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3"/>
    </row>
    <row r="120" spans="1:21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3"/>
    </row>
    <row r="121" spans="1:21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3"/>
    </row>
    <row r="122" spans="1:21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3"/>
    </row>
    <row r="123" spans="1:21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3"/>
    </row>
    <row r="124" spans="1:21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3"/>
    </row>
    <row r="125" spans="1:21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3"/>
    </row>
    <row r="126" spans="1:21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3"/>
    </row>
    <row r="127" spans="1:21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3"/>
    </row>
    <row r="128" spans="1:21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3"/>
    </row>
    <row r="129" spans="1:21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3"/>
    </row>
    <row r="130" spans="1:21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3"/>
    </row>
    <row r="131" spans="1:21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3"/>
    </row>
    <row r="132" spans="1:21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3"/>
    </row>
    <row r="133" spans="1:21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3"/>
    </row>
    <row r="134" spans="1:21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3"/>
    </row>
    <row r="135" spans="1:21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3"/>
    </row>
    <row r="136" spans="1:21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3"/>
    </row>
    <row r="137" spans="1:21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3"/>
    </row>
    <row r="138" spans="1:21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3"/>
    </row>
    <row r="139" spans="1:21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3"/>
    </row>
    <row r="140" spans="1:21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3"/>
    </row>
    <row r="141" spans="1:21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3"/>
    </row>
    <row r="142" spans="1:21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3"/>
    </row>
    <row r="143" spans="1:21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3"/>
    </row>
    <row r="144" spans="1:21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3"/>
    </row>
    <row r="145" spans="1:21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3"/>
    </row>
    <row r="146" spans="1:21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3"/>
    </row>
    <row r="147" spans="1:21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3"/>
    </row>
    <row r="148" spans="1:21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3"/>
    </row>
    <row r="149" spans="1:21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3"/>
    </row>
    <row r="150" spans="1:21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3"/>
    </row>
    <row r="151" spans="1:21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3"/>
    </row>
    <row r="152" spans="1:21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3"/>
    </row>
    <row r="153" spans="1:21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3"/>
    </row>
    <row r="154" spans="1:21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3"/>
    </row>
    <row r="155" spans="1:21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3"/>
    </row>
    <row r="156" spans="1:21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3"/>
    </row>
    <row r="157" spans="1:21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3"/>
    </row>
    <row r="158" spans="1:21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3"/>
    </row>
    <row r="159" spans="1:21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3"/>
    </row>
    <row r="160" spans="1:21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3"/>
    </row>
    <row r="161" spans="1:21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3"/>
    </row>
    <row r="162" spans="1:21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3"/>
    </row>
    <row r="163" spans="1:21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3"/>
    </row>
    <row r="164" spans="1:21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3"/>
    </row>
    <row r="165" spans="1:21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3"/>
    </row>
    <row r="166" spans="1:21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3"/>
    </row>
    <row r="167" spans="1:21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3"/>
    </row>
    <row r="168" spans="1:21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3"/>
    </row>
    <row r="169" spans="1:21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3"/>
    </row>
    <row r="170" spans="1:21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3"/>
    </row>
    <row r="171" spans="1:21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3"/>
    </row>
    <row r="172" spans="1:21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3"/>
    </row>
    <row r="173" spans="1:21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3"/>
    </row>
    <row r="174" spans="1:21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3"/>
    </row>
    <row r="175" spans="1:21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3"/>
    </row>
    <row r="176" spans="1:21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3"/>
    </row>
    <row r="177" spans="1:21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3"/>
    </row>
    <row r="178" spans="1:21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3"/>
    </row>
    <row r="179" spans="1:21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3"/>
    </row>
    <row r="180" spans="1:21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3"/>
    </row>
    <row r="181" spans="1:21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3"/>
    </row>
    <row r="182" spans="1:21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3"/>
    </row>
    <row r="183" spans="1:21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3"/>
    </row>
    <row r="184" spans="1:21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3"/>
    </row>
    <row r="185" spans="1:21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3"/>
    </row>
    <row r="186" spans="1:21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</row>
    <row r="187" spans="1:21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3"/>
    </row>
    <row r="188" spans="1:21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</row>
    <row r="189" spans="1:21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3"/>
    </row>
    <row r="190" spans="1:21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3"/>
    </row>
    <row r="191" spans="1:21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3"/>
    </row>
    <row r="192" spans="1:21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3"/>
    </row>
    <row r="193" spans="1:21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3"/>
    </row>
    <row r="194" spans="1:21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3"/>
    </row>
    <row r="195" spans="1:21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3"/>
    </row>
    <row r="196" spans="1:21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3"/>
    </row>
    <row r="197" spans="1:21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3"/>
    </row>
    <row r="198" spans="1:21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3"/>
    </row>
    <row r="199" spans="1:21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3"/>
    </row>
    <row r="200" spans="1:21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3"/>
    </row>
    <row r="201" spans="1:21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3"/>
    </row>
    <row r="202" spans="1:21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3"/>
    </row>
    <row r="203" spans="1:21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3"/>
    </row>
    <row r="204" spans="1:21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3"/>
    </row>
    <row r="205" spans="1:21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3"/>
    </row>
    <row r="206" spans="1:21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3"/>
    </row>
    <row r="207" spans="1:21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3"/>
    </row>
    <row r="208" spans="1:21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3"/>
    </row>
    <row r="209" spans="1:21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3"/>
    </row>
    <row r="210" spans="1:21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3"/>
    </row>
    <row r="211" spans="1:21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3"/>
    </row>
    <row r="212" spans="1:21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3"/>
    </row>
    <row r="213" spans="1:21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3"/>
    </row>
    <row r="214" spans="1:21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3"/>
    </row>
    <row r="215" spans="1:21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3"/>
    </row>
    <row r="216" spans="1:21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3"/>
    </row>
    <row r="217" spans="1:21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3"/>
    </row>
    <row r="218" spans="1:21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3"/>
    </row>
    <row r="219" spans="1:21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3"/>
    </row>
    <row r="220" spans="1:21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3"/>
    </row>
    <row r="221" spans="1:21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3"/>
    </row>
    <row r="222" spans="1:21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3"/>
    </row>
    <row r="223" spans="1:21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3"/>
    </row>
    <row r="224" spans="1:21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3"/>
    </row>
    <row r="225" spans="1:21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3"/>
    </row>
    <row r="226" spans="1:21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3"/>
    </row>
    <row r="227" spans="1:21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3"/>
    </row>
    <row r="228" spans="1:21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3"/>
    </row>
    <row r="229" spans="1:21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3"/>
    </row>
    <row r="230" spans="1:21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3"/>
    </row>
    <row r="231" spans="1:21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3"/>
    </row>
    <row r="232" spans="1:21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3"/>
    </row>
    <row r="233" spans="1:21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3"/>
    </row>
    <row r="234" spans="1:21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3"/>
    </row>
    <row r="235" spans="1:21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3"/>
    </row>
    <row r="236" spans="1:21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3"/>
    </row>
    <row r="237" spans="1:21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3"/>
    </row>
    <row r="238" spans="1:21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3"/>
    </row>
    <row r="239" spans="1:21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3"/>
    </row>
    <row r="240" spans="1:21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3"/>
    </row>
    <row r="241" spans="1:21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3"/>
    </row>
    <row r="242" spans="1:21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3"/>
    </row>
    <row r="243" spans="1:21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</row>
    <row r="244" spans="1:21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3"/>
    </row>
    <row r="245" spans="1:21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3"/>
    </row>
    <row r="246" spans="1:21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3"/>
    </row>
    <row r="247" spans="1:21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3"/>
    </row>
    <row r="248" spans="1:21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3"/>
    </row>
    <row r="249" spans="1:21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3"/>
    </row>
    <row r="250" spans="1:21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3"/>
    </row>
    <row r="251" spans="1:21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3"/>
    </row>
    <row r="252" spans="1:21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3"/>
    </row>
    <row r="253" spans="1:21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3"/>
    </row>
    <row r="254" spans="1:21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3"/>
    </row>
    <row r="255" spans="1:21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3"/>
    </row>
    <row r="256" spans="1:21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3"/>
    </row>
    <row r="257" spans="1:21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3"/>
    </row>
    <row r="258" spans="1:21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3"/>
    </row>
    <row r="259" spans="1:21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3"/>
    </row>
    <row r="260" spans="1:21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3"/>
    </row>
    <row r="261" spans="1:21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3"/>
    </row>
    <row r="262" spans="1:21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3"/>
    </row>
    <row r="263" spans="1:21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3"/>
    </row>
    <row r="264" spans="1:21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3"/>
    </row>
    <row r="265" spans="1:21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3"/>
    </row>
    <row r="266" spans="1:21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3"/>
    </row>
    <row r="267" spans="1:21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3"/>
    </row>
    <row r="268" spans="1:21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3"/>
    </row>
    <row r="269" spans="1:21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3"/>
    </row>
    <row r="270" spans="1:21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3"/>
    </row>
    <row r="271" spans="1:21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3"/>
    </row>
    <row r="272" spans="1:21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3"/>
    </row>
    <row r="273" spans="1:21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3"/>
    </row>
    <row r="274" spans="1:21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3"/>
    </row>
    <row r="275" spans="1:21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3"/>
    </row>
    <row r="276" spans="1:21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3"/>
    </row>
    <row r="277" spans="1:21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3"/>
    </row>
    <row r="278" spans="1:21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3"/>
    </row>
    <row r="279" spans="1:21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3"/>
    </row>
    <row r="280" spans="1:21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3"/>
    </row>
    <row r="281" spans="1:21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3"/>
    </row>
    <row r="282" spans="1:21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3"/>
    </row>
    <row r="283" spans="1:21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3"/>
    </row>
    <row r="284" spans="1:21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3"/>
    </row>
    <row r="285" spans="1:21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3"/>
    </row>
    <row r="286" spans="1:21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3"/>
    </row>
    <row r="287" spans="1:21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3"/>
    </row>
    <row r="288" spans="1:21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3"/>
    </row>
    <row r="289" spans="1:21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3"/>
    </row>
    <row r="290" spans="1:21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3"/>
    </row>
    <row r="291" spans="1:21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3"/>
    </row>
    <row r="292" spans="1:21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3"/>
    </row>
    <row r="293" spans="1:21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3"/>
    </row>
    <row r="294" spans="1:21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3"/>
    </row>
    <row r="295" spans="1:21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3"/>
    </row>
    <row r="296" spans="1:21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3"/>
    </row>
    <row r="297" spans="1:21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3"/>
    </row>
    <row r="298" spans="1:21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3"/>
    </row>
    <row r="299" spans="1:21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3"/>
    </row>
    <row r="300" spans="1:21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3"/>
    </row>
    <row r="301" spans="1:21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3"/>
    </row>
    <row r="302" spans="1:21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3"/>
    </row>
    <row r="303" spans="1:21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3"/>
    </row>
    <row r="304" spans="1:21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3"/>
    </row>
    <row r="305" spans="1:21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3"/>
    </row>
    <row r="306" spans="1:21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3"/>
    </row>
    <row r="307" spans="1:21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3"/>
    </row>
    <row r="308" spans="1:21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3"/>
    </row>
    <row r="309" spans="1:21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3"/>
    </row>
    <row r="310" spans="1:21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3"/>
    </row>
    <row r="311" spans="1:21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3"/>
    </row>
    <row r="312" spans="1:21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3"/>
    </row>
    <row r="313" spans="1:21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3"/>
    </row>
    <row r="314" spans="1:21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3"/>
    </row>
    <row r="315" spans="1:21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3"/>
    </row>
    <row r="316" spans="1:21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3"/>
    </row>
    <row r="317" spans="1:21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3"/>
    </row>
    <row r="318" spans="1:21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3"/>
    </row>
    <row r="319" spans="1:21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3"/>
    </row>
    <row r="320" spans="1:21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3"/>
    </row>
    <row r="321" spans="1:21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3"/>
    </row>
    <row r="322" spans="1:21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3"/>
    </row>
    <row r="323" spans="1:21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3"/>
    </row>
    <row r="324" spans="1:21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</row>
    <row r="325" spans="1:21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3"/>
    </row>
    <row r="326" spans="1:21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3"/>
    </row>
    <row r="327" spans="1:21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3"/>
    </row>
    <row r="328" spans="1:21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3"/>
    </row>
    <row r="329" spans="1:21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3"/>
    </row>
    <row r="330" spans="1:21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3"/>
    </row>
    <row r="331" spans="1:21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3"/>
    </row>
    <row r="332" spans="1:21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3"/>
    </row>
    <row r="333" spans="1:21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3"/>
    </row>
    <row r="334" spans="1:21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3"/>
    </row>
    <row r="335" spans="1:21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3"/>
    </row>
    <row r="336" spans="1:21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3"/>
    </row>
    <row r="337" spans="1:21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3"/>
    </row>
    <row r="338" spans="1:21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3"/>
    </row>
    <row r="339" spans="1:21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3"/>
    </row>
    <row r="340" spans="1:21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3"/>
    </row>
    <row r="341" spans="1:21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3"/>
    </row>
    <row r="342" spans="1:21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3"/>
    </row>
    <row r="343" spans="1:21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3"/>
    </row>
    <row r="344" spans="1:21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3"/>
    </row>
    <row r="345" spans="1:21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3"/>
    </row>
    <row r="346" spans="1:21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3"/>
    </row>
    <row r="347" spans="1:21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3"/>
    </row>
    <row r="348" spans="1:21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3"/>
    </row>
    <row r="349" spans="1:21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3"/>
    </row>
    <row r="350" spans="1:21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3"/>
    </row>
    <row r="351" spans="1:21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3"/>
    </row>
    <row r="352" spans="1:21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3"/>
    </row>
    <row r="353" spans="1:25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3"/>
    </row>
    <row r="354" spans="1:25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3"/>
      <c r="Y354" s="5"/>
    </row>
    <row r="355" spans="1:25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3"/>
      <c r="Y355" s="5"/>
    </row>
    <row r="356" spans="1:25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3"/>
      <c r="Y356" s="5"/>
    </row>
    <row r="357" spans="1:25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3"/>
      <c r="Y357" s="5"/>
    </row>
    <row r="358" spans="1:25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3"/>
      <c r="Y358" s="5"/>
    </row>
    <row r="359" spans="1:25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3"/>
      <c r="Y359" s="5"/>
    </row>
    <row r="360" spans="1:25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3"/>
      <c r="Y360" s="5"/>
    </row>
    <row r="361" spans="1:25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3"/>
      <c r="Y361" s="5"/>
    </row>
    <row r="362" spans="1:25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3"/>
      <c r="Y362" s="5"/>
    </row>
    <row r="363" spans="1:25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3"/>
    </row>
    <row r="364" spans="1:25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3"/>
    </row>
    <row r="365" spans="1:25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3"/>
    </row>
    <row r="366" spans="1:25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3"/>
    </row>
    <row r="367" spans="1:25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3"/>
    </row>
    <row r="368" spans="1:25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3"/>
    </row>
    <row r="369" spans="1:21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3"/>
    </row>
    <row r="370" spans="1:21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3"/>
    </row>
    <row r="371" spans="1:21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3"/>
    </row>
    <row r="372" spans="1:21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3"/>
    </row>
    <row r="373" spans="1:21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3"/>
    </row>
    <row r="374" spans="1:21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3"/>
    </row>
    <row r="375" spans="1:21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3"/>
    </row>
    <row r="376" spans="1:21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3"/>
    </row>
    <row r="377" spans="1:21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3"/>
    </row>
    <row r="378" spans="1:21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3"/>
    </row>
    <row r="379" spans="1:21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3"/>
    </row>
    <row r="380" spans="1:21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3"/>
    </row>
    <row r="381" spans="1:21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3"/>
    </row>
    <row r="382" spans="1:21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3"/>
    </row>
    <row r="383" spans="1:21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3"/>
    </row>
    <row r="384" spans="1:21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3"/>
    </row>
    <row r="385" spans="1:21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3"/>
    </row>
    <row r="386" spans="1:21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3"/>
    </row>
    <row r="387" spans="1:21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3"/>
    </row>
    <row r="388" spans="1:21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3"/>
    </row>
    <row r="389" spans="1:21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3"/>
    </row>
    <row r="390" spans="1:21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3"/>
    </row>
    <row r="391" spans="1:21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3"/>
    </row>
    <row r="392" spans="1:21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3"/>
    </row>
    <row r="393" spans="1:21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3"/>
    </row>
    <row r="394" spans="1:21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3"/>
    </row>
    <row r="395" spans="1:21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3"/>
    </row>
    <row r="396" spans="1:21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3"/>
    </row>
    <row r="397" spans="1:21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3"/>
    </row>
    <row r="398" spans="1:21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3"/>
    </row>
    <row r="399" spans="1:21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3"/>
    </row>
    <row r="400" spans="1:21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3"/>
    </row>
    <row r="401" spans="1:27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3"/>
    </row>
    <row r="402" spans="1:27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3"/>
      <c r="V402" s="6"/>
      <c r="W402" s="6"/>
    </row>
    <row r="403" spans="1:27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3"/>
      <c r="V403" s="6"/>
      <c r="W403" s="6"/>
    </row>
    <row r="404" spans="1:27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3"/>
      <c r="V404" s="6"/>
      <c r="W404" s="6"/>
    </row>
    <row r="405" spans="1:27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3"/>
      <c r="V405" s="6"/>
      <c r="W405" s="6"/>
    </row>
    <row r="406" spans="1:27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3"/>
      <c r="V406" s="6"/>
      <c r="W406" s="6"/>
    </row>
    <row r="407" spans="1:27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3"/>
      <c r="V407" s="6"/>
      <c r="W407" s="6"/>
      <c r="AA407" s="5"/>
    </row>
    <row r="408" spans="1:27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3"/>
      <c r="V408" s="6"/>
      <c r="W408" s="6"/>
      <c r="AA408" s="5"/>
    </row>
    <row r="409" spans="1:27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3"/>
      <c r="V409" s="6"/>
      <c r="W409" s="6"/>
      <c r="AA409" s="5"/>
    </row>
    <row r="410" spans="1:27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3"/>
      <c r="V410" s="6"/>
      <c r="W410" s="6"/>
      <c r="AA410" s="5"/>
    </row>
    <row r="411" spans="1:27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3"/>
      <c r="V411" s="6"/>
      <c r="W411" s="6"/>
      <c r="AA411" s="5"/>
    </row>
    <row r="412" spans="1:27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3"/>
      <c r="V412" s="6"/>
      <c r="W412" s="6"/>
      <c r="AA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11" sqref="I11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43101</v>
      </c>
      <c r="B2" t="s">
        <v>0</v>
      </c>
      <c r="C2" t="s">
        <v>0</v>
      </c>
      <c r="D2" t="s">
        <v>0</v>
      </c>
      <c r="E2" t="s">
        <v>0</v>
      </c>
      <c r="F2">
        <v>3573.69</v>
      </c>
      <c r="G2">
        <v>1103.08</v>
      </c>
    </row>
    <row r="3" spans="1:7" x14ac:dyDescent="0.35">
      <c r="A3" s="4">
        <v>43466</v>
      </c>
      <c r="B3" t="s">
        <v>0</v>
      </c>
      <c r="C3" t="s">
        <v>0</v>
      </c>
      <c r="D3" t="s">
        <v>0</v>
      </c>
      <c r="E3" t="s">
        <v>0</v>
      </c>
      <c r="F3">
        <v>3596.62</v>
      </c>
      <c r="G3">
        <v>1083.3699999999999</v>
      </c>
    </row>
    <row r="4" spans="1:7" x14ac:dyDescent="0.35">
      <c r="A4" s="4">
        <v>43831</v>
      </c>
      <c r="B4">
        <v>1.4</v>
      </c>
      <c r="C4">
        <v>1</v>
      </c>
      <c r="D4" t="s">
        <v>0</v>
      </c>
      <c r="E4" t="s">
        <v>0</v>
      </c>
      <c r="F4">
        <v>3602.46</v>
      </c>
      <c r="G4">
        <v>1082.33</v>
      </c>
    </row>
    <row r="5" spans="1:7" x14ac:dyDescent="0.35">
      <c r="A5" s="4">
        <v>44197</v>
      </c>
      <c r="B5">
        <v>1.4</v>
      </c>
      <c r="C5">
        <v>1</v>
      </c>
      <c r="D5" t="s">
        <v>0</v>
      </c>
      <c r="E5" t="s">
        <v>0</v>
      </c>
      <c r="F5">
        <v>3601</v>
      </c>
      <c r="G5">
        <v>1074</v>
      </c>
    </row>
    <row r="6" spans="1:7" x14ac:dyDescent="0.35">
      <c r="A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43344</v>
      </c>
      <c r="B2" s="1">
        <v>56574.26</v>
      </c>
      <c r="C2" s="1">
        <v>63445.64</v>
      </c>
      <c r="D2" s="1">
        <v>67473.48</v>
      </c>
      <c r="E2">
        <v>47322.68</v>
      </c>
      <c r="F2" s="1">
        <v>56764.959999999999</v>
      </c>
      <c r="G2" s="1">
        <v>71388.97</v>
      </c>
      <c r="H2" s="1">
        <v>58421.36</v>
      </c>
      <c r="I2" s="1">
        <v>151458.29999999999</v>
      </c>
      <c r="J2" s="1">
        <v>857187.2</v>
      </c>
      <c r="K2" s="1">
        <v>7131.1652800000002</v>
      </c>
      <c r="L2" s="1">
        <v>45238.26</v>
      </c>
      <c r="M2" s="1">
        <v>17789.75</v>
      </c>
    </row>
    <row r="3" spans="1:13" x14ac:dyDescent="0.35">
      <c r="A3" s="4">
        <v>43374</v>
      </c>
      <c r="B3" s="1">
        <v>48231.37</v>
      </c>
      <c r="C3" s="1">
        <v>55015.43</v>
      </c>
      <c r="D3" s="1">
        <v>67674.02</v>
      </c>
      <c r="E3">
        <v>52664.61</v>
      </c>
      <c r="F3" s="1">
        <v>31844.63</v>
      </c>
      <c r="G3" s="1">
        <v>80077.58</v>
      </c>
      <c r="H3" s="1">
        <v>50461.14</v>
      </c>
      <c r="I3" s="1">
        <v>57475.47</v>
      </c>
      <c r="J3" s="1">
        <v>548939.19999999995</v>
      </c>
      <c r="K3" s="1">
        <v>4795.3140000000003</v>
      </c>
      <c r="L3" s="1">
        <v>17938.240000000002</v>
      </c>
      <c r="M3" s="1">
        <v>42628.76</v>
      </c>
    </row>
    <row r="4" spans="1:13" x14ac:dyDescent="0.35">
      <c r="A4" s="4">
        <v>43405</v>
      </c>
      <c r="B4" s="1">
        <v>33048.080000000002</v>
      </c>
      <c r="C4" s="1">
        <v>40314.550000000003</v>
      </c>
      <c r="D4" s="1">
        <v>41030.980000000003</v>
      </c>
      <c r="E4">
        <v>40531.410000000003</v>
      </c>
      <c r="F4" s="1">
        <v>20130.25</v>
      </c>
      <c r="G4" s="1">
        <v>51437.599999999999</v>
      </c>
      <c r="H4" s="1">
        <v>34144.699999999997</v>
      </c>
      <c r="I4" s="1">
        <v>35079.35</v>
      </c>
      <c r="J4" s="1">
        <v>475938.8</v>
      </c>
      <c r="K4" s="1">
        <v>4579.0412699999997</v>
      </c>
      <c r="L4" s="1">
        <v>10048.16</v>
      </c>
      <c r="M4" s="1">
        <v>35446.61</v>
      </c>
    </row>
    <row r="5" spans="1:13" x14ac:dyDescent="0.35">
      <c r="A5" s="4">
        <v>43435</v>
      </c>
      <c r="B5" s="1">
        <v>24865.08</v>
      </c>
      <c r="C5" s="1">
        <v>29967.77</v>
      </c>
      <c r="D5" s="1">
        <v>31713.19</v>
      </c>
      <c r="E5">
        <v>30356.38</v>
      </c>
      <c r="F5" s="1">
        <v>15562.31</v>
      </c>
      <c r="G5" s="1">
        <v>35800.6</v>
      </c>
      <c r="H5" s="1">
        <v>25713.37</v>
      </c>
      <c r="I5" s="1">
        <v>26253.96</v>
      </c>
      <c r="J5" s="1">
        <v>294729.5</v>
      </c>
      <c r="K5" s="1">
        <v>4673.0577999999996</v>
      </c>
      <c r="L5" s="1">
        <v>7168.54</v>
      </c>
      <c r="M5" s="1">
        <v>23658.84</v>
      </c>
    </row>
    <row r="6" spans="1:13" x14ac:dyDescent="0.35">
      <c r="A6" s="4">
        <v>43466</v>
      </c>
      <c r="B6" s="1">
        <v>22252.33</v>
      </c>
      <c r="C6" s="1">
        <v>27410.43</v>
      </c>
      <c r="D6" s="1">
        <v>33425.550000000003</v>
      </c>
      <c r="E6">
        <v>29138.3</v>
      </c>
      <c r="F6" s="1">
        <v>12523.64</v>
      </c>
      <c r="G6" s="1">
        <v>32141.62</v>
      </c>
      <c r="H6" s="1">
        <v>24290.73</v>
      </c>
      <c r="I6" s="1">
        <v>19454.96</v>
      </c>
      <c r="J6" s="1">
        <v>270388</v>
      </c>
      <c r="K6" s="1">
        <v>4419.1900599999999</v>
      </c>
      <c r="L6" s="1">
        <v>5628.62</v>
      </c>
      <c r="M6" s="1">
        <v>22851.57</v>
      </c>
    </row>
    <row r="7" spans="1:13" x14ac:dyDescent="0.35">
      <c r="A7" s="4">
        <v>43497</v>
      </c>
      <c r="B7" s="1">
        <v>22672.799999999999</v>
      </c>
      <c r="C7" s="1">
        <v>28725.919999999998</v>
      </c>
      <c r="D7" s="1">
        <v>45626.01</v>
      </c>
      <c r="E7">
        <v>29298.14</v>
      </c>
      <c r="F7" s="1">
        <v>10367.6</v>
      </c>
      <c r="G7" s="1">
        <v>32543.3</v>
      </c>
      <c r="H7" s="1">
        <v>24180.04</v>
      </c>
      <c r="I7" s="1">
        <v>23445.43</v>
      </c>
      <c r="J7" s="1">
        <v>329847.7</v>
      </c>
      <c r="K7" s="1">
        <v>4511.5702000000001</v>
      </c>
      <c r="L7" s="1">
        <v>4559.1899999999996</v>
      </c>
      <c r="M7" s="1">
        <v>24190.41</v>
      </c>
    </row>
    <row r="8" spans="1:13" x14ac:dyDescent="0.35">
      <c r="A8" s="4">
        <v>43525</v>
      </c>
      <c r="B8" s="1">
        <v>32409.31</v>
      </c>
      <c r="C8" s="1">
        <v>38957.46</v>
      </c>
      <c r="D8" s="1">
        <v>85903.65</v>
      </c>
      <c r="E8">
        <v>55976.67</v>
      </c>
      <c r="F8" s="1">
        <v>16367.6</v>
      </c>
      <c r="G8" s="1">
        <v>35913.56</v>
      </c>
      <c r="H8" s="1">
        <v>33040.559999999998</v>
      </c>
      <c r="I8" s="1">
        <v>52077.919999999998</v>
      </c>
      <c r="J8" s="1">
        <v>509360.5</v>
      </c>
      <c r="K8" s="1">
        <v>11741.619790000001</v>
      </c>
      <c r="L8" s="1">
        <v>7409.82</v>
      </c>
      <c r="M8" s="1">
        <v>59069.75</v>
      </c>
    </row>
    <row r="9" spans="1:13" x14ac:dyDescent="0.35">
      <c r="A9" s="4">
        <v>43556</v>
      </c>
      <c r="B9" s="1">
        <v>129304.1</v>
      </c>
      <c r="C9" s="1">
        <v>153981.54999999999</v>
      </c>
      <c r="D9" s="1">
        <v>127937.2</v>
      </c>
      <c r="E9">
        <v>101260.86</v>
      </c>
      <c r="F9" s="1">
        <v>53093.55</v>
      </c>
      <c r="G9" s="1">
        <v>119030.73</v>
      </c>
      <c r="H9" s="1">
        <v>142513.29999999999</v>
      </c>
      <c r="I9" s="1">
        <v>123192.6</v>
      </c>
      <c r="J9" s="1">
        <v>964432.9</v>
      </c>
      <c r="K9" s="1">
        <v>30626.67772</v>
      </c>
      <c r="L9" s="1">
        <v>27617.66</v>
      </c>
      <c r="M9" s="1">
        <v>260052.9</v>
      </c>
    </row>
    <row r="10" spans="1:13" x14ac:dyDescent="0.35">
      <c r="A10" s="4">
        <v>43586</v>
      </c>
      <c r="B10" s="1">
        <v>242113.9</v>
      </c>
      <c r="C10" s="1">
        <v>297211.5</v>
      </c>
      <c r="D10" s="1">
        <v>333227</v>
      </c>
      <c r="E10">
        <v>271984.52</v>
      </c>
      <c r="F10" s="1">
        <v>118972.6</v>
      </c>
      <c r="G10" s="1">
        <v>188652.25</v>
      </c>
      <c r="H10" s="1">
        <v>268089.8</v>
      </c>
      <c r="I10" s="1">
        <v>176075.4</v>
      </c>
      <c r="J10" s="1">
        <v>2081705</v>
      </c>
      <c r="K10" s="1">
        <v>48837.859550000001</v>
      </c>
      <c r="L10" s="1">
        <v>59256.39</v>
      </c>
      <c r="M10" s="1">
        <v>574016.5</v>
      </c>
    </row>
    <row r="11" spans="1:13" x14ac:dyDescent="0.35">
      <c r="A11" s="4">
        <v>43617</v>
      </c>
      <c r="B11" s="1">
        <v>360639</v>
      </c>
      <c r="C11" s="1">
        <v>414182.08</v>
      </c>
      <c r="D11" s="1">
        <v>472031.6</v>
      </c>
      <c r="E11">
        <v>426613.78</v>
      </c>
      <c r="F11" s="1">
        <v>143008.29999999999</v>
      </c>
      <c r="G11" s="1">
        <v>194043.01</v>
      </c>
      <c r="H11" s="1">
        <v>378810.6</v>
      </c>
      <c r="I11" s="1">
        <v>115735.9</v>
      </c>
      <c r="J11" s="1">
        <v>3039283</v>
      </c>
      <c r="K11" s="1">
        <v>18624.727269999999</v>
      </c>
      <c r="L11" s="1">
        <v>46587.55</v>
      </c>
      <c r="M11" s="1">
        <v>487755.4</v>
      </c>
    </row>
    <row r="12" spans="1:13" x14ac:dyDescent="0.35">
      <c r="A12" s="4">
        <v>43647</v>
      </c>
      <c r="B12" s="1">
        <v>117138</v>
      </c>
      <c r="C12" s="1">
        <v>129976.1</v>
      </c>
      <c r="D12" s="1">
        <v>225820.1</v>
      </c>
      <c r="E12">
        <v>219640.56</v>
      </c>
      <c r="F12" s="1">
        <v>45695.21</v>
      </c>
      <c r="G12" s="1">
        <v>43405.26</v>
      </c>
      <c r="H12" s="1">
        <v>120290.6</v>
      </c>
      <c r="I12" s="1">
        <v>13986.51</v>
      </c>
      <c r="J12" s="1">
        <v>837595.1</v>
      </c>
      <c r="K12" s="1">
        <v>11562.07438</v>
      </c>
      <c r="L12" s="1">
        <v>15396.7</v>
      </c>
      <c r="M12" s="1">
        <v>77740.17</v>
      </c>
    </row>
    <row r="13" spans="1:13" x14ac:dyDescent="0.35">
      <c r="A13" s="4">
        <v>43678</v>
      </c>
      <c r="B13" s="1">
        <v>63574.64</v>
      </c>
      <c r="C13" s="1">
        <v>68595.360000000001</v>
      </c>
      <c r="D13" s="1">
        <v>125755.3</v>
      </c>
      <c r="E13">
        <v>97951.73</v>
      </c>
      <c r="F13" s="1">
        <v>28129.59</v>
      </c>
      <c r="G13" s="1">
        <v>34237.129999999997</v>
      </c>
      <c r="H13" s="1">
        <v>64146.58</v>
      </c>
      <c r="I13" s="1">
        <v>14107.95</v>
      </c>
      <c r="J13" s="1">
        <v>517262.1</v>
      </c>
      <c r="K13" s="1">
        <v>9857.1735900000003</v>
      </c>
      <c r="L13" s="1">
        <v>13829.12</v>
      </c>
      <c r="M13" s="1">
        <v>44175.87</v>
      </c>
    </row>
    <row r="14" spans="1:13" x14ac:dyDescent="0.35">
      <c r="A14" s="4">
        <v>43709</v>
      </c>
      <c r="B14" s="1">
        <v>48335.02</v>
      </c>
      <c r="C14" s="1">
        <v>52932.86</v>
      </c>
      <c r="D14" s="1">
        <v>99294.63</v>
      </c>
      <c r="E14">
        <v>68560.73</v>
      </c>
      <c r="F14" s="1">
        <v>37138.51</v>
      </c>
      <c r="G14" s="1">
        <v>75304.649999999994</v>
      </c>
      <c r="H14" s="1">
        <v>48879.91</v>
      </c>
      <c r="I14" s="1">
        <v>38788.959999999999</v>
      </c>
      <c r="J14" s="1">
        <v>511023.6</v>
      </c>
      <c r="K14" s="1">
        <v>9593.9091200000003</v>
      </c>
      <c r="L14" s="1">
        <v>22479.64</v>
      </c>
      <c r="M14" s="1">
        <v>35869.089999999997</v>
      </c>
    </row>
    <row r="15" spans="1:13" x14ac:dyDescent="0.35">
      <c r="A15" s="4">
        <v>43739</v>
      </c>
      <c r="B15" s="1">
        <v>54591.56</v>
      </c>
      <c r="C15" s="1">
        <v>61057.01</v>
      </c>
      <c r="D15" s="1">
        <v>107861.2</v>
      </c>
      <c r="E15">
        <v>85486.34</v>
      </c>
      <c r="F15" s="1">
        <v>43273.39</v>
      </c>
      <c r="G15" s="1">
        <v>97851.23</v>
      </c>
      <c r="H15" s="1">
        <v>55694.36</v>
      </c>
      <c r="I15" s="1">
        <v>67658.559999999998</v>
      </c>
      <c r="J15" s="1">
        <v>715911.9</v>
      </c>
      <c r="K15" s="1">
        <v>6580.6033200000002</v>
      </c>
      <c r="L15" s="1">
        <v>23443.71</v>
      </c>
      <c r="M15" s="1">
        <v>47627.11</v>
      </c>
    </row>
    <row r="16" spans="1:13" x14ac:dyDescent="0.35">
      <c r="A16" s="4">
        <v>43770</v>
      </c>
      <c r="B16" s="1">
        <v>36683.29</v>
      </c>
      <c r="C16" s="1">
        <v>42948.53</v>
      </c>
      <c r="D16" s="1">
        <v>64763.83</v>
      </c>
      <c r="E16">
        <v>53238.26</v>
      </c>
      <c r="F16" s="1">
        <v>18874.71</v>
      </c>
      <c r="G16" s="1">
        <v>52120.5</v>
      </c>
      <c r="H16" s="1">
        <v>38295.120000000003</v>
      </c>
      <c r="I16" s="1">
        <v>27798.57</v>
      </c>
      <c r="J16" s="1">
        <v>423478.5</v>
      </c>
      <c r="K16" s="1">
        <v>5805.0495199999996</v>
      </c>
      <c r="L16" s="1">
        <v>9783.35</v>
      </c>
      <c r="M16" s="1">
        <v>39772.559999999998</v>
      </c>
    </row>
    <row r="17" spans="1:13" x14ac:dyDescent="0.35">
      <c r="A17" s="4">
        <v>43800</v>
      </c>
      <c r="B17" s="1">
        <v>33647.79</v>
      </c>
      <c r="C17" s="1">
        <v>39401.56</v>
      </c>
      <c r="D17" s="1">
        <v>52895.78</v>
      </c>
      <c r="E17">
        <v>50880.800000000003</v>
      </c>
      <c r="F17" s="1">
        <v>14745.12</v>
      </c>
      <c r="G17" s="1">
        <v>40762.639999999999</v>
      </c>
      <c r="H17" s="1">
        <v>34629.94</v>
      </c>
      <c r="I17" s="1">
        <v>18571.53</v>
      </c>
      <c r="J17" s="1">
        <v>408675.2</v>
      </c>
      <c r="K17" s="1">
        <v>5590.6859800000002</v>
      </c>
      <c r="L17" s="1">
        <v>6240.51</v>
      </c>
      <c r="M17" s="1">
        <v>32822.480000000003</v>
      </c>
    </row>
    <row r="18" spans="1:13" x14ac:dyDescent="0.35">
      <c r="A18" s="4">
        <v>43831</v>
      </c>
      <c r="B18" s="1">
        <v>29553.7</v>
      </c>
      <c r="C18" s="1">
        <v>34813.339999999997</v>
      </c>
      <c r="D18" s="1">
        <v>67155.23</v>
      </c>
      <c r="E18">
        <v>46226.01</v>
      </c>
      <c r="F18" s="1">
        <v>12658.51</v>
      </c>
      <c r="G18" s="1">
        <v>36049.49</v>
      </c>
      <c r="H18" s="1">
        <v>30230.98</v>
      </c>
      <c r="I18" s="1">
        <v>22533.23</v>
      </c>
      <c r="J18" s="1">
        <v>347860.3</v>
      </c>
      <c r="K18" s="1">
        <v>4468.0742799999998</v>
      </c>
      <c r="L18" s="1">
        <v>6258.93</v>
      </c>
      <c r="M18" s="1">
        <v>30914.38</v>
      </c>
    </row>
    <row r="19" spans="1:13" x14ac:dyDescent="0.35">
      <c r="A19" s="4">
        <v>43862</v>
      </c>
      <c r="B19" s="1">
        <v>28053.19</v>
      </c>
      <c r="C19" s="1">
        <v>33618.32</v>
      </c>
      <c r="D19" s="1">
        <v>62868.01</v>
      </c>
      <c r="E19">
        <v>46209.32</v>
      </c>
      <c r="F19" s="1">
        <v>12249.92</v>
      </c>
      <c r="G19" s="1">
        <v>30172.26</v>
      </c>
      <c r="H19" s="1">
        <v>29274.52</v>
      </c>
      <c r="I19" s="1">
        <v>28469.65</v>
      </c>
      <c r="J19" s="1">
        <v>423971.7</v>
      </c>
      <c r="K19" s="1">
        <v>6594.3139199999996</v>
      </c>
      <c r="L19" s="1">
        <v>6689.7</v>
      </c>
      <c r="M19" s="1">
        <v>37301.160000000003</v>
      </c>
    </row>
    <row r="20" spans="1:13" x14ac:dyDescent="0.35">
      <c r="A20" s="4">
        <v>43891</v>
      </c>
      <c r="B20" s="1">
        <v>53513.79</v>
      </c>
      <c r="C20" s="1">
        <v>62814.74</v>
      </c>
      <c r="D20" s="1">
        <v>76619.600000000006</v>
      </c>
      <c r="E20">
        <v>69755.03</v>
      </c>
      <c r="F20" s="1">
        <v>26374.21</v>
      </c>
      <c r="G20" s="1">
        <v>51403.1</v>
      </c>
      <c r="H20" s="1">
        <v>56371.82</v>
      </c>
      <c r="I20" s="1">
        <v>86287.01</v>
      </c>
      <c r="J20" s="1">
        <v>552491.5</v>
      </c>
      <c r="K20" s="1">
        <v>9254.9337599999999</v>
      </c>
      <c r="L20" s="1">
        <v>13156.96</v>
      </c>
      <c r="M20" s="1">
        <v>76742.48</v>
      </c>
    </row>
    <row r="21" spans="1:13" x14ac:dyDescent="0.35">
      <c r="A21" s="4">
        <v>43922</v>
      </c>
      <c r="B21" s="1">
        <v>73052.039999999994</v>
      </c>
      <c r="C21" s="1">
        <v>85390.399999999994</v>
      </c>
      <c r="D21" s="1">
        <v>111577.2</v>
      </c>
      <c r="E21">
        <v>87325.11</v>
      </c>
      <c r="F21" s="1">
        <v>33883.64</v>
      </c>
      <c r="G21" s="1">
        <v>57614.69</v>
      </c>
      <c r="H21" s="1">
        <v>78714.16</v>
      </c>
      <c r="I21" s="1">
        <v>79753.179999999993</v>
      </c>
      <c r="J21" s="1">
        <v>638526.9</v>
      </c>
      <c r="K21" s="1">
        <v>18653.446309999999</v>
      </c>
      <c r="L21" s="1">
        <v>18500.87</v>
      </c>
      <c r="M21" s="1">
        <v>157328.9</v>
      </c>
    </row>
    <row r="22" spans="1:13" x14ac:dyDescent="0.35">
      <c r="A22" s="4">
        <v>43952</v>
      </c>
      <c r="B22" s="1">
        <v>136242.70000000001</v>
      </c>
      <c r="C22" s="1">
        <v>163574.04999999999</v>
      </c>
      <c r="D22" s="1">
        <v>332665.7</v>
      </c>
      <c r="E22">
        <v>222746.73</v>
      </c>
      <c r="F22" s="1">
        <v>90829.09</v>
      </c>
      <c r="G22" s="1">
        <v>177776.82</v>
      </c>
      <c r="H22" s="1">
        <v>150923.29999999999</v>
      </c>
      <c r="I22" s="1">
        <v>178138.4</v>
      </c>
      <c r="J22" s="1">
        <v>1612508</v>
      </c>
      <c r="K22" s="1">
        <v>62288.380160000001</v>
      </c>
      <c r="L22" s="1">
        <v>43428.06</v>
      </c>
      <c r="M22" s="1">
        <v>441917.4</v>
      </c>
    </row>
    <row r="23" spans="1:13" x14ac:dyDescent="0.35">
      <c r="A23" s="4">
        <v>43983</v>
      </c>
      <c r="B23" s="1">
        <v>367781.3</v>
      </c>
      <c r="C23" s="1">
        <v>429390.06</v>
      </c>
      <c r="D23" s="1">
        <v>433512.1</v>
      </c>
      <c r="E23">
        <v>331659.94</v>
      </c>
      <c r="F23" s="1">
        <v>235814.9</v>
      </c>
      <c r="G23" s="1">
        <v>220512.88</v>
      </c>
      <c r="H23" s="1">
        <v>388032.6</v>
      </c>
      <c r="I23" s="1">
        <v>285116.79999999999</v>
      </c>
      <c r="J23" s="1">
        <v>3389182</v>
      </c>
      <c r="K23" s="1">
        <v>21451.933870000001</v>
      </c>
      <c r="L23" s="1">
        <v>106427.8</v>
      </c>
      <c r="M23" s="1">
        <v>368886</v>
      </c>
    </row>
    <row r="24" spans="1:13" x14ac:dyDescent="0.35">
      <c r="A24" s="4">
        <v>44013</v>
      </c>
      <c r="B24" s="1">
        <v>131207.9</v>
      </c>
      <c r="C24" s="1">
        <v>143090.01999999999</v>
      </c>
      <c r="D24" s="1">
        <v>157211.29999999999</v>
      </c>
      <c r="E24">
        <v>125528.99</v>
      </c>
      <c r="F24" s="1">
        <v>80009.259999999995</v>
      </c>
      <c r="G24" s="1">
        <v>69614.759999999995</v>
      </c>
      <c r="H24" s="1">
        <v>134525.6</v>
      </c>
      <c r="I24" s="1">
        <v>75888.91</v>
      </c>
      <c r="J24" s="1">
        <v>1071877</v>
      </c>
      <c r="K24" s="1">
        <v>8903.2892499999998</v>
      </c>
      <c r="L24" s="1">
        <v>36622.589999999997</v>
      </c>
      <c r="M24" s="1">
        <v>68350.41</v>
      </c>
    </row>
    <row r="25" spans="1:13" x14ac:dyDescent="0.35">
      <c r="A25" s="4">
        <v>44044</v>
      </c>
      <c r="B25" s="1">
        <v>59293.96</v>
      </c>
      <c r="C25" s="1">
        <v>63451.35</v>
      </c>
      <c r="D25" s="1">
        <v>55879.31</v>
      </c>
      <c r="E25">
        <v>53234.27</v>
      </c>
      <c r="F25" s="1">
        <v>27405.62</v>
      </c>
      <c r="G25" s="1">
        <v>15084.37</v>
      </c>
      <c r="H25" s="1">
        <v>59679.23</v>
      </c>
      <c r="I25" s="1">
        <v>14534.51</v>
      </c>
      <c r="J25" s="1">
        <v>313012.90000000002</v>
      </c>
      <c r="K25" s="1">
        <v>6995.7602800000004</v>
      </c>
      <c r="L25" s="1">
        <v>12875.27</v>
      </c>
      <c r="M25" s="1">
        <v>13291.24</v>
      </c>
    </row>
    <row r="26" spans="1:13" x14ac:dyDescent="0.35">
      <c r="A26" s="4">
        <v>44075</v>
      </c>
      <c r="B26" s="1">
        <v>38688.67</v>
      </c>
      <c r="C26" s="1">
        <v>41932.06</v>
      </c>
      <c r="D26" s="1">
        <v>38660.400000000001</v>
      </c>
      <c r="E26">
        <v>37397.94</v>
      </c>
      <c r="F26" s="1">
        <v>16928.93</v>
      </c>
      <c r="G26" s="1">
        <v>41613.160000000003</v>
      </c>
      <c r="H26" s="1">
        <v>38974.75</v>
      </c>
      <c r="I26" s="1">
        <v>15288.19</v>
      </c>
      <c r="J26" s="1">
        <v>276291.90000000002</v>
      </c>
      <c r="K26" s="1">
        <v>7087.7024799999999</v>
      </c>
      <c r="L26" s="1">
        <v>10656.4</v>
      </c>
      <c r="M26" s="1">
        <v>14687.6</v>
      </c>
    </row>
    <row r="27" spans="1:13" x14ac:dyDescent="0.35">
      <c r="A27" s="4">
        <v>44105</v>
      </c>
      <c r="B27" s="1">
        <v>33341.449999999997</v>
      </c>
      <c r="C27" s="1">
        <v>36673.339999999997</v>
      </c>
      <c r="D27" s="1">
        <v>48171.31</v>
      </c>
      <c r="E27">
        <v>46469.41</v>
      </c>
      <c r="F27" s="1">
        <v>22716.69</v>
      </c>
      <c r="G27" s="1">
        <v>77812.44</v>
      </c>
      <c r="H27" s="1">
        <v>33612.21</v>
      </c>
      <c r="I27" s="1">
        <v>41605.29</v>
      </c>
      <c r="J27" s="1">
        <v>535493.69999999995</v>
      </c>
      <c r="K27" s="1">
        <v>5149.9420899999996</v>
      </c>
      <c r="L27" s="1">
        <v>16846.650000000001</v>
      </c>
      <c r="M27" s="1">
        <v>19041.32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43344</v>
      </c>
      <c r="B2" s="1">
        <v>-5894.69</v>
      </c>
      <c r="C2" s="1">
        <v>85735.3</v>
      </c>
      <c r="D2" s="1">
        <v>13279.96</v>
      </c>
      <c r="E2" s="1">
        <v>53901</v>
      </c>
      <c r="F2" s="1">
        <v>5571.26</v>
      </c>
      <c r="G2" s="1">
        <v>15024.83</v>
      </c>
      <c r="H2" s="1">
        <v>-18394.310000000001</v>
      </c>
      <c r="I2" s="1">
        <v>1036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43374</v>
      </c>
      <c r="B3" s="1">
        <v>9566.43</v>
      </c>
      <c r="C3" s="1">
        <v>10550.47</v>
      </c>
      <c r="D3" s="1">
        <v>16037.32</v>
      </c>
      <c r="E3" s="1">
        <v>57181</v>
      </c>
      <c r="F3" s="1">
        <v>13280.39</v>
      </c>
      <c r="G3" s="1">
        <v>14735.38</v>
      </c>
      <c r="H3" s="1">
        <v>-12138.94</v>
      </c>
      <c r="I3">
        <v>393</v>
      </c>
      <c r="J3" s="1">
        <f>SUM(B3:I14)</f>
        <v>739026.05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43405</v>
      </c>
      <c r="B4" s="1">
        <v>-5666.19</v>
      </c>
      <c r="C4" s="1">
        <v>16733.23</v>
      </c>
      <c r="D4" s="1">
        <v>9028.3799999999992</v>
      </c>
      <c r="E4" s="1">
        <v>27547</v>
      </c>
      <c r="F4" s="1">
        <v>13137.82</v>
      </c>
      <c r="G4" s="1">
        <v>2853.14</v>
      </c>
      <c r="H4" s="1">
        <v>-4766.96</v>
      </c>
      <c r="I4">
        <v>277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43435</v>
      </c>
      <c r="B5" s="1">
        <v>-1670.61</v>
      </c>
      <c r="C5" s="1">
        <v>8440.5</v>
      </c>
      <c r="D5" s="1">
        <v>18424.97</v>
      </c>
      <c r="E5" s="1">
        <v>47347</v>
      </c>
      <c r="F5" s="1">
        <v>23356.19</v>
      </c>
      <c r="G5" s="1">
        <v>15691.12</v>
      </c>
      <c r="H5" s="1">
        <v>9100.7199999999993</v>
      </c>
      <c r="I5">
        <v>300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43466</v>
      </c>
      <c r="B6" s="1">
        <v>-21864.400000000001</v>
      </c>
      <c r="C6" s="1">
        <v>26251.51</v>
      </c>
      <c r="D6" s="1">
        <v>17365.189999999999</v>
      </c>
      <c r="E6" s="1">
        <v>46558.35</v>
      </c>
      <c r="F6" s="1">
        <v>3458.52</v>
      </c>
      <c r="G6" s="1">
        <v>15801.3</v>
      </c>
      <c r="H6" s="1">
        <v>-5602.39</v>
      </c>
      <c r="I6">
        <v>328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43497</v>
      </c>
      <c r="B7" s="1">
        <v>-7545.24</v>
      </c>
      <c r="C7" s="1">
        <v>44189.279999999999</v>
      </c>
      <c r="D7" s="1">
        <v>9155.5499999999993</v>
      </c>
      <c r="E7" s="1">
        <v>45765.02</v>
      </c>
      <c r="F7" s="1">
        <v>8029.07</v>
      </c>
      <c r="G7" s="1">
        <v>6304.52</v>
      </c>
      <c r="H7" s="1">
        <v>-28041.53</v>
      </c>
      <c r="I7">
        <v>310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43525</v>
      </c>
      <c r="B8" s="1">
        <v>-21530.83</v>
      </c>
      <c r="C8" s="1">
        <v>9310.31</v>
      </c>
      <c r="D8" s="1">
        <v>2760.35</v>
      </c>
      <c r="E8" s="1">
        <v>47731.07</v>
      </c>
      <c r="F8" s="1">
        <v>-1276.25</v>
      </c>
      <c r="G8" s="1">
        <v>6544.04</v>
      </c>
      <c r="H8" s="1">
        <v>-67565.97</v>
      </c>
      <c r="I8">
        <v>249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43556</v>
      </c>
      <c r="B9" s="1">
        <v>-18509.3</v>
      </c>
      <c r="C9" s="1">
        <v>-8987.4</v>
      </c>
      <c r="D9" s="1">
        <v>12686.98</v>
      </c>
      <c r="E9" s="1">
        <v>35085.39</v>
      </c>
      <c r="F9" s="1">
        <v>-9309.64</v>
      </c>
      <c r="G9" s="1">
        <v>9727.36</v>
      </c>
      <c r="H9" s="1">
        <v>-6330.45</v>
      </c>
      <c r="I9">
        <v>249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43586</v>
      </c>
      <c r="B10" s="1">
        <v>-10435.120000000001</v>
      </c>
      <c r="C10" s="1">
        <v>-13046.18</v>
      </c>
      <c r="D10" s="1">
        <v>20550.419999999998</v>
      </c>
      <c r="E10" s="1">
        <v>38365.599999999999</v>
      </c>
      <c r="F10" s="1">
        <v>7356.45</v>
      </c>
      <c r="G10" s="1">
        <v>9396.17</v>
      </c>
      <c r="H10" s="1">
        <v>-10473.219999999999</v>
      </c>
      <c r="I10">
        <v>475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43617</v>
      </c>
      <c r="B11" s="1">
        <v>-18403.490000000002</v>
      </c>
      <c r="C11" s="1">
        <v>-10624.94</v>
      </c>
      <c r="D11" s="1">
        <v>19359.939999999999</v>
      </c>
      <c r="E11" s="1">
        <v>26921.15</v>
      </c>
      <c r="F11" s="1">
        <v>2274.06</v>
      </c>
      <c r="G11" s="1">
        <v>1322.31</v>
      </c>
      <c r="H11" s="1">
        <v>-37319.129999999997</v>
      </c>
      <c r="I11">
        <v>251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43647</v>
      </c>
      <c r="B12" s="1">
        <v>-13568.73</v>
      </c>
      <c r="C12" s="1">
        <v>18903.91</v>
      </c>
      <c r="D12" s="1">
        <v>17588.259999999998</v>
      </c>
      <c r="E12" s="1">
        <v>61150.55</v>
      </c>
      <c r="F12" s="1">
        <v>-2512.4499999999998</v>
      </c>
      <c r="G12" s="1">
        <v>27613.71</v>
      </c>
      <c r="H12" s="1">
        <v>-15563.41</v>
      </c>
      <c r="I12">
        <v>235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43678</v>
      </c>
      <c r="B13" s="1">
        <v>-16631.419999999998</v>
      </c>
      <c r="C13" s="1">
        <v>55300.89</v>
      </c>
      <c r="D13" s="1">
        <v>15521.93</v>
      </c>
      <c r="E13" s="1">
        <v>58932.45</v>
      </c>
      <c r="F13" s="1">
        <v>-7430.23</v>
      </c>
      <c r="G13" s="1">
        <v>14490.18</v>
      </c>
      <c r="H13" s="1">
        <v>-19816.96</v>
      </c>
      <c r="I13">
        <v>205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43709</v>
      </c>
      <c r="B14" s="1">
        <v>-16038.95</v>
      </c>
      <c r="C14" s="1">
        <v>28279.77</v>
      </c>
      <c r="D14" s="1">
        <v>19143.62</v>
      </c>
      <c r="E14" s="1">
        <v>44190.05</v>
      </c>
      <c r="F14" s="1">
        <v>6700.01</v>
      </c>
      <c r="G14" s="1">
        <v>11451.72</v>
      </c>
      <c r="H14" s="1">
        <v>-16256.64</v>
      </c>
      <c r="I14">
        <v>133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43739</v>
      </c>
      <c r="B15" s="1">
        <v>-7345.29</v>
      </c>
      <c r="C15" s="1">
        <v>53033.72</v>
      </c>
      <c r="D15" s="1">
        <v>34035.25</v>
      </c>
      <c r="E15" s="1">
        <v>64528.03</v>
      </c>
      <c r="F15" s="1">
        <v>-1084.53</v>
      </c>
      <c r="G15" s="1">
        <v>8505.11</v>
      </c>
      <c r="H15" s="1">
        <v>-2625.77</v>
      </c>
      <c r="I15">
        <v>483</v>
      </c>
      <c r="J15" s="1">
        <f t="shared" ref="J15" si="0">SUM(B15:I26)</f>
        <v>694141.14000000013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43770</v>
      </c>
      <c r="B16" s="1">
        <v>-13474.74</v>
      </c>
      <c r="C16" s="1">
        <v>12991.93</v>
      </c>
      <c r="D16" s="1">
        <v>10863.57</v>
      </c>
      <c r="E16" s="1">
        <v>28195.35</v>
      </c>
      <c r="F16">
        <v>296.14999999999998</v>
      </c>
      <c r="G16" s="1">
        <v>5892.31</v>
      </c>
      <c r="H16" s="1">
        <v>13455.39</v>
      </c>
      <c r="I16">
        <v>431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43800</v>
      </c>
      <c r="B17" s="1">
        <v>-12944.09</v>
      </c>
      <c r="C17" s="1">
        <v>14189.18</v>
      </c>
      <c r="D17" s="1">
        <v>21698.54</v>
      </c>
      <c r="E17" s="1">
        <v>28513.1</v>
      </c>
      <c r="F17" s="1">
        <v>-1249.93</v>
      </c>
      <c r="G17" s="1">
        <v>6086.96</v>
      </c>
      <c r="H17" s="1">
        <v>22410.85</v>
      </c>
      <c r="I17">
        <v>380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43831</v>
      </c>
      <c r="B18" s="1">
        <v>-31790.57</v>
      </c>
      <c r="C18" s="1">
        <v>45404.480000000003</v>
      </c>
      <c r="D18" s="1">
        <v>26235</v>
      </c>
      <c r="E18" s="1">
        <v>43945.4</v>
      </c>
      <c r="F18" s="1">
        <v>1651.22</v>
      </c>
      <c r="G18" s="1">
        <v>7436.39</v>
      </c>
      <c r="H18" s="1">
        <v>-23151.98</v>
      </c>
      <c r="I18">
        <v>682.32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43862</v>
      </c>
      <c r="B19" s="1">
        <v>-20499.46</v>
      </c>
      <c r="C19" s="1">
        <v>35349.550000000003</v>
      </c>
      <c r="D19" s="1">
        <v>9391.41</v>
      </c>
      <c r="E19" s="1">
        <v>45429.65</v>
      </c>
      <c r="F19" s="1">
        <v>-10051.950000000001</v>
      </c>
      <c r="G19" s="1">
        <v>4043.57</v>
      </c>
      <c r="H19" s="1">
        <v>-41479.919999999998</v>
      </c>
      <c r="I19">
        <v>662.69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43891</v>
      </c>
      <c r="B20" s="1">
        <v>-15448.75</v>
      </c>
      <c r="C20" s="1">
        <v>-18663.900000000001</v>
      </c>
      <c r="D20" s="1">
        <v>17882.169999999998</v>
      </c>
      <c r="E20" s="1">
        <v>49516.800000000003</v>
      </c>
      <c r="F20" s="1">
        <v>-4318.62</v>
      </c>
      <c r="G20" s="1">
        <v>12891.08</v>
      </c>
      <c r="H20" s="1">
        <v>-21347.54</v>
      </c>
      <c r="I20">
        <v>458.78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43922</v>
      </c>
      <c r="B21" s="1">
        <v>-17709.400000000001</v>
      </c>
      <c r="C21" s="1">
        <v>19947.13</v>
      </c>
      <c r="D21" s="1">
        <v>17897.77</v>
      </c>
      <c r="E21" s="1">
        <v>47647.9</v>
      </c>
      <c r="F21" s="1">
        <v>-9561.36</v>
      </c>
      <c r="G21" s="1">
        <v>15703.62</v>
      </c>
      <c r="H21" s="1">
        <v>-16941.54</v>
      </c>
      <c r="I21">
        <v>502.42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43952</v>
      </c>
      <c r="B22" s="1">
        <v>-5794.55</v>
      </c>
      <c r="C22" s="1">
        <v>8265.35</v>
      </c>
      <c r="D22" s="1">
        <v>12906.5</v>
      </c>
      <c r="E22" s="1">
        <v>41386.65</v>
      </c>
      <c r="F22" s="1">
        <v>3668.08</v>
      </c>
      <c r="G22" s="1">
        <v>9243.6</v>
      </c>
      <c r="H22" s="1">
        <v>-34389.43</v>
      </c>
      <c r="I22">
        <v>716.24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43983</v>
      </c>
      <c r="B23" s="1">
        <v>-15855.95</v>
      </c>
      <c r="C23" s="1">
        <v>-21178.33</v>
      </c>
      <c r="D23" s="1">
        <v>18426.27</v>
      </c>
      <c r="E23" s="1">
        <v>35523.199999999997</v>
      </c>
      <c r="F23" s="1">
        <v>-4540.53</v>
      </c>
      <c r="G23" s="1">
        <v>6949.03</v>
      </c>
      <c r="H23" s="1">
        <v>-32278.47</v>
      </c>
      <c r="I23">
        <v>446.49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44013</v>
      </c>
      <c r="B24" s="1">
        <v>-23911.19</v>
      </c>
      <c r="C24" s="1">
        <v>31188.34</v>
      </c>
      <c r="D24" s="1">
        <v>20150.27</v>
      </c>
      <c r="E24" s="1">
        <v>38740.1</v>
      </c>
      <c r="F24" s="1">
        <v>-5445.52</v>
      </c>
      <c r="G24" s="1">
        <v>12543.86</v>
      </c>
      <c r="H24" s="1">
        <v>-28619.85</v>
      </c>
      <c r="I24">
        <v>534.35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44044</v>
      </c>
      <c r="B25" s="1">
        <v>-11929.89</v>
      </c>
      <c r="C25" s="1">
        <v>50125.75</v>
      </c>
      <c r="D25" s="1">
        <v>22540.13</v>
      </c>
      <c r="E25" s="1">
        <v>56475</v>
      </c>
      <c r="F25" s="1">
        <v>-6202.98</v>
      </c>
      <c r="G25" s="1">
        <v>14609.82</v>
      </c>
      <c r="H25" s="1">
        <v>-29174.46</v>
      </c>
      <c r="I25">
        <v>353.26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44075</v>
      </c>
      <c r="B26" s="1">
        <v>-17913.939999999999</v>
      </c>
      <c r="C26" s="1">
        <v>43797.34</v>
      </c>
      <c r="D26" s="1">
        <v>13627</v>
      </c>
      <c r="E26" s="1">
        <v>43928.75</v>
      </c>
      <c r="F26" s="1">
        <v>-5132.99</v>
      </c>
      <c r="G26" s="1">
        <v>13174.12</v>
      </c>
      <c r="H26" s="1">
        <v>-22625.58</v>
      </c>
      <c r="I26">
        <v>835.85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44105</v>
      </c>
      <c r="B27" s="1">
        <v>-6785.6</v>
      </c>
      <c r="C27" s="1">
        <v>39960.99</v>
      </c>
      <c r="D27" s="1">
        <v>35533.480000000003</v>
      </c>
      <c r="E27" s="1">
        <v>38319.68</v>
      </c>
      <c r="F27" s="1">
        <v>-2501.9299999999998</v>
      </c>
      <c r="G27" s="1">
        <v>9074</v>
      </c>
      <c r="H27" s="1">
        <v>-24630.97</v>
      </c>
      <c r="I27">
        <v>554.19000000000005</v>
      </c>
      <c r="J27" s="1">
        <f t="shared" ref="J27" si="1">SUM(B27:I38)</f>
        <v>649711.44999999995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44136</v>
      </c>
      <c r="B28" s="1">
        <v>-29191.95</v>
      </c>
      <c r="C28" s="1">
        <v>38415.629999999997</v>
      </c>
      <c r="D28" s="1">
        <v>20750.32</v>
      </c>
      <c r="E28" s="1">
        <v>38938.660000000003</v>
      </c>
      <c r="F28" s="1">
        <v>1401.29</v>
      </c>
      <c r="G28" s="1">
        <v>3978.39</v>
      </c>
      <c r="H28" s="1">
        <v>1223.03</v>
      </c>
      <c r="I28">
        <v>963.98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44166</v>
      </c>
      <c r="B29" s="1">
        <v>-17534.43</v>
      </c>
      <c r="C29" s="1">
        <v>8570.5499999999993</v>
      </c>
      <c r="D29" s="1">
        <v>26111.66</v>
      </c>
      <c r="E29" s="1">
        <v>55509.32</v>
      </c>
      <c r="F29" s="1">
        <v>-7567.16</v>
      </c>
      <c r="G29" s="1">
        <v>14655.74</v>
      </c>
      <c r="H29" s="1">
        <v>30901.11</v>
      </c>
      <c r="I29">
        <v>568.47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44197</v>
      </c>
      <c r="B30" s="1">
        <v>-23340</v>
      </c>
      <c r="C30" s="1">
        <v>23320</v>
      </c>
      <c r="D30" s="1">
        <v>33732</v>
      </c>
      <c r="E30" s="1">
        <v>31310</v>
      </c>
      <c r="F30" s="1">
        <v>15830</v>
      </c>
      <c r="G30" s="1">
        <v>7050</v>
      </c>
      <c r="H30" s="1">
        <v>-23880</v>
      </c>
      <c r="I30">
        <v>0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44228</v>
      </c>
      <c r="B31" s="1">
        <v>-13790</v>
      </c>
      <c r="C31" s="1">
        <v>36360</v>
      </c>
      <c r="D31" s="1">
        <v>11534</v>
      </c>
      <c r="E31" s="1">
        <v>32590</v>
      </c>
      <c r="F31" s="1">
        <v>-1270</v>
      </c>
      <c r="G31" s="1">
        <v>3900</v>
      </c>
      <c r="H31" s="1">
        <v>-28720</v>
      </c>
      <c r="I31">
        <v>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44256</v>
      </c>
      <c r="B32" s="1">
        <v>-15540</v>
      </c>
      <c r="C32" s="1">
        <v>10850</v>
      </c>
      <c r="D32" s="1">
        <v>4259</v>
      </c>
      <c r="E32" s="1">
        <v>39230</v>
      </c>
      <c r="F32" s="1">
        <v>-7560</v>
      </c>
      <c r="G32" s="1">
        <v>5000</v>
      </c>
      <c r="H32" s="1">
        <v>-60670</v>
      </c>
      <c r="I32">
        <v>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44287</v>
      </c>
      <c r="B33" s="1">
        <v>-19260</v>
      </c>
      <c r="C33" s="1">
        <v>16710</v>
      </c>
      <c r="D33" s="1">
        <v>18711</v>
      </c>
      <c r="E33" s="1">
        <v>27420</v>
      </c>
      <c r="F33" s="1">
        <v>-6590</v>
      </c>
      <c r="G33" s="1">
        <v>9230</v>
      </c>
      <c r="H33" s="1">
        <v>-23840</v>
      </c>
      <c r="I33">
        <v>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44317</v>
      </c>
      <c r="B34" s="1">
        <v>-13340</v>
      </c>
      <c r="C34" s="1">
        <v>1690</v>
      </c>
      <c r="D34" s="1">
        <v>16322</v>
      </c>
      <c r="E34" s="1">
        <v>27430</v>
      </c>
      <c r="F34" s="1">
        <v>4110</v>
      </c>
      <c r="G34" s="1">
        <v>8020</v>
      </c>
      <c r="H34" s="1">
        <v>-21820</v>
      </c>
      <c r="I34">
        <v>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44348</v>
      </c>
      <c r="B35" s="1">
        <v>-16340</v>
      </c>
      <c r="C35" s="1">
        <v>-13550</v>
      </c>
      <c r="D35" s="1">
        <v>14107</v>
      </c>
      <c r="E35" s="1">
        <v>27460</v>
      </c>
      <c r="F35" s="1">
        <v>-3680</v>
      </c>
      <c r="G35" s="1">
        <v>7190</v>
      </c>
      <c r="H35" s="1">
        <v>-53510</v>
      </c>
      <c r="I35">
        <v>0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44378</v>
      </c>
      <c r="B36" s="1">
        <v>-13320</v>
      </c>
      <c r="C36" s="1">
        <v>24450</v>
      </c>
      <c r="D36" s="1">
        <v>29070</v>
      </c>
      <c r="E36" s="1">
        <v>36740</v>
      </c>
      <c r="F36" s="1">
        <v>-8400</v>
      </c>
      <c r="G36" s="1">
        <v>16410</v>
      </c>
      <c r="H36" s="1">
        <v>-22200</v>
      </c>
      <c r="I36">
        <v>0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44409</v>
      </c>
      <c r="B37" s="1">
        <v>-11130</v>
      </c>
      <c r="C37" s="1">
        <v>50720</v>
      </c>
      <c r="D37" s="1">
        <v>25794</v>
      </c>
      <c r="E37" s="1">
        <v>58240</v>
      </c>
      <c r="F37" s="1">
        <v>3300</v>
      </c>
      <c r="G37" s="1">
        <v>15500</v>
      </c>
      <c r="H37" s="1">
        <v>-20190</v>
      </c>
      <c r="I37">
        <v>0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44440</v>
      </c>
      <c r="B38" s="1">
        <v>-8790</v>
      </c>
      <c r="C38" s="1">
        <v>48380</v>
      </c>
      <c r="D38" s="1">
        <v>23474</v>
      </c>
      <c r="E38" s="1">
        <v>50610</v>
      </c>
      <c r="F38" s="1">
        <v>2940</v>
      </c>
      <c r="G38" s="1">
        <v>13080</v>
      </c>
      <c r="H38" s="1">
        <v>-28850</v>
      </c>
      <c r="I38">
        <v>0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44470</v>
      </c>
      <c r="B39" s="1">
        <v>-1280</v>
      </c>
      <c r="C39" s="1">
        <v>21170</v>
      </c>
      <c r="D39" s="1">
        <v>26831</v>
      </c>
      <c r="E39" s="1">
        <v>38480</v>
      </c>
      <c r="F39" s="1">
        <v>4020</v>
      </c>
      <c r="G39" s="1">
        <v>9210</v>
      </c>
      <c r="H39" s="1">
        <v>-11680</v>
      </c>
      <c r="I39">
        <v>0</v>
      </c>
      <c r="J39" s="1">
        <f t="shared" ref="J39" si="2">SUM(B39:I50)</f>
        <v>591127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44501</v>
      </c>
      <c r="B40" s="1">
        <v>-7570</v>
      </c>
      <c r="C40" s="1">
        <v>21950</v>
      </c>
      <c r="D40" s="1">
        <v>21873</v>
      </c>
      <c r="E40" s="1">
        <v>30420</v>
      </c>
      <c r="F40" s="1">
        <v>8050</v>
      </c>
      <c r="G40" s="1">
        <v>3670</v>
      </c>
      <c r="H40" s="1">
        <v>-1390</v>
      </c>
      <c r="I40">
        <v>0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44531</v>
      </c>
      <c r="B41" s="1">
        <v>-11820</v>
      </c>
      <c r="C41" s="1">
        <v>18660</v>
      </c>
      <c r="D41" s="1">
        <v>19219</v>
      </c>
      <c r="E41" s="1">
        <v>32340</v>
      </c>
      <c r="F41" s="1">
        <v>9600</v>
      </c>
      <c r="G41" s="1">
        <v>3390</v>
      </c>
      <c r="H41" s="1">
        <v>7700</v>
      </c>
      <c r="I41">
        <v>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44562</v>
      </c>
      <c r="B42" s="1">
        <v>-14160</v>
      </c>
      <c r="C42" s="1">
        <v>23320</v>
      </c>
      <c r="D42" s="1">
        <v>13263</v>
      </c>
      <c r="E42" s="1">
        <v>31310</v>
      </c>
      <c r="F42" s="1">
        <v>-4510</v>
      </c>
      <c r="G42" s="1">
        <v>7050</v>
      </c>
      <c r="H42" s="1">
        <v>-16460</v>
      </c>
      <c r="I42">
        <v>0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44593</v>
      </c>
      <c r="B43" s="1">
        <v>-13790</v>
      </c>
      <c r="C43" s="1">
        <v>36360</v>
      </c>
      <c r="D43" s="1">
        <v>11534</v>
      </c>
      <c r="E43" s="1">
        <v>32590</v>
      </c>
      <c r="F43" s="1">
        <v>-1270</v>
      </c>
      <c r="G43" s="1">
        <v>3900</v>
      </c>
      <c r="H43" s="1">
        <v>-28720</v>
      </c>
      <c r="I43">
        <v>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44621</v>
      </c>
      <c r="B44" s="1">
        <v>-15540</v>
      </c>
      <c r="C44" s="1">
        <v>10850</v>
      </c>
      <c r="D44" s="1">
        <v>4259</v>
      </c>
      <c r="E44" s="1">
        <v>39230</v>
      </c>
      <c r="F44" s="1">
        <v>-7560</v>
      </c>
      <c r="G44" s="1">
        <v>5000</v>
      </c>
      <c r="H44" s="1">
        <v>-60670</v>
      </c>
      <c r="I44">
        <v>0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44652</v>
      </c>
      <c r="B45" s="1">
        <v>-19260</v>
      </c>
      <c r="C45" s="1">
        <v>16710</v>
      </c>
      <c r="D45" s="1">
        <v>18711</v>
      </c>
      <c r="E45" s="1">
        <v>27420</v>
      </c>
      <c r="F45" s="1">
        <v>-6590</v>
      </c>
      <c r="G45" s="1">
        <v>9230</v>
      </c>
      <c r="H45" s="1">
        <v>-23840</v>
      </c>
      <c r="I45">
        <v>0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44682</v>
      </c>
      <c r="B46" s="1">
        <v>-13340</v>
      </c>
      <c r="C46" s="1">
        <v>1690</v>
      </c>
      <c r="D46" s="1">
        <v>16322</v>
      </c>
      <c r="E46" s="1">
        <v>27430</v>
      </c>
      <c r="F46" s="1">
        <v>4110</v>
      </c>
      <c r="G46" s="1">
        <v>8020</v>
      </c>
      <c r="H46" s="1">
        <v>-21820</v>
      </c>
      <c r="I46">
        <v>0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44713</v>
      </c>
      <c r="B47" s="1">
        <v>-16340</v>
      </c>
      <c r="C47" s="1">
        <v>-13550</v>
      </c>
      <c r="D47" s="1">
        <v>14107</v>
      </c>
      <c r="E47" s="1">
        <v>27460</v>
      </c>
      <c r="F47" s="1">
        <v>-3680</v>
      </c>
      <c r="G47" s="1">
        <v>7190</v>
      </c>
      <c r="H47" s="1">
        <v>-53510</v>
      </c>
      <c r="I47">
        <v>0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44743</v>
      </c>
      <c r="B48" s="1">
        <v>-13320</v>
      </c>
      <c r="C48" s="1">
        <v>24450</v>
      </c>
      <c r="D48" s="1">
        <v>29070</v>
      </c>
      <c r="E48" s="1">
        <v>36740</v>
      </c>
      <c r="F48" s="1">
        <v>-8400</v>
      </c>
      <c r="G48" s="1">
        <v>16410</v>
      </c>
      <c r="H48" s="1">
        <v>-22200</v>
      </c>
      <c r="I48">
        <v>0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44774</v>
      </c>
      <c r="B49" s="1">
        <v>-11130</v>
      </c>
      <c r="C49" s="1">
        <v>50720</v>
      </c>
      <c r="D49" s="1">
        <v>25794</v>
      </c>
      <c r="E49" s="1">
        <v>58240</v>
      </c>
      <c r="F49" s="1">
        <v>3300</v>
      </c>
      <c r="G49" s="1">
        <v>15500</v>
      </c>
      <c r="H49" s="1">
        <v>-20190</v>
      </c>
      <c r="I49">
        <v>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44805</v>
      </c>
      <c r="B50" s="1">
        <v>-8790</v>
      </c>
      <c r="C50" s="1">
        <v>48380</v>
      </c>
      <c r="D50" s="1">
        <v>23474</v>
      </c>
      <c r="E50" s="1">
        <v>50610</v>
      </c>
      <c r="F50" s="1">
        <v>2940</v>
      </c>
      <c r="G50" s="1">
        <v>13080</v>
      </c>
      <c r="H50" s="1">
        <v>-28850</v>
      </c>
      <c r="I50">
        <v>0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44835</v>
      </c>
      <c r="B51" s="1">
        <v>-1280</v>
      </c>
      <c r="C51" s="1">
        <v>21170</v>
      </c>
      <c r="D51" s="1">
        <v>26831</v>
      </c>
      <c r="E51" s="1">
        <v>38480</v>
      </c>
      <c r="F51" s="1">
        <v>4020</v>
      </c>
      <c r="G51" s="1">
        <v>9210</v>
      </c>
      <c r="H51" s="1">
        <v>-11680</v>
      </c>
      <c r="I51">
        <v>0</v>
      </c>
      <c r="J51" s="1">
        <f t="shared" ref="J51" si="3">SUM(B51:I62)</f>
        <v>512205.19000000006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44866</v>
      </c>
      <c r="B52" s="1">
        <v>-7570</v>
      </c>
      <c r="C52" s="1">
        <v>21950</v>
      </c>
      <c r="D52" s="1">
        <v>21873</v>
      </c>
      <c r="E52" s="1">
        <v>30420</v>
      </c>
      <c r="F52" s="1">
        <v>8050</v>
      </c>
      <c r="G52" s="1">
        <v>3670</v>
      </c>
      <c r="H52" s="1">
        <v>-1390</v>
      </c>
      <c r="I52">
        <v>0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44896</v>
      </c>
      <c r="B53" s="1">
        <v>-11820</v>
      </c>
      <c r="C53" s="1">
        <v>18660</v>
      </c>
      <c r="D53" s="1">
        <v>19219</v>
      </c>
      <c r="E53" s="1">
        <v>32340</v>
      </c>
      <c r="F53" s="1">
        <v>9600</v>
      </c>
      <c r="G53" s="1">
        <v>3390</v>
      </c>
      <c r="H53" s="1">
        <v>7700</v>
      </c>
      <c r="I53">
        <v>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44927</v>
      </c>
      <c r="B54" s="1">
        <v>-14160</v>
      </c>
      <c r="C54" s="1">
        <v>23320</v>
      </c>
      <c r="D54" s="1">
        <v>13260</v>
      </c>
      <c r="E54" s="1">
        <v>31310</v>
      </c>
      <c r="F54" s="1">
        <v>-4510</v>
      </c>
      <c r="G54" s="1">
        <v>7050</v>
      </c>
      <c r="H54" s="1">
        <v>-16460</v>
      </c>
      <c r="I54">
        <v>0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44958</v>
      </c>
      <c r="B55" s="1">
        <v>-13790</v>
      </c>
      <c r="C55" s="1">
        <v>36360</v>
      </c>
      <c r="D55" s="1">
        <v>11530</v>
      </c>
      <c r="E55" s="1">
        <v>32590</v>
      </c>
      <c r="F55" s="1">
        <v>-1270</v>
      </c>
      <c r="G55" s="1">
        <v>3900</v>
      </c>
      <c r="H55" s="1">
        <v>-28720</v>
      </c>
      <c r="I55">
        <v>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44986</v>
      </c>
      <c r="B56" s="1">
        <v>-15540</v>
      </c>
      <c r="C56" s="1">
        <v>10850</v>
      </c>
      <c r="D56" s="1">
        <v>4260</v>
      </c>
      <c r="E56" s="1">
        <v>39230</v>
      </c>
      <c r="F56" s="1">
        <v>-7560</v>
      </c>
      <c r="G56" s="1">
        <v>5000</v>
      </c>
      <c r="H56" s="1">
        <v>-60670</v>
      </c>
      <c r="I56">
        <v>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45017</v>
      </c>
      <c r="B57" s="1">
        <v>-19260</v>
      </c>
      <c r="C57" s="1">
        <v>16710</v>
      </c>
      <c r="D57" s="1">
        <v>18710</v>
      </c>
      <c r="E57" s="1">
        <v>27420</v>
      </c>
      <c r="F57" s="1">
        <v>-6590</v>
      </c>
      <c r="G57" s="1">
        <v>9230</v>
      </c>
      <c r="H57" s="1">
        <v>-23840</v>
      </c>
      <c r="I57">
        <v>0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45047</v>
      </c>
      <c r="B58" s="1">
        <v>-13340</v>
      </c>
      <c r="C58" s="1">
        <v>1690</v>
      </c>
      <c r="D58" s="1">
        <v>16320</v>
      </c>
      <c r="E58" s="1">
        <v>27430</v>
      </c>
      <c r="F58" s="1">
        <v>4110</v>
      </c>
      <c r="G58" s="1">
        <v>8020</v>
      </c>
      <c r="H58" s="1">
        <v>-21820</v>
      </c>
      <c r="I58">
        <v>0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45078</v>
      </c>
      <c r="B59" s="1">
        <v>-16340</v>
      </c>
      <c r="C59" s="1">
        <v>-13550</v>
      </c>
      <c r="D59" s="1">
        <v>14110</v>
      </c>
      <c r="E59" s="1">
        <v>27460</v>
      </c>
      <c r="F59" s="1">
        <v>-3680</v>
      </c>
      <c r="G59" s="1">
        <v>7190</v>
      </c>
      <c r="H59" s="1">
        <v>-53510</v>
      </c>
      <c r="I59">
        <v>0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45108</v>
      </c>
      <c r="B60" s="1">
        <v>10577.18</v>
      </c>
      <c r="C60" s="1">
        <v>-37122.5</v>
      </c>
      <c r="D60" s="1">
        <v>13306.69</v>
      </c>
      <c r="E60" s="1">
        <v>-10512.35</v>
      </c>
      <c r="F60" s="1">
        <v>18111.439999999999</v>
      </c>
      <c r="G60">
        <v>0.05</v>
      </c>
      <c r="H60" s="1">
        <v>-11668.31</v>
      </c>
      <c r="I60">
        <v>0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45139</v>
      </c>
      <c r="B61" s="1">
        <v>47366.78</v>
      </c>
      <c r="C61" s="1">
        <v>47053.13</v>
      </c>
      <c r="D61" s="1">
        <v>24346.63</v>
      </c>
      <c r="E61" s="1">
        <v>26181.75</v>
      </c>
      <c r="F61" s="1">
        <v>71949.070000000007</v>
      </c>
      <c r="G61">
        <v>-7.0000000000000007E-2</v>
      </c>
      <c r="H61" s="1">
        <v>-40707.1</v>
      </c>
      <c r="I61">
        <v>0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45170</v>
      </c>
      <c r="B62" s="1">
        <v>21405.07</v>
      </c>
      <c r="C62" s="1">
        <v>18958.830000000002</v>
      </c>
      <c r="D62" s="1">
        <v>24408.880000000001</v>
      </c>
      <c r="E62" s="1">
        <v>43834.78</v>
      </c>
      <c r="F62" s="1">
        <v>-21715.22</v>
      </c>
      <c r="G62">
        <v>7.0000000000000007E-2</v>
      </c>
      <c r="H62" s="1">
        <v>-38862.61</v>
      </c>
      <c r="I62">
        <v>0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2019-07-10T20:09:49Z</dcterms:modified>
</cp:coreProperties>
</file>