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DevTesting\"/>
    </mc:Choice>
  </mc:AlternateContent>
  <bookViews>
    <workbookView xWindow="0" yWindow="0" windowWidth="19200" windowHeight="7310" activeTab="2"/>
  </bookViews>
  <sheets>
    <sheet name="UB_diversions" sheetId="1" r:id="rId1"/>
    <sheet name="LB_diversions_old" sheetId="2" r:id="rId2"/>
    <sheet name="LB_divers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3" i="2" l="1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3" i="2"/>
  <c r="CA234" i="2"/>
  <c r="CA235" i="2"/>
  <c r="CA236" i="2"/>
  <c r="CA237" i="2"/>
  <c r="CA238" i="2"/>
  <c r="CA239" i="2"/>
  <c r="CA240" i="2"/>
  <c r="CA241" i="2"/>
  <c r="CA242" i="2"/>
  <c r="CA243" i="2"/>
  <c r="CA244" i="2"/>
  <c r="CA245" i="2"/>
  <c r="CA246" i="2"/>
  <c r="CA247" i="2"/>
  <c r="CA248" i="2"/>
  <c r="CA249" i="2"/>
  <c r="CA250" i="2"/>
  <c r="CA251" i="2"/>
  <c r="CA252" i="2"/>
  <c r="CA253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69" i="2"/>
  <c r="CA270" i="2"/>
  <c r="CA271" i="2"/>
  <c r="CA272" i="2"/>
  <c r="CA273" i="2"/>
  <c r="CA274" i="2"/>
  <c r="CA275" i="2"/>
  <c r="CA276" i="2"/>
  <c r="CA277" i="2"/>
  <c r="CA278" i="2"/>
  <c r="CA279" i="2"/>
  <c r="CA280" i="2"/>
  <c r="CA281" i="2"/>
  <c r="CA282" i="2"/>
  <c r="CA283" i="2"/>
  <c r="CA284" i="2"/>
  <c r="CA285" i="2"/>
  <c r="CA286" i="2"/>
  <c r="CA287" i="2"/>
  <c r="CA288" i="2"/>
  <c r="CA289" i="2"/>
  <c r="CA290" i="2"/>
  <c r="CA291" i="2"/>
  <c r="CA292" i="2"/>
  <c r="CA293" i="2"/>
  <c r="CA294" i="2"/>
  <c r="CA295" i="2"/>
  <c r="CA296" i="2"/>
  <c r="CA297" i="2"/>
  <c r="CA298" i="2"/>
  <c r="CA299" i="2"/>
  <c r="CA300" i="2"/>
  <c r="CA301" i="2"/>
  <c r="CA302" i="2"/>
  <c r="CA303" i="2"/>
  <c r="CA304" i="2"/>
  <c r="CA305" i="2"/>
  <c r="CA306" i="2"/>
  <c r="CA307" i="2"/>
  <c r="CA308" i="2"/>
  <c r="CA309" i="2"/>
  <c r="CA310" i="2"/>
  <c r="CA311" i="2"/>
  <c r="CA312" i="2"/>
  <c r="CA313" i="2"/>
  <c r="CA314" i="2"/>
  <c r="CA315" i="2"/>
  <c r="CA316" i="2"/>
  <c r="CA317" i="2"/>
  <c r="CA318" i="2"/>
  <c r="CA319" i="2"/>
  <c r="CA320" i="2"/>
  <c r="CA321" i="2"/>
  <c r="CA322" i="2"/>
  <c r="CA323" i="2"/>
  <c r="CA324" i="2"/>
  <c r="CA325" i="2"/>
  <c r="CA326" i="2"/>
  <c r="CA327" i="2"/>
  <c r="CA328" i="2"/>
  <c r="CA329" i="2"/>
  <c r="CA330" i="2"/>
  <c r="CA331" i="2"/>
  <c r="CA332" i="2"/>
  <c r="CA333" i="2"/>
  <c r="CA334" i="2"/>
  <c r="CA335" i="2"/>
  <c r="CA336" i="2"/>
  <c r="CA337" i="2"/>
  <c r="CA338" i="2"/>
  <c r="CA339" i="2"/>
  <c r="CA340" i="2"/>
  <c r="CA341" i="2"/>
  <c r="CA342" i="2"/>
  <c r="CA343" i="2"/>
  <c r="CA344" i="2"/>
  <c r="CA345" i="2"/>
  <c r="CA346" i="2"/>
  <c r="CA347" i="2"/>
  <c r="CA348" i="2"/>
  <c r="CA349" i="2"/>
  <c r="CA350" i="2"/>
  <c r="CA351" i="2"/>
  <c r="CA352" i="2"/>
  <c r="CA353" i="2"/>
  <c r="CA354" i="2"/>
  <c r="CA355" i="2"/>
  <c r="CA356" i="2"/>
  <c r="CA357" i="2"/>
  <c r="CA358" i="2"/>
  <c r="CA359" i="2"/>
  <c r="CA360" i="2"/>
  <c r="CA361" i="2"/>
  <c r="CA362" i="2"/>
  <c r="CA363" i="2"/>
  <c r="CA364" i="2"/>
  <c r="CA365" i="2"/>
  <c r="CA366" i="2"/>
  <c r="CA367" i="2"/>
  <c r="CA368" i="2"/>
  <c r="CA369" i="2"/>
  <c r="CA370" i="2"/>
  <c r="CA371" i="2"/>
  <c r="CA372" i="2"/>
  <c r="CA373" i="2"/>
  <c r="CA374" i="2"/>
  <c r="CA375" i="2"/>
  <c r="CA376" i="2"/>
  <c r="CA377" i="2"/>
  <c r="CA378" i="2"/>
  <c r="CA379" i="2"/>
  <c r="CA380" i="2"/>
  <c r="CA381" i="2"/>
  <c r="CA382" i="2"/>
  <c r="CA383" i="2"/>
  <c r="CA384" i="2"/>
  <c r="CA385" i="2"/>
  <c r="CA386" i="2"/>
  <c r="CA387" i="2"/>
  <c r="CA388" i="2"/>
  <c r="CA389" i="2"/>
  <c r="CA390" i="2"/>
  <c r="CA391" i="2"/>
  <c r="CA392" i="2"/>
  <c r="CA393" i="2"/>
  <c r="CA394" i="2"/>
  <c r="CA395" i="2"/>
  <c r="CA396" i="2"/>
  <c r="CA397" i="2"/>
  <c r="CA398" i="2"/>
  <c r="CA399" i="2"/>
  <c r="CA400" i="2"/>
  <c r="CA401" i="2"/>
  <c r="CA402" i="2"/>
  <c r="CA403" i="2"/>
  <c r="CA404" i="2"/>
  <c r="CA405" i="2"/>
  <c r="CA406" i="2"/>
  <c r="CA407" i="2"/>
  <c r="CA408" i="2"/>
  <c r="CA409" i="2"/>
  <c r="CA410" i="2"/>
  <c r="CA411" i="2"/>
  <c r="CA412" i="2"/>
  <c r="CA413" i="2"/>
  <c r="CA414" i="2"/>
  <c r="CA415" i="2"/>
  <c r="CA416" i="2"/>
  <c r="CA417" i="2"/>
  <c r="CA418" i="2"/>
  <c r="CA419" i="2"/>
  <c r="CA420" i="2"/>
  <c r="CA421" i="2"/>
  <c r="CA422" i="2"/>
  <c r="CA423" i="2"/>
  <c r="CA424" i="2"/>
  <c r="CA425" i="2"/>
  <c r="CA426" i="2"/>
  <c r="CA427" i="2"/>
  <c r="CA428" i="2"/>
  <c r="CA429" i="2"/>
  <c r="CA430" i="2"/>
  <c r="CA431" i="2"/>
  <c r="CA432" i="2"/>
  <c r="CA433" i="2"/>
  <c r="CA434" i="2"/>
  <c r="CA435" i="2"/>
  <c r="CA436" i="2"/>
  <c r="CA437" i="2"/>
  <c r="CA438" i="2"/>
  <c r="CA439" i="2"/>
  <c r="CA440" i="2"/>
  <c r="CA441" i="2"/>
  <c r="CA442" i="2"/>
  <c r="CA443" i="2"/>
  <c r="CA444" i="2"/>
  <c r="CA445" i="2"/>
  <c r="CA446" i="2"/>
  <c r="CA447" i="2"/>
  <c r="CA448" i="2"/>
  <c r="CA449" i="2"/>
  <c r="CA450" i="2"/>
  <c r="CA451" i="2"/>
  <c r="CA452" i="2"/>
  <c r="CA453" i="2"/>
  <c r="CA454" i="2"/>
  <c r="CA455" i="2"/>
  <c r="CA456" i="2"/>
  <c r="CA457" i="2"/>
  <c r="CA458" i="2"/>
  <c r="CA459" i="2"/>
  <c r="CA460" i="2"/>
  <c r="CA461" i="2"/>
  <c r="CA462" i="2"/>
  <c r="CA463" i="2"/>
  <c r="CA464" i="2"/>
  <c r="CA465" i="2"/>
  <c r="CA466" i="2"/>
  <c r="CA467" i="2"/>
  <c r="CA468" i="2"/>
  <c r="CA469" i="2"/>
  <c r="CA470" i="2"/>
  <c r="CA471" i="2"/>
  <c r="CA472" i="2"/>
  <c r="CA473" i="2"/>
  <c r="CA474" i="2"/>
  <c r="CA475" i="2"/>
  <c r="CA476" i="2"/>
  <c r="CA477" i="2"/>
  <c r="CA478" i="2"/>
  <c r="CA479" i="2"/>
  <c r="CA480" i="2"/>
  <c r="CA481" i="2"/>
  <c r="CA482" i="2"/>
  <c r="CA483" i="2"/>
  <c r="CA484" i="2"/>
  <c r="CA485" i="2"/>
  <c r="CA486" i="2"/>
  <c r="CA487" i="2"/>
  <c r="CA488" i="2"/>
  <c r="CA489" i="2"/>
  <c r="CA490" i="2"/>
  <c r="CA2" i="2"/>
</calcChain>
</file>

<file path=xl/sharedStrings.xml><?xml version="1.0" encoding="utf-8"?>
<sst xmlns="http://schemas.openxmlformats.org/spreadsheetml/2006/main" count="155" uniqueCount="80">
  <si>
    <t>NavajoIndianIrrigationProjectNIIP.Diversion Requested</t>
  </si>
  <si>
    <t>Azotea Tunnel.Diversion Requested</t>
  </si>
  <si>
    <t>TunnelDiversionBelowCrystalForAg.Diversion Requested</t>
  </si>
  <si>
    <t>Date</t>
  </si>
  <si>
    <t>Arizona_CU_Schedules.AzPumpersAbvImp</t>
  </si>
  <si>
    <t>Arizona_CU_Schedules.AzPumpersBlwImp</t>
  </si>
  <si>
    <t>Arizona_CU_Schedules.AzPumpersDvsToPkr</t>
  </si>
  <si>
    <t>Arizona_CU_Schedules.BlmPumpersAbvImp</t>
  </si>
  <si>
    <t>Arizona_CU_Schedules.BlmPumpersBlwImp</t>
  </si>
  <si>
    <t>Arizona_CU_Schedules.BrookeWater</t>
  </si>
  <si>
    <t>Arizona_CU_Schedules.BullheadCity</t>
  </si>
  <si>
    <t>Arizona_CU_Schedules.CAP</t>
  </si>
  <si>
    <t>Arizona_CU_Schedules.CibolaNWR</t>
  </si>
  <si>
    <t>Arizona_CU_Schedules.CibolaValleyIID</t>
  </si>
  <si>
    <t>Arizona_CU_Schedules.City of Parker</t>
  </si>
  <si>
    <t>Arizona_CU_Schedules.City of Yuma</t>
  </si>
  <si>
    <t>Arizona_CU_Schedules.Cocopah Indian Res</t>
  </si>
  <si>
    <t>Arizona_CU_Schedules.CRIRAz</t>
  </si>
  <si>
    <t>Arizona_CU_Schedules.DavisDamProject</t>
  </si>
  <si>
    <t>Arizona_CU_Schedules.DesertLawnMemorial</t>
  </si>
  <si>
    <t>Arizona_CU_Schedules.Ehrenberg</t>
  </si>
  <si>
    <t>Arizona_CU_Schedules.Ft Yuma</t>
  </si>
  <si>
    <t>Arizona_CU_Schedules.FtMohaveAz</t>
  </si>
  <si>
    <t>Arizona_CU_Schedules.Gila Monster Farms</t>
  </si>
  <si>
    <t>Arizona_CU_Schedules.GoldenShores</t>
  </si>
  <si>
    <t>Arizona_CU_Schedules.HavasuNWR</t>
  </si>
  <si>
    <t>Arizona_CU_Schedules.ImperialNWR</t>
  </si>
  <si>
    <t>Arizona_CU_Schedules.LakeHavasuCity</t>
  </si>
  <si>
    <t>Arizona_CU_Schedules.LMNRA Az Mead</t>
  </si>
  <si>
    <t>Arizona_CU_Schedules.LMNRA Az Mohave</t>
  </si>
  <si>
    <t>Arizona_CU_Schedules.MCAirStation</t>
  </si>
  <si>
    <t>Arizona_CU_Schedules.MohaveValleyIID</t>
  </si>
  <si>
    <t>Arizona_CU_Schedules.MohaveWaterConsDist</t>
  </si>
  <si>
    <t>Arizona_CU_Schedules.NGVIDD</t>
  </si>
  <si>
    <t>Arizona_CU_Schedules.SouthernPacific</t>
  </si>
  <si>
    <t>Arizona_CU_Schedules.UnitB</t>
  </si>
  <si>
    <t>Arizona_CU_Schedules.UofA</t>
  </si>
  <si>
    <t>Arizona_CU_Schedules.WMIDD</t>
  </si>
  <si>
    <t>Arizona_CU_Schedules.YAO</t>
  </si>
  <si>
    <t>Arizona_CU_Schedules.YCWUA</t>
  </si>
  <si>
    <t>Arizona_CU_Schedules.YID</t>
  </si>
  <si>
    <t>Arizona_CU_Schedules.YMIDD</t>
  </si>
  <si>
    <t>Arizona_CU_Schedules.YumaProvingGround</t>
  </si>
  <si>
    <t>Arizona_CU_Schedules.YumaUnionHighScl</t>
  </si>
  <si>
    <t>California_CU_Schedules.CaPumpersAbvImp</t>
  </si>
  <si>
    <t>California_CU_Schedules.Chemehuevi</t>
  </si>
  <si>
    <t>California_CU_Schedules.Coachella</t>
  </si>
  <si>
    <t>California_CU_Schedules.CRIRCa</t>
  </si>
  <si>
    <t>California_CU_Schedules.FtMohaveCa</t>
  </si>
  <si>
    <t>California_CU_Schedules.IID</t>
  </si>
  <si>
    <t>California_CU_Schedules.MWD</t>
  </si>
  <si>
    <t>California_CU_Schedules.MWDDiversion</t>
  </si>
  <si>
    <t>California_CU_Schedules.MWDReturns</t>
  </si>
  <si>
    <t>California_CU_Schedules.Needles</t>
  </si>
  <si>
    <t>California_CU_Schedules.OtherLCWSP</t>
  </si>
  <si>
    <t>California_CU_Schedules.PaloVerde</t>
  </si>
  <si>
    <t>California_CU_Schedules.Ranch5</t>
  </si>
  <si>
    <t>California_CU_Schedules.SaltonSea</t>
  </si>
  <si>
    <t>California_CU_Schedules.Winterhaven</t>
  </si>
  <si>
    <t>California_CU_Schedules.YumaIsland</t>
  </si>
  <si>
    <t>California_CU_Schedules.YumaProject</t>
  </si>
  <si>
    <t>Nevada_CU_Schedules.BasicManagement</t>
  </si>
  <si>
    <t>Nevada_CU_Schedules.BigBend</t>
  </si>
  <si>
    <t>Nevada_CU_Schedules.BoulderCanyonProject</t>
  </si>
  <si>
    <t>Nevada_CU_Schedules.City of Henderson</t>
  </si>
  <si>
    <t>Nevada_CU_Schedules.FtMohaveNv</t>
  </si>
  <si>
    <t>Nevada_CU_Schedules.LMNRA Mead</t>
  </si>
  <si>
    <t>Nevada_CU_Schedules.LMNRA Mohave</t>
  </si>
  <si>
    <t>Nevada_CU_Schedules.LVWashReturns</t>
  </si>
  <si>
    <t>Nevada_CU_Schedules.NvDeptFishGame</t>
  </si>
  <si>
    <t>Nevada_CU_Schedules.PacificCoastBuilding</t>
  </si>
  <si>
    <t>Nevada_CU_Schedules.SCE</t>
  </si>
  <si>
    <t>Nevada_CU_Schedules.SNWADiversion</t>
  </si>
  <si>
    <t>Nevada_CU_Schedules.SNWP</t>
  </si>
  <si>
    <t>Mexico_CU_Schedules.MexicoBypass</t>
  </si>
  <si>
    <t>Mexico_CU_Schedules.MexicoExcess</t>
  </si>
  <si>
    <t>Mexico_CU_Schedules.MexicoSched</t>
  </si>
  <si>
    <t>Mexico_CU_Schedules.MexicoTJ</t>
  </si>
  <si>
    <t>TEST.MexicoExcess</t>
  </si>
  <si>
    <t>TEST.MexicoSched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</si>
</sst>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4" fontId="0" fillId="0" borderId="1" xfId="0" applyNumberFormat="1" applyBorder="1"/>
    <xf numFmtId="164" fontId="0" fillId="0" borderId="0" xfId="0" applyNumberFormat="1" applyBorder="1"/>
    <xf numFmtId="3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4.5" x14ac:dyDescent="0.35"/>
  <cols>
    <col min="1" max="1" width="17.1796875" bestFit="1" customWidth="1"/>
    <col min="2" max="4" width="12.453125" customWidth="1"/>
  </cols>
  <sheetData>
    <row r="1" spans="1:4" s="1" customFormat="1" ht="72.5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3">
        <v>43466</v>
      </c>
      <c r="B2" s="10">
        <v>0</v>
      </c>
      <c r="C2" s="10">
        <v>0</v>
      </c>
      <c r="D2" s="10">
        <v>528.29413368594999</v>
      </c>
    </row>
    <row r="3" spans="1:4" x14ac:dyDescent="0.35">
      <c r="A3" s="3">
        <v>43497</v>
      </c>
      <c r="B3" s="10">
        <v>125</v>
      </c>
      <c r="C3" s="10">
        <v>0</v>
      </c>
      <c r="D3" s="10">
        <v>518.42084786776798</v>
      </c>
    </row>
    <row r="4" spans="1:4" x14ac:dyDescent="0.35">
      <c r="A4" s="3">
        <v>43525</v>
      </c>
      <c r="B4" s="10">
        <v>3526.0495852561899</v>
      </c>
      <c r="C4" s="10">
        <v>1036</v>
      </c>
      <c r="D4" s="10">
        <v>429.63405223140398</v>
      </c>
    </row>
    <row r="5" spans="1:4" x14ac:dyDescent="0.35">
      <c r="A5" s="3">
        <v>43556</v>
      </c>
      <c r="B5" s="10">
        <v>20785</v>
      </c>
      <c r="C5" s="10">
        <v>24049.0000026446</v>
      </c>
      <c r="D5" s="10">
        <v>26165.501714380101</v>
      </c>
    </row>
    <row r="6" spans="1:4" x14ac:dyDescent="0.35">
      <c r="A6" s="3">
        <v>43586</v>
      </c>
      <c r="B6" s="10">
        <v>35423</v>
      </c>
      <c r="C6" s="10">
        <v>33926.0000046942</v>
      </c>
      <c r="D6" s="10">
        <v>47273.4090902479</v>
      </c>
    </row>
    <row r="7" spans="1:4" x14ac:dyDescent="0.35">
      <c r="A7" s="3">
        <v>43617</v>
      </c>
      <c r="B7" s="10">
        <v>52057</v>
      </c>
      <c r="C7" s="10">
        <v>55553</v>
      </c>
      <c r="D7" s="10">
        <v>61000.000000083899</v>
      </c>
    </row>
    <row r="8" spans="1:4" x14ac:dyDescent="0.35">
      <c r="A8" s="3">
        <v>43647</v>
      </c>
      <c r="B8" s="10">
        <v>56538</v>
      </c>
      <c r="C8" s="10">
        <v>9704</v>
      </c>
      <c r="D8" s="10">
        <v>65000.000000020897</v>
      </c>
    </row>
    <row r="9" spans="1:4" x14ac:dyDescent="0.35">
      <c r="A9" s="3">
        <v>43678</v>
      </c>
      <c r="B9" s="10">
        <v>47727</v>
      </c>
      <c r="C9" s="10">
        <v>1994</v>
      </c>
      <c r="D9" s="10">
        <v>65000.000000020897</v>
      </c>
    </row>
    <row r="10" spans="1:4" x14ac:dyDescent="0.35">
      <c r="A10" s="3">
        <v>43709</v>
      </c>
      <c r="B10" s="10">
        <v>26454</v>
      </c>
      <c r="C10" s="10">
        <v>1753</v>
      </c>
      <c r="D10" s="10">
        <v>55000</v>
      </c>
    </row>
    <row r="11" spans="1:4" x14ac:dyDescent="0.35">
      <c r="A11" s="3">
        <v>43739</v>
      </c>
      <c r="B11" s="10">
        <v>9560.99999999998</v>
      </c>
      <c r="C11" s="10">
        <v>1973</v>
      </c>
      <c r="D11" s="10">
        <v>29999.999999993001</v>
      </c>
    </row>
    <row r="12" spans="1:4" x14ac:dyDescent="0.35">
      <c r="A12" s="3">
        <v>43770</v>
      </c>
      <c r="B12" s="10">
        <v>66.000000000000099</v>
      </c>
      <c r="C12" s="10">
        <v>268</v>
      </c>
      <c r="D12" s="10">
        <v>0</v>
      </c>
    </row>
    <row r="13" spans="1:4" x14ac:dyDescent="0.35">
      <c r="A13" s="3">
        <v>43800</v>
      </c>
      <c r="B13" s="10">
        <v>0</v>
      </c>
      <c r="C13" s="10">
        <v>47</v>
      </c>
      <c r="D13" s="10">
        <v>0</v>
      </c>
    </row>
    <row r="14" spans="1:4" x14ac:dyDescent="0.35">
      <c r="A14" s="3">
        <v>43831</v>
      </c>
      <c r="B14" s="10">
        <v>0</v>
      </c>
      <c r="C14" s="10">
        <v>0</v>
      </c>
      <c r="D14" s="10">
        <v>0</v>
      </c>
    </row>
    <row r="15" spans="1:4" x14ac:dyDescent="0.35">
      <c r="A15" s="3">
        <v>43862</v>
      </c>
      <c r="B15" s="10">
        <v>143</v>
      </c>
      <c r="C15" s="10">
        <v>261</v>
      </c>
      <c r="D15" s="10">
        <v>0</v>
      </c>
    </row>
    <row r="16" spans="1:4" x14ac:dyDescent="0.35">
      <c r="A16" s="3">
        <v>43891</v>
      </c>
      <c r="B16" s="10">
        <v>5596</v>
      </c>
      <c r="C16" s="10">
        <v>8693.0000000000291</v>
      </c>
      <c r="D16" s="10">
        <v>4999.9999999915899</v>
      </c>
    </row>
    <row r="17" spans="1:4" x14ac:dyDescent="0.35">
      <c r="A17" s="3">
        <v>43922</v>
      </c>
      <c r="B17" s="10">
        <v>21494</v>
      </c>
      <c r="C17" s="10">
        <v>20714</v>
      </c>
      <c r="D17" s="10">
        <v>41999.999999957901</v>
      </c>
    </row>
    <row r="18" spans="1:4" x14ac:dyDescent="0.35">
      <c r="A18" s="3">
        <v>43952</v>
      </c>
      <c r="B18" s="10">
        <v>36252</v>
      </c>
      <c r="C18" s="10">
        <v>36733</v>
      </c>
      <c r="D18" s="10">
        <v>61999.999999999702</v>
      </c>
    </row>
    <row r="19" spans="1:4" x14ac:dyDescent="0.35">
      <c r="A19" s="3">
        <v>43983</v>
      </c>
      <c r="B19" s="10">
        <v>52938</v>
      </c>
      <c r="C19" s="10">
        <v>28780</v>
      </c>
      <c r="D19" s="10">
        <v>61000.000000083899</v>
      </c>
    </row>
    <row r="20" spans="1:4" x14ac:dyDescent="0.35">
      <c r="A20" s="3">
        <v>44013</v>
      </c>
      <c r="B20" s="10">
        <v>56763</v>
      </c>
      <c r="C20" s="10">
        <v>4813</v>
      </c>
      <c r="D20" s="10">
        <v>65000.000000020897</v>
      </c>
    </row>
    <row r="21" spans="1:4" x14ac:dyDescent="0.35">
      <c r="A21" s="3">
        <v>44044</v>
      </c>
      <c r="B21" s="10">
        <v>47741</v>
      </c>
      <c r="C21" s="10">
        <v>2004</v>
      </c>
      <c r="D21" s="10">
        <v>65000.000000020897</v>
      </c>
    </row>
    <row r="22" spans="1:4" x14ac:dyDescent="0.35">
      <c r="A22" s="3">
        <v>44075</v>
      </c>
      <c r="B22" s="10">
        <v>25866</v>
      </c>
      <c r="C22" s="10">
        <v>1753</v>
      </c>
      <c r="D22" s="10">
        <v>55000</v>
      </c>
    </row>
    <row r="23" spans="1:4" x14ac:dyDescent="0.35">
      <c r="A23" s="3">
        <v>44105</v>
      </c>
      <c r="B23" s="10">
        <v>9151.99999999998</v>
      </c>
      <c r="C23" s="10">
        <v>1973</v>
      </c>
      <c r="D23" s="10">
        <v>30000</v>
      </c>
    </row>
    <row r="24" spans="1:4" x14ac:dyDescent="0.35">
      <c r="A24" s="3">
        <v>44136</v>
      </c>
      <c r="B24" s="10">
        <v>51</v>
      </c>
      <c r="C24" s="10">
        <v>268</v>
      </c>
      <c r="D24" s="10">
        <v>0</v>
      </c>
    </row>
    <row r="25" spans="1:4" x14ac:dyDescent="0.35">
      <c r="A25" s="3">
        <v>44166</v>
      </c>
      <c r="B25" s="10">
        <v>0</v>
      </c>
      <c r="C25" s="10">
        <v>47</v>
      </c>
      <c r="D25" s="10">
        <v>0</v>
      </c>
    </row>
    <row r="26" spans="1:4" x14ac:dyDescent="0.35">
      <c r="A26" s="3">
        <v>44197</v>
      </c>
      <c r="B26" s="10">
        <v>0</v>
      </c>
      <c r="C26" s="10">
        <v>0</v>
      </c>
      <c r="D26" s="10">
        <v>0</v>
      </c>
    </row>
    <row r="27" spans="1:4" x14ac:dyDescent="0.35">
      <c r="A27" s="3">
        <v>44228</v>
      </c>
      <c r="B27" s="10">
        <v>144</v>
      </c>
      <c r="C27" s="10">
        <v>330</v>
      </c>
      <c r="D27" s="10">
        <v>0</v>
      </c>
    </row>
    <row r="28" spans="1:4" x14ac:dyDescent="0.35">
      <c r="A28" s="3">
        <v>44256</v>
      </c>
      <c r="B28" s="10">
        <v>5640</v>
      </c>
      <c r="C28" s="10">
        <v>8693.0000000000291</v>
      </c>
      <c r="D28" s="10">
        <v>4999.9999999915899</v>
      </c>
    </row>
    <row r="29" spans="1:4" x14ac:dyDescent="0.35">
      <c r="A29" s="3">
        <v>44287</v>
      </c>
      <c r="B29" s="10">
        <v>21662</v>
      </c>
      <c r="C29" s="10">
        <v>20714</v>
      </c>
      <c r="D29" s="10">
        <v>41999.999999957901</v>
      </c>
    </row>
    <row r="30" spans="1:4" x14ac:dyDescent="0.35">
      <c r="A30" s="3">
        <v>44317</v>
      </c>
      <c r="B30" s="10">
        <v>36535</v>
      </c>
      <c r="C30" s="10">
        <v>36733</v>
      </c>
      <c r="D30" s="10">
        <v>61999.999999999702</v>
      </c>
    </row>
    <row r="31" spans="1:4" x14ac:dyDescent="0.35">
      <c r="A31" s="3">
        <v>44348</v>
      </c>
      <c r="B31" s="10">
        <v>53352</v>
      </c>
      <c r="C31" s="10">
        <v>28780</v>
      </c>
      <c r="D31" s="10">
        <v>61000.000000083899</v>
      </c>
    </row>
    <row r="32" spans="1:4" x14ac:dyDescent="0.35">
      <c r="A32" s="3">
        <v>44378</v>
      </c>
      <c r="B32" s="10">
        <v>57206</v>
      </c>
      <c r="C32" s="10">
        <v>4813</v>
      </c>
      <c r="D32" s="10">
        <v>65000.000000020897</v>
      </c>
    </row>
    <row r="33" spans="1:4" x14ac:dyDescent="0.35">
      <c r="A33" s="3">
        <v>44409</v>
      </c>
      <c r="B33" s="10">
        <v>48114</v>
      </c>
      <c r="C33" s="10">
        <v>2004</v>
      </c>
      <c r="D33" s="10">
        <v>65000.000000020897</v>
      </c>
    </row>
    <row r="34" spans="1:4" x14ac:dyDescent="0.35">
      <c r="A34" s="3">
        <v>44440</v>
      </c>
      <c r="B34" s="10">
        <v>26068</v>
      </c>
      <c r="C34" s="10">
        <v>1753</v>
      </c>
      <c r="D34" s="10">
        <v>55000</v>
      </c>
    </row>
    <row r="35" spans="1:4" x14ac:dyDescent="0.35">
      <c r="A35" s="3">
        <v>44470</v>
      </c>
      <c r="B35" s="10">
        <v>9151.99999999998</v>
      </c>
      <c r="C35" s="10">
        <v>1973</v>
      </c>
      <c r="D35" s="10">
        <v>30000</v>
      </c>
    </row>
    <row r="36" spans="1:4" x14ac:dyDescent="0.35">
      <c r="A36" s="3">
        <v>44501</v>
      </c>
      <c r="B36" s="10">
        <v>51</v>
      </c>
      <c r="C36" s="10">
        <v>268</v>
      </c>
      <c r="D36" s="10">
        <v>0</v>
      </c>
    </row>
    <row r="37" spans="1:4" x14ac:dyDescent="0.35">
      <c r="A37" s="3">
        <v>44531</v>
      </c>
      <c r="B37" s="10">
        <v>0</v>
      </c>
      <c r="C37" s="10">
        <v>47</v>
      </c>
      <c r="D37" s="10">
        <v>0</v>
      </c>
    </row>
    <row r="38" spans="1:4" x14ac:dyDescent="0.35">
      <c r="A38" s="3">
        <v>44562</v>
      </c>
      <c r="B38" s="10">
        <v>0</v>
      </c>
      <c r="C38" s="10">
        <v>0</v>
      </c>
      <c r="D38" s="10">
        <v>0</v>
      </c>
    </row>
    <row r="39" spans="1:4" x14ac:dyDescent="0.35">
      <c r="A39" s="3">
        <v>44593</v>
      </c>
      <c r="B39" s="10">
        <v>138.068965517241</v>
      </c>
      <c r="C39" s="10">
        <v>252</v>
      </c>
      <c r="D39" s="10">
        <v>0</v>
      </c>
    </row>
    <row r="40" spans="1:4" x14ac:dyDescent="0.35">
      <c r="A40" s="3">
        <v>44621</v>
      </c>
      <c r="B40" s="10">
        <v>5596</v>
      </c>
      <c r="C40" s="10">
        <v>8693.0000000000291</v>
      </c>
      <c r="D40" s="10">
        <v>4999.9999999915899</v>
      </c>
    </row>
    <row r="41" spans="1:4" x14ac:dyDescent="0.35">
      <c r="A41" s="3">
        <v>44652</v>
      </c>
      <c r="B41" s="10">
        <v>21494</v>
      </c>
      <c r="C41" s="10">
        <v>20714</v>
      </c>
      <c r="D41" s="10">
        <v>41999.999999957901</v>
      </c>
    </row>
    <row r="42" spans="1:4" x14ac:dyDescent="0.35">
      <c r="A42" s="3">
        <v>44682</v>
      </c>
      <c r="B42" s="10">
        <v>36252</v>
      </c>
      <c r="C42" s="10">
        <v>36733</v>
      </c>
      <c r="D42" s="10">
        <v>61999.999999999702</v>
      </c>
    </row>
    <row r="43" spans="1:4" x14ac:dyDescent="0.35">
      <c r="A43" s="3">
        <v>44713</v>
      </c>
      <c r="B43" s="10">
        <v>52938</v>
      </c>
      <c r="C43" s="10">
        <v>28780</v>
      </c>
      <c r="D43" s="10">
        <v>61000.000000083899</v>
      </c>
    </row>
    <row r="44" spans="1:4" x14ac:dyDescent="0.35">
      <c r="A44" s="3">
        <v>44743</v>
      </c>
      <c r="B44" s="10">
        <v>56763</v>
      </c>
      <c r="C44" s="10">
        <v>4813</v>
      </c>
      <c r="D44" s="10">
        <v>65000.000000020897</v>
      </c>
    </row>
    <row r="45" spans="1:4" x14ac:dyDescent="0.35">
      <c r="A45" s="3">
        <v>44774</v>
      </c>
      <c r="B45" s="10">
        <v>47741</v>
      </c>
      <c r="C45" s="10">
        <v>2004</v>
      </c>
      <c r="D45" s="10">
        <v>65000.000000020897</v>
      </c>
    </row>
    <row r="46" spans="1:4" x14ac:dyDescent="0.35">
      <c r="A46" s="3">
        <v>44805</v>
      </c>
      <c r="B46" s="10">
        <v>25866</v>
      </c>
      <c r="C46" s="10">
        <v>1753</v>
      </c>
      <c r="D46" s="10">
        <v>55000</v>
      </c>
    </row>
    <row r="47" spans="1:4" x14ac:dyDescent="0.35">
      <c r="A47" s="3">
        <v>44835</v>
      </c>
      <c r="B47" s="10">
        <v>9151.99999999998</v>
      </c>
      <c r="C47" s="10">
        <v>1973</v>
      </c>
      <c r="D47" s="10">
        <v>30000</v>
      </c>
    </row>
    <row r="48" spans="1:4" x14ac:dyDescent="0.35">
      <c r="A48" s="3">
        <v>44866</v>
      </c>
      <c r="B48" s="10">
        <v>51</v>
      </c>
      <c r="C48" s="10">
        <v>268</v>
      </c>
      <c r="D48" s="10">
        <v>0</v>
      </c>
    </row>
    <row r="49" spans="1:4" x14ac:dyDescent="0.35">
      <c r="A49" s="3">
        <v>44896</v>
      </c>
      <c r="B49" s="10">
        <v>0</v>
      </c>
      <c r="C49" s="10">
        <v>47</v>
      </c>
      <c r="D49" s="10">
        <v>0</v>
      </c>
    </row>
    <row r="50" spans="1:4" x14ac:dyDescent="0.35">
      <c r="A50" s="3">
        <v>44927</v>
      </c>
      <c r="B50" s="10">
        <v>0</v>
      </c>
      <c r="C50" s="10">
        <v>0</v>
      </c>
      <c r="D50" s="10">
        <v>0</v>
      </c>
    </row>
    <row r="51" spans="1:4" x14ac:dyDescent="0.35">
      <c r="A51" s="3">
        <v>44958</v>
      </c>
      <c r="B51" s="10">
        <v>138.068965517241</v>
      </c>
      <c r="C51" s="10">
        <v>252</v>
      </c>
      <c r="D51" s="10">
        <v>0</v>
      </c>
    </row>
    <row r="52" spans="1:4" x14ac:dyDescent="0.35">
      <c r="A52" s="3">
        <v>44986</v>
      </c>
      <c r="B52" s="10">
        <v>5596</v>
      </c>
      <c r="C52" s="10">
        <v>8693.0000000000291</v>
      </c>
      <c r="D52" s="10">
        <v>4999.9999999915899</v>
      </c>
    </row>
    <row r="53" spans="1:4" x14ac:dyDescent="0.35">
      <c r="A53" s="3">
        <v>45017</v>
      </c>
      <c r="B53" s="10">
        <v>21494</v>
      </c>
      <c r="C53" s="10">
        <v>20714</v>
      </c>
      <c r="D53" s="10">
        <v>41999.999999957901</v>
      </c>
    </row>
    <row r="54" spans="1:4" x14ac:dyDescent="0.35">
      <c r="A54" s="3">
        <v>45047</v>
      </c>
      <c r="B54" s="10">
        <v>36252</v>
      </c>
      <c r="C54" s="10">
        <v>36733</v>
      </c>
      <c r="D54" s="10">
        <v>61999.999999999702</v>
      </c>
    </row>
    <row r="55" spans="1:4" x14ac:dyDescent="0.35">
      <c r="A55" s="3">
        <v>45078</v>
      </c>
      <c r="B55" s="10">
        <v>52938</v>
      </c>
      <c r="C55" s="10">
        <v>28780</v>
      </c>
      <c r="D55" s="10">
        <v>61000.000000083899</v>
      </c>
    </row>
    <row r="56" spans="1:4" x14ac:dyDescent="0.35">
      <c r="A56" s="3">
        <v>45108</v>
      </c>
      <c r="B56" s="10">
        <v>56763</v>
      </c>
      <c r="C56" s="10">
        <v>4813</v>
      </c>
      <c r="D56" s="10">
        <v>65000.000000020897</v>
      </c>
    </row>
    <row r="57" spans="1:4" x14ac:dyDescent="0.35">
      <c r="A57" s="3">
        <v>45139</v>
      </c>
      <c r="B57" s="10">
        <v>47741</v>
      </c>
      <c r="C57" s="10">
        <v>2004</v>
      </c>
      <c r="D57" s="10">
        <v>65000.000000020897</v>
      </c>
    </row>
    <row r="58" spans="1:4" x14ac:dyDescent="0.35">
      <c r="A58" s="3">
        <v>45170</v>
      </c>
      <c r="B58" s="10">
        <v>25866</v>
      </c>
      <c r="C58" s="10">
        <v>1753</v>
      </c>
      <c r="D58" s="10">
        <v>55000</v>
      </c>
    </row>
    <row r="59" spans="1:4" x14ac:dyDescent="0.35">
      <c r="A59" s="3">
        <v>45200</v>
      </c>
      <c r="B59" s="10">
        <v>9151.99999999998</v>
      </c>
      <c r="C59" s="10">
        <v>1973</v>
      </c>
      <c r="D59" s="10">
        <v>30000</v>
      </c>
    </row>
    <row r="60" spans="1:4" x14ac:dyDescent="0.35">
      <c r="A60" s="3">
        <v>45231</v>
      </c>
      <c r="B60" s="10">
        <v>51</v>
      </c>
      <c r="C60" s="10">
        <v>268</v>
      </c>
      <c r="D60" s="10">
        <v>0</v>
      </c>
    </row>
    <row r="61" spans="1:4" x14ac:dyDescent="0.35">
      <c r="A61" s="3">
        <v>45261</v>
      </c>
      <c r="B61" s="10">
        <v>0</v>
      </c>
      <c r="C61" s="10">
        <v>47</v>
      </c>
      <c r="D61" s="10">
        <v>0</v>
      </c>
    </row>
    <row r="62" spans="1:4" x14ac:dyDescent="0.35">
      <c r="A62" s="3">
        <v>45292</v>
      </c>
      <c r="B62" s="10">
        <v>0</v>
      </c>
      <c r="C62" s="10">
        <v>0</v>
      </c>
      <c r="D62" s="10">
        <v>0</v>
      </c>
    </row>
    <row r="63" spans="1:4" x14ac:dyDescent="0.35">
      <c r="A63" s="3">
        <v>45323</v>
      </c>
      <c r="B63" s="10">
        <v>143</v>
      </c>
      <c r="C63" s="10">
        <v>261</v>
      </c>
      <c r="D63" s="10">
        <v>0</v>
      </c>
    </row>
    <row r="64" spans="1:4" x14ac:dyDescent="0.35">
      <c r="A64" s="3">
        <v>45352</v>
      </c>
      <c r="B64" s="10">
        <v>5596</v>
      </c>
      <c r="C64" s="10">
        <v>8693.0000000000291</v>
      </c>
      <c r="D64" s="10">
        <v>4999.9999999915899</v>
      </c>
    </row>
    <row r="65" spans="1:4" x14ac:dyDescent="0.35">
      <c r="A65" s="3">
        <v>45383</v>
      </c>
      <c r="B65" s="10">
        <v>21494</v>
      </c>
      <c r="C65" s="10">
        <v>20714</v>
      </c>
      <c r="D65" s="10">
        <v>41999.999999957901</v>
      </c>
    </row>
    <row r="66" spans="1:4" x14ac:dyDescent="0.35">
      <c r="A66" s="3">
        <v>45413</v>
      </c>
      <c r="B66" s="10">
        <v>36252</v>
      </c>
      <c r="C66" s="10">
        <v>36733</v>
      </c>
      <c r="D66" s="10">
        <v>61999.999999999702</v>
      </c>
    </row>
    <row r="67" spans="1:4" x14ac:dyDescent="0.35">
      <c r="A67" s="3">
        <v>45444</v>
      </c>
      <c r="B67" s="10">
        <v>52938</v>
      </c>
      <c r="C67" s="10">
        <v>28780</v>
      </c>
      <c r="D67" s="10">
        <v>61000.000000083899</v>
      </c>
    </row>
    <row r="68" spans="1:4" x14ac:dyDescent="0.35">
      <c r="A68" s="3">
        <v>45474</v>
      </c>
      <c r="B68" s="10">
        <v>56763</v>
      </c>
      <c r="C68" s="10">
        <v>4813</v>
      </c>
      <c r="D68" s="10">
        <v>65000.000000020897</v>
      </c>
    </row>
    <row r="69" spans="1:4" x14ac:dyDescent="0.35">
      <c r="A69" s="3">
        <v>45505</v>
      </c>
      <c r="B69" s="10">
        <v>47741</v>
      </c>
      <c r="C69" s="10">
        <v>2004</v>
      </c>
      <c r="D69" s="10">
        <v>65000.000000020897</v>
      </c>
    </row>
    <row r="70" spans="1:4" x14ac:dyDescent="0.35">
      <c r="A70" s="3">
        <v>45536</v>
      </c>
      <c r="B70" s="10">
        <v>25866</v>
      </c>
      <c r="C70" s="10">
        <v>1753</v>
      </c>
      <c r="D70" s="10">
        <v>55000</v>
      </c>
    </row>
    <row r="71" spans="1:4" x14ac:dyDescent="0.35">
      <c r="A71" s="3">
        <v>45566</v>
      </c>
      <c r="B71" s="10">
        <v>9151.99999999998</v>
      </c>
      <c r="C71" s="10">
        <v>1973</v>
      </c>
      <c r="D71" s="10">
        <v>30000</v>
      </c>
    </row>
    <row r="72" spans="1:4" x14ac:dyDescent="0.35">
      <c r="A72" s="3">
        <v>45597</v>
      </c>
      <c r="B72" s="10">
        <v>51</v>
      </c>
      <c r="C72" s="10">
        <v>268</v>
      </c>
      <c r="D72" s="10">
        <v>0</v>
      </c>
    </row>
    <row r="73" spans="1:4" x14ac:dyDescent="0.35">
      <c r="A73" s="3">
        <v>45627</v>
      </c>
      <c r="B73" s="10">
        <v>0</v>
      </c>
      <c r="C73" s="10">
        <v>47</v>
      </c>
      <c r="D73" s="10">
        <v>0</v>
      </c>
    </row>
    <row r="74" spans="1:4" x14ac:dyDescent="0.35">
      <c r="A74" s="3">
        <v>45658</v>
      </c>
      <c r="B74" s="10">
        <v>0</v>
      </c>
      <c r="C74" s="10">
        <v>0</v>
      </c>
      <c r="D74" s="10">
        <v>0</v>
      </c>
    </row>
    <row r="75" spans="1:4" x14ac:dyDescent="0.35">
      <c r="A75" s="3">
        <v>45689</v>
      </c>
      <c r="B75" s="10">
        <v>138.068965517241</v>
      </c>
      <c r="C75" s="10">
        <v>252</v>
      </c>
      <c r="D75" s="10">
        <v>0</v>
      </c>
    </row>
    <row r="76" spans="1:4" x14ac:dyDescent="0.35">
      <c r="A76" s="3">
        <v>45717</v>
      </c>
      <c r="B76" s="10">
        <v>5596</v>
      </c>
      <c r="C76" s="10">
        <v>8693.0000000000291</v>
      </c>
      <c r="D76" s="10">
        <v>4999.9999999915899</v>
      </c>
    </row>
    <row r="77" spans="1:4" x14ac:dyDescent="0.35">
      <c r="A77" s="3">
        <v>45748</v>
      </c>
      <c r="B77" s="10">
        <v>21494</v>
      </c>
      <c r="C77" s="10">
        <v>20714</v>
      </c>
      <c r="D77" s="10">
        <v>41999.999999957901</v>
      </c>
    </row>
    <row r="78" spans="1:4" x14ac:dyDescent="0.35">
      <c r="A78" s="3">
        <v>45778</v>
      </c>
      <c r="B78" s="10">
        <v>36252</v>
      </c>
      <c r="C78" s="10">
        <v>36733</v>
      </c>
      <c r="D78" s="10">
        <v>61999.999999999702</v>
      </c>
    </row>
    <row r="79" spans="1:4" x14ac:dyDescent="0.35">
      <c r="A79" s="3">
        <v>45809</v>
      </c>
      <c r="B79" s="10">
        <v>52938</v>
      </c>
      <c r="C79" s="10">
        <v>28780</v>
      </c>
      <c r="D79" s="10">
        <v>61000.000000083899</v>
      </c>
    </row>
    <row r="80" spans="1:4" x14ac:dyDescent="0.35">
      <c r="A80" s="3">
        <v>45839</v>
      </c>
      <c r="B80" s="10">
        <v>56763</v>
      </c>
      <c r="C80" s="10">
        <v>4813</v>
      </c>
      <c r="D80" s="10">
        <v>65000.000000020897</v>
      </c>
    </row>
    <row r="81" spans="1:4" x14ac:dyDescent="0.35">
      <c r="A81" s="3">
        <v>45870</v>
      </c>
      <c r="B81" s="10">
        <v>47741</v>
      </c>
      <c r="C81" s="10">
        <v>2004</v>
      </c>
      <c r="D81" s="10">
        <v>65000.000000020897</v>
      </c>
    </row>
    <row r="82" spans="1:4" x14ac:dyDescent="0.35">
      <c r="A82" s="3">
        <v>45901</v>
      </c>
      <c r="B82" s="10">
        <v>25866</v>
      </c>
      <c r="C82" s="10">
        <v>1753</v>
      </c>
      <c r="D82" s="10">
        <v>55000</v>
      </c>
    </row>
    <row r="83" spans="1:4" x14ac:dyDescent="0.35">
      <c r="A83" s="3">
        <v>45931</v>
      </c>
      <c r="B83" s="10">
        <v>9151.99999999998</v>
      </c>
      <c r="C83" s="10">
        <v>1973</v>
      </c>
      <c r="D83" s="10">
        <v>30000</v>
      </c>
    </row>
    <row r="84" spans="1:4" x14ac:dyDescent="0.35">
      <c r="A84" s="3">
        <v>45962</v>
      </c>
      <c r="B84" s="10">
        <v>51</v>
      </c>
      <c r="C84" s="10">
        <v>268</v>
      </c>
      <c r="D84" s="10">
        <v>0</v>
      </c>
    </row>
    <row r="85" spans="1:4" x14ac:dyDescent="0.35">
      <c r="A85" s="3">
        <v>45992</v>
      </c>
      <c r="B85" s="10">
        <v>0</v>
      </c>
      <c r="C85" s="10">
        <v>47</v>
      </c>
      <c r="D85" s="10">
        <v>0</v>
      </c>
    </row>
    <row r="86" spans="1:4" x14ac:dyDescent="0.35">
      <c r="A86" s="3">
        <v>46023</v>
      </c>
      <c r="B86" s="10">
        <v>0</v>
      </c>
      <c r="C86" s="10">
        <v>0</v>
      </c>
      <c r="D86" s="10">
        <v>0</v>
      </c>
    </row>
    <row r="87" spans="1:4" x14ac:dyDescent="0.35">
      <c r="A87" s="3">
        <v>46054</v>
      </c>
      <c r="B87" s="10">
        <v>138.068965517241</v>
      </c>
      <c r="C87" s="10">
        <v>252</v>
      </c>
      <c r="D87" s="10">
        <v>0</v>
      </c>
    </row>
    <row r="88" spans="1:4" x14ac:dyDescent="0.35">
      <c r="A88" s="3">
        <v>46082</v>
      </c>
      <c r="B88" s="10">
        <v>5596</v>
      </c>
      <c r="C88" s="10">
        <v>8693.0000000000291</v>
      </c>
      <c r="D88" s="10">
        <v>4999.9999999915899</v>
      </c>
    </row>
    <row r="89" spans="1:4" x14ac:dyDescent="0.35">
      <c r="A89" s="3">
        <v>46113</v>
      </c>
      <c r="B89" s="10">
        <v>21494</v>
      </c>
      <c r="C89" s="10">
        <v>20714</v>
      </c>
      <c r="D89" s="10">
        <v>41999.999999957901</v>
      </c>
    </row>
    <row r="90" spans="1:4" x14ac:dyDescent="0.35">
      <c r="A90" s="3">
        <v>46143</v>
      </c>
      <c r="B90" s="10">
        <v>36252</v>
      </c>
      <c r="C90" s="10">
        <v>36733</v>
      </c>
      <c r="D90" s="10">
        <v>61999.999999999702</v>
      </c>
    </row>
    <row r="91" spans="1:4" x14ac:dyDescent="0.35">
      <c r="A91" s="3">
        <v>46174</v>
      </c>
      <c r="B91" s="10">
        <v>52938</v>
      </c>
      <c r="C91" s="10">
        <v>28780</v>
      </c>
      <c r="D91" s="10">
        <v>61000.000000083899</v>
      </c>
    </row>
    <row r="92" spans="1:4" x14ac:dyDescent="0.35">
      <c r="A92" s="3">
        <v>46204</v>
      </c>
      <c r="B92" s="10">
        <v>56763</v>
      </c>
      <c r="C92" s="10">
        <v>4813</v>
      </c>
      <c r="D92" s="10">
        <v>65000.000000020897</v>
      </c>
    </row>
    <row r="93" spans="1:4" x14ac:dyDescent="0.35">
      <c r="A93" s="3">
        <v>46235</v>
      </c>
      <c r="B93" s="10">
        <v>47741</v>
      </c>
      <c r="C93" s="10">
        <v>2004</v>
      </c>
      <c r="D93" s="10">
        <v>65000.000000020897</v>
      </c>
    </row>
    <row r="94" spans="1:4" x14ac:dyDescent="0.35">
      <c r="A94" s="3">
        <v>46266</v>
      </c>
      <c r="B94" s="10">
        <v>25866</v>
      </c>
      <c r="C94" s="10">
        <v>1753</v>
      </c>
      <c r="D94" s="10">
        <v>55000</v>
      </c>
    </row>
    <row r="95" spans="1:4" x14ac:dyDescent="0.35">
      <c r="A95" s="3">
        <v>46296</v>
      </c>
      <c r="B95" s="10">
        <v>9151.99999999998</v>
      </c>
      <c r="C95" s="10">
        <v>1973</v>
      </c>
      <c r="D95" s="10">
        <v>30000</v>
      </c>
    </row>
    <row r="96" spans="1:4" x14ac:dyDescent="0.35">
      <c r="A96" s="3">
        <v>46327</v>
      </c>
      <c r="B96" s="10">
        <v>51</v>
      </c>
      <c r="C96" s="10">
        <v>268</v>
      </c>
      <c r="D96" s="10">
        <v>0</v>
      </c>
    </row>
    <row r="97" spans="1:4" x14ac:dyDescent="0.35">
      <c r="A97" s="3">
        <v>46357</v>
      </c>
      <c r="B97" s="10">
        <v>0</v>
      </c>
      <c r="C97" s="10">
        <v>47</v>
      </c>
      <c r="D97" s="10">
        <v>0</v>
      </c>
    </row>
    <row r="98" spans="1:4" x14ac:dyDescent="0.35">
      <c r="A98" s="3">
        <v>46388</v>
      </c>
      <c r="B98" s="10">
        <v>0</v>
      </c>
      <c r="C98" s="10">
        <v>0</v>
      </c>
      <c r="D98" s="10">
        <v>0</v>
      </c>
    </row>
    <row r="99" spans="1:4" x14ac:dyDescent="0.35">
      <c r="A99" s="3">
        <v>46419</v>
      </c>
      <c r="B99" s="10">
        <v>138.068965517241</v>
      </c>
      <c r="C99" s="10">
        <v>252</v>
      </c>
      <c r="D99" s="10">
        <v>0</v>
      </c>
    </row>
    <row r="100" spans="1:4" x14ac:dyDescent="0.35">
      <c r="A100" s="3">
        <v>46447</v>
      </c>
      <c r="B100" s="10">
        <v>5596</v>
      </c>
      <c r="C100" s="10">
        <v>8693.0000000000291</v>
      </c>
      <c r="D100" s="10">
        <v>4999.9999999915899</v>
      </c>
    </row>
    <row r="101" spans="1:4" x14ac:dyDescent="0.35">
      <c r="A101" s="3">
        <v>46478</v>
      </c>
      <c r="B101" s="10">
        <v>21494</v>
      </c>
      <c r="C101" s="10">
        <v>20714</v>
      </c>
      <c r="D101" s="10">
        <v>41999.999999957901</v>
      </c>
    </row>
    <row r="102" spans="1:4" x14ac:dyDescent="0.35">
      <c r="A102" s="3">
        <v>46508</v>
      </c>
      <c r="B102" s="10">
        <v>36252</v>
      </c>
      <c r="C102" s="10">
        <v>36733</v>
      </c>
      <c r="D102" s="10">
        <v>61999.999999999702</v>
      </c>
    </row>
    <row r="103" spans="1:4" x14ac:dyDescent="0.35">
      <c r="A103" s="3">
        <v>46539</v>
      </c>
      <c r="B103" s="10">
        <v>52938</v>
      </c>
      <c r="C103" s="10">
        <v>28780</v>
      </c>
      <c r="D103" s="10">
        <v>61000.000000083899</v>
      </c>
    </row>
    <row r="104" spans="1:4" x14ac:dyDescent="0.35">
      <c r="A104" s="3">
        <v>46569</v>
      </c>
      <c r="B104" s="10">
        <v>56763</v>
      </c>
      <c r="C104" s="10">
        <v>4813</v>
      </c>
      <c r="D104" s="10">
        <v>65000.000000020897</v>
      </c>
    </row>
    <row r="105" spans="1:4" x14ac:dyDescent="0.35">
      <c r="A105" s="3">
        <v>46600</v>
      </c>
      <c r="B105" s="10">
        <v>47741</v>
      </c>
      <c r="C105" s="10">
        <v>2004</v>
      </c>
      <c r="D105" s="10">
        <v>65000.000000020897</v>
      </c>
    </row>
    <row r="106" spans="1:4" x14ac:dyDescent="0.35">
      <c r="A106" s="3">
        <v>46631</v>
      </c>
      <c r="B106" s="10">
        <v>25866</v>
      </c>
      <c r="C106" s="10">
        <v>1753</v>
      </c>
      <c r="D106" s="10">
        <v>55000</v>
      </c>
    </row>
    <row r="107" spans="1:4" x14ac:dyDescent="0.35">
      <c r="A107" s="3">
        <v>46661</v>
      </c>
      <c r="B107" s="10">
        <v>9151.99999999998</v>
      </c>
      <c r="C107" s="10">
        <v>1973</v>
      </c>
      <c r="D107" s="10">
        <v>30000</v>
      </c>
    </row>
    <row r="108" spans="1:4" x14ac:dyDescent="0.35">
      <c r="A108" s="3">
        <v>46692</v>
      </c>
      <c r="B108" s="10">
        <v>51</v>
      </c>
      <c r="C108" s="10">
        <v>268</v>
      </c>
      <c r="D108" s="10">
        <v>0</v>
      </c>
    </row>
    <row r="109" spans="1:4" x14ac:dyDescent="0.35">
      <c r="A109" s="3">
        <v>46722</v>
      </c>
      <c r="B109" s="10">
        <v>0</v>
      </c>
      <c r="C109" s="10">
        <v>47</v>
      </c>
      <c r="D109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92"/>
  <sheetViews>
    <sheetView zoomScaleNormal="100" workbookViewId="0">
      <pane xSplit="1" ySplit="1" topLeftCell="BM473" activePane="bottomRight" state="frozen"/>
      <selection pane="topRight" activeCell="B1" sqref="B1"/>
      <selection pane="bottomLeft" activeCell="A2" sqref="A2"/>
      <selection pane="bottomRight" activeCell="BN501" sqref="BN501"/>
    </sheetView>
  </sheetViews>
  <sheetFormatPr defaultRowHeight="14.5" x14ac:dyDescent="0.35"/>
  <cols>
    <col min="1" max="1" width="17.1796875" bestFit="1" customWidth="1"/>
    <col min="2" max="75" width="11.7265625" customWidth="1"/>
    <col min="77" max="77" width="10.1796875" bestFit="1" customWidth="1"/>
    <col min="79" max="79" width="10.1796875" bestFit="1" customWidth="1"/>
  </cols>
  <sheetData>
    <row r="1" spans="1:79" s="1" customFormat="1" ht="58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s="1" t="s">
        <v>69</v>
      </c>
      <c r="BP1" s="1" t="s">
        <v>70</v>
      </c>
      <c r="BQ1" s="1" t="s">
        <v>71</v>
      </c>
      <c r="BR1" s="1" t="s">
        <v>72</v>
      </c>
      <c r="BS1" s="1" t="s">
        <v>73</v>
      </c>
      <c r="BT1" s="1" t="s">
        <v>74</v>
      </c>
      <c r="BU1" s="1" t="s">
        <v>75</v>
      </c>
      <c r="BV1" s="1" t="s">
        <v>76</v>
      </c>
      <c r="BW1" s="1" t="s">
        <v>77</v>
      </c>
      <c r="BY1" s="1" t="s">
        <v>78</v>
      </c>
      <c r="BZ1" s="1" t="s">
        <v>79</v>
      </c>
    </row>
    <row r="2" spans="1:79" x14ac:dyDescent="0.35">
      <c r="A2" s="3">
        <v>29221</v>
      </c>
      <c r="B2" s="2">
        <v>1165</v>
      </c>
      <c r="C2" s="2">
        <v>-4010</v>
      </c>
      <c r="D2">
        <v>13</v>
      </c>
      <c r="E2">
        <v>0</v>
      </c>
      <c r="F2">
        <v>0</v>
      </c>
      <c r="G2">
        <v>7</v>
      </c>
      <c r="H2">
        <v>0</v>
      </c>
      <c r="I2">
        <v>0</v>
      </c>
      <c r="J2" s="2">
        <v>1606</v>
      </c>
      <c r="K2">
        <v>143</v>
      </c>
      <c r="L2">
        <v>45</v>
      </c>
      <c r="M2">
        <v>215</v>
      </c>
      <c r="N2">
        <v>7</v>
      </c>
      <c r="O2" s="2">
        <v>-8891</v>
      </c>
      <c r="P2">
        <v>7</v>
      </c>
      <c r="Q2">
        <v>0</v>
      </c>
      <c r="R2">
        <v>0</v>
      </c>
      <c r="S2">
        <v>0</v>
      </c>
      <c r="T2">
        <v>508</v>
      </c>
      <c r="U2">
        <v>21</v>
      </c>
      <c r="V2">
        <v>0</v>
      </c>
      <c r="W2">
        <v>917</v>
      </c>
      <c r="X2">
        <v>28</v>
      </c>
      <c r="Y2">
        <v>398</v>
      </c>
      <c r="Z2">
        <v>0</v>
      </c>
      <c r="AA2">
        <v>6</v>
      </c>
      <c r="AB2">
        <v>0</v>
      </c>
      <c r="AC2">
        <v>495</v>
      </c>
      <c r="AD2">
        <v>2</v>
      </c>
      <c r="AE2" s="2">
        <v>1577</v>
      </c>
      <c r="AF2">
        <v>0</v>
      </c>
      <c r="AG2" s="2">
        <v>1621</v>
      </c>
      <c r="AH2">
        <v>0</v>
      </c>
      <c r="AI2" s="2">
        <v>-7710</v>
      </c>
      <c r="AJ2">
        <v>0</v>
      </c>
      <c r="AK2" s="2">
        <v>10889</v>
      </c>
      <c r="AL2" s="2">
        <v>3996</v>
      </c>
      <c r="AM2" s="2">
        <v>9998</v>
      </c>
      <c r="AN2">
        <v>0</v>
      </c>
      <c r="AO2">
        <v>0</v>
      </c>
      <c r="AP2" s="2">
        <v>2065</v>
      </c>
      <c r="AQ2">
        <v>0</v>
      </c>
      <c r="AR2" s="2">
        <v>29426</v>
      </c>
      <c r="AS2">
        <v>501</v>
      </c>
      <c r="AT2">
        <v>348</v>
      </c>
      <c r="AU2" s="2">
        <v>122274</v>
      </c>
      <c r="AV2" s="2">
        <v>52374</v>
      </c>
      <c r="AW2" s="2">
        <v>52745</v>
      </c>
      <c r="AX2">
        <v>371</v>
      </c>
      <c r="AY2">
        <v>54</v>
      </c>
      <c r="AZ2">
        <v>0</v>
      </c>
      <c r="BA2" s="2">
        <v>2148</v>
      </c>
      <c r="BB2">
        <v>0</v>
      </c>
      <c r="BC2">
        <v>0</v>
      </c>
      <c r="BD2">
        <v>10</v>
      </c>
      <c r="BE2">
        <v>0</v>
      </c>
      <c r="BF2" s="2">
        <v>5148</v>
      </c>
      <c r="BG2">
        <v>665</v>
      </c>
      <c r="BH2">
        <v>0</v>
      </c>
      <c r="BI2">
        <v>0</v>
      </c>
      <c r="BJ2">
        <v>352</v>
      </c>
      <c r="BK2">
        <v>0</v>
      </c>
      <c r="BL2">
        <v>66</v>
      </c>
      <c r="BM2">
        <v>0</v>
      </c>
      <c r="BN2" s="2">
        <v>3968</v>
      </c>
      <c r="BO2">
        <v>0</v>
      </c>
      <c r="BP2">
        <v>49</v>
      </c>
      <c r="BQ2">
        <v>647</v>
      </c>
      <c r="BR2" s="2">
        <v>6017</v>
      </c>
      <c r="BS2" s="2">
        <v>3181</v>
      </c>
      <c r="BT2" s="2">
        <v>17385</v>
      </c>
      <c r="BU2" s="2">
        <v>209231</v>
      </c>
      <c r="BV2" s="2">
        <v>55370</v>
      </c>
      <c r="BW2">
        <v>0</v>
      </c>
      <c r="BY2" s="2">
        <v>209231</v>
      </c>
      <c r="BZ2">
        <v>264601</v>
      </c>
      <c r="CA2" s="2">
        <f>BZ2-BY2</f>
        <v>55370</v>
      </c>
    </row>
    <row r="3" spans="1:79" x14ac:dyDescent="0.35">
      <c r="A3" s="3">
        <v>29252</v>
      </c>
      <c r="B3">
        <v>949</v>
      </c>
      <c r="C3" s="2">
        <v>-4645</v>
      </c>
      <c r="D3">
        <v>13</v>
      </c>
      <c r="E3">
        <v>0</v>
      </c>
      <c r="F3">
        <v>0</v>
      </c>
      <c r="G3">
        <v>7</v>
      </c>
      <c r="H3">
        <v>0</v>
      </c>
      <c r="I3">
        <v>0</v>
      </c>
      <c r="J3">
        <v>876</v>
      </c>
      <c r="K3">
        <v>115</v>
      </c>
      <c r="L3">
        <v>40</v>
      </c>
      <c r="M3">
        <v>234</v>
      </c>
      <c r="N3">
        <v>0</v>
      </c>
      <c r="O3" s="2">
        <v>5349</v>
      </c>
      <c r="P3">
        <v>7</v>
      </c>
      <c r="Q3">
        <v>0</v>
      </c>
      <c r="R3">
        <v>0</v>
      </c>
      <c r="S3">
        <v>0</v>
      </c>
      <c r="T3" s="2">
        <v>1795</v>
      </c>
      <c r="U3">
        <v>22</v>
      </c>
      <c r="V3">
        <v>0</v>
      </c>
      <c r="W3" s="2">
        <v>1188</v>
      </c>
      <c r="X3">
        <v>28</v>
      </c>
      <c r="Y3">
        <v>371</v>
      </c>
      <c r="Z3">
        <v>0</v>
      </c>
      <c r="AA3">
        <v>6</v>
      </c>
      <c r="AB3">
        <v>0</v>
      </c>
      <c r="AC3">
        <v>669</v>
      </c>
      <c r="AD3">
        <v>2</v>
      </c>
      <c r="AE3" s="2">
        <v>2288</v>
      </c>
      <c r="AF3">
        <v>0</v>
      </c>
      <c r="AG3" s="2">
        <v>1084</v>
      </c>
      <c r="AH3">
        <v>0</v>
      </c>
      <c r="AI3" s="2">
        <v>7751</v>
      </c>
      <c r="AJ3">
        <v>0</v>
      </c>
      <c r="AK3" s="2">
        <v>11133</v>
      </c>
      <c r="AL3" s="2">
        <v>4689</v>
      </c>
      <c r="AM3" s="2">
        <v>7443</v>
      </c>
      <c r="AN3">
        <v>0</v>
      </c>
      <c r="AO3">
        <v>0</v>
      </c>
      <c r="AP3" s="2">
        <v>2061</v>
      </c>
      <c r="AQ3">
        <v>0</v>
      </c>
      <c r="AR3" s="2">
        <v>21501</v>
      </c>
      <c r="AS3">
        <v>626</v>
      </c>
      <c r="AT3">
        <v>472</v>
      </c>
      <c r="AU3" s="2">
        <v>84770</v>
      </c>
      <c r="AV3" s="2">
        <v>46122</v>
      </c>
      <c r="AW3" s="2">
        <v>46435</v>
      </c>
      <c r="AX3">
        <v>313</v>
      </c>
      <c r="AY3">
        <v>65</v>
      </c>
      <c r="AZ3">
        <v>0</v>
      </c>
      <c r="BA3" s="2">
        <v>7361</v>
      </c>
      <c r="BB3">
        <v>0</v>
      </c>
      <c r="BC3">
        <v>0</v>
      </c>
      <c r="BD3">
        <v>10</v>
      </c>
      <c r="BE3">
        <v>0</v>
      </c>
      <c r="BF3" s="2">
        <v>5148</v>
      </c>
      <c r="BG3">
        <v>645</v>
      </c>
      <c r="BH3">
        <v>0</v>
      </c>
      <c r="BI3">
        <v>0</v>
      </c>
      <c r="BJ3">
        <v>372</v>
      </c>
      <c r="BK3">
        <v>0</v>
      </c>
      <c r="BL3">
        <v>52</v>
      </c>
      <c r="BM3">
        <v>0</v>
      </c>
      <c r="BN3" s="2">
        <v>3133</v>
      </c>
      <c r="BO3">
        <v>1</v>
      </c>
      <c r="BP3">
        <v>38</v>
      </c>
      <c r="BQ3">
        <v>501</v>
      </c>
      <c r="BR3" s="2">
        <v>6015</v>
      </c>
      <c r="BS3" s="2">
        <v>3990</v>
      </c>
      <c r="BT3" s="2">
        <v>14896</v>
      </c>
      <c r="BU3" s="2">
        <v>151920</v>
      </c>
      <c r="BV3" s="2">
        <v>108473</v>
      </c>
      <c r="BW3">
        <v>0</v>
      </c>
      <c r="BY3" s="2">
        <v>151920</v>
      </c>
      <c r="BZ3">
        <v>260393</v>
      </c>
      <c r="CA3" s="2">
        <f t="shared" ref="CA3:CA66" si="0">BZ3-BY3</f>
        <v>108473</v>
      </c>
    </row>
    <row r="4" spans="1:79" x14ac:dyDescent="0.35">
      <c r="A4" s="3">
        <v>29281</v>
      </c>
      <c r="B4">
        <v>647</v>
      </c>
      <c r="C4" s="2">
        <v>-4287</v>
      </c>
      <c r="D4">
        <v>13</v>
      </c>
      <c r="E4">
        <v>0</v>
      </c>
      <c r="F4">
        <v>0</v>
      </c>
      <c r="G4">
        <v>8</v>
      </c>
      <c r="H4">
        <v>0</v>
      </c>
      <c r="I4">
        <v>0</v>
      </c>
      <c r="J4" s="2">
        <v>2187</v>
      </c>
      <c r="K4">
        <v>61</v>
      </c>
      <c r="L4">
        <v>48</v>
      </c>
      <c r="M4">
        <v>397</v>
      </c>
      <c r="N4">
        <v>188</v>
      </c>
      <c r="O4" s="2">
        <v>29182</v>
      </c>
      <c r="P4">
        <v>10</v>
      </c>
      <c r="Q4">
        <v>0</v>
      </c>
      <c r="R4">
        <v>0</v>
      </c>
      <c r="S4">
        <v>0</v>
      </c>
      <c r="T4" s="2">
        <v>5268</v>
      </c>
      <c r="U4">
        <v>261</v>
      </c>
      <c r="V4">
        <v>0</v>
      </c>
      <c r="W4" s="2">
        <v>4868</v>
      </c>
      <c r="X4">
        <v>28</v>
      </c>
      <c r="Y4">
        <v>501</v>
      </c>
      <c r="Z4">
        <v>0</v>
      </c>
      <c r="AA4">
        <v>9</v>
      </c>
      <c r="AB4">
        <v>0</v>
      </c>
      <c r="AC4" s="2">
        <v>1677</v>
      </c>
      <c r="AD4">
        <v>2</v>
      </c>
      <c r="AE4" s="2">
        <v>2624</v>
      </c>
      <c r="AF4">
        <v>0</v>
      </c>
      <c r="AG4" s="2">
        <v>2418</v>
      </c>
      <c r="AH4">
        <v>0</v>
      </c>
      <c r="AI4" s="2">
        <v>11563</v>
      </c>
      <c r="AJ4">
        <v>0</v>
      </c>
      <c r="AK4" s="2">
        <v>18208</v>
      </c>
      <c r="AL4" s="2">
        <v>5866</v>
      </c>
      <c r="AM4" s="2">
        <v>15397</v>
      </c>
      <c r="AN4">
        <v>2</v>
      </c>
      <c r="AO4">
        <v>0</v>
      </c>
      <c r="AP4" s="2">
        <v>2068</v>
      </c>
      <c r="AQ4">
        <v>0</v>
      </c>
      <c r="AR4" s="2">
        <v>32641</v>
      </c>
      <c r="AS4">
        <v>376</v>
      </c>
      <c r="AT4" s="2">
        <v>1184</v>
      </c>
      <c r="AU4" s="2">
        <v>269671</v>
      </c>
      <c r="AV4" s="2">
        <v>42121</v>
      </c>
      <c r="AW4" s="2">
        <v>42468</v>
      </c>
      <c r="AX4">
        <v>347</v>
      </c>
      <c r="AY4">
        <v>86</v>
      </c>
      <c r="AZ4">
        <v>0</v>
      </c>
      <c r="BA4" s="2">
        <v>49028</v>
      </c>
      <c r="BB4">
        <v>0</v>
      </c>
      <c r="BC4">
        <v>0</v>
      </c>
      <c r="BD4">
        <v>10</v>
      </c>
      <c r="BE4">
        <v>0</v>
      </c>
      <c r="BF4" s="2">
        <v>5148</v>
      </c>
      <c r="BG4">
        <v>598</v>
      </c>
      <c r="BH4">
        <v>0</v>
      </c>
      <c r="BI4">
        <v>0</v>
      </c>
      <c r="BJ4">
        <v>484</v>
      </c>
      <c r="BK4">
        <v>0</v>
      </c>
      <c r="BL4">
        <v>75</v>
      </c>
      <c r="BM4">
        <v>0</v>
      </c>
      <c r="BN4" s="2">
        <v>4182</v>
      </c>
      <c r="BO4">
        <v>0</v>
      </c>
      <c r="BP4">
        <v>39</v>
      </c>
      <c r="BQ4">
        <v>600</v>
      </c>
      <c r="BR4" s="2">
        <v>6269</v>
      </c>
      <c r="BS4" s="2">
        <v>3283</v>
      </c>
      <c r="BT4" s="2">
        <v>15749</v>
      </c>
      <c r="BU4" s="2">
        <v>440028</v>
      </c>
      <c r="BV4" s="2">
        <v>204931</v>
      </c>
      <c r="BW4">
        <v>0</v>
      </c>
      <c r="BY4" s="2">
        <v>440028</v>
      </c>
      <c r="BZ4">
        <v>644959</v>
      </c>
      <c r="CA4" s="2">
        <f t="shared" si="0"/>
        <v>204931</v>
      </c>
    </row>
    <row r="5" spans="1:79" x14ac:dyDescent="0.35">
      <c r="A5" s="3">
        <v>29312</v>
      </c>
      <c r="B5" s="2">
        <v>1518</v>
      </c>
      <c r="C5" s="2">
        <v>-2582</v>
      </c>
      <c r="D5">
        <v>13</v>
      </c>
      <c r="E5">
        <v>0</v>
      </c>
      <c r="F5">
        <v>0</v>
      </c>
      <c r="G5">
        <v>10</v>
      </c>
      <c r="H5">
        <v>0</v>
      </c>
      <c r="I5">
        <v>0</v>
      </c>
      <c r="J5" s="2">
        <v>1971</v>
      </c>
      <c r="K5">
        <v>174</v>
      </c>
      <c r="L5">
        <v>68</v>
      </c>
      <c r="M5">
        <v>738</v>
      </c>
      <c r="N5">
        <v>20</v>
      </c>
      <c r="O5" s="2">
        <v>48042</v>
      </c>
      <c r="P5">
        <v>19</v>
      </c>
      <c r="Q5">
        <v>0</v>
      </c>
      <c r="R5">
        <v>0</v>
      </c>
      <c r="S5">
        <v>0</v>
      </c>
      <c r="T5" s="2">
        <v>8485</v>
      </c>
      <c r="U5">
        <v>41</v>
      </c>
      <c r="V5">
        <v>0</v>
      </c>
      <c r="W5" s="2">
        <v>3559</v>
      </c>
      <c r="X5">
        <v>28</v>
      </c>
      <c r="Y5">
        <v>675</v>
      </c>
      <c r="Z5">
        <v>0</v>
      </c>
      <c r="AA5">
        <v>17</v>
      </c>
      <c r="AB5">
        <v>0</v>
      </c>
      <c r="AC5" s="2">
        <v>3323</v>
      </c>
      <c r="AD5">
        <v>3</v>
      </c>
      <c r="AE5" s="2">
        <v>3604</v>
      </c>
      <c r="AF5">
        <v>0</v>
      </c>
      <c r="AG5" s="2">
        <v>3168</v>
      </c>
      <c r="AH5">
        <v>0</v>
      </c>
      <c r="AI5" s="2">
        <v>15560</v>
      </c>
      <c r="AJ5">
        <v>0</v>
      </c>
      <c r="AK5" s="2">
        <v>23317</v>
      </c>
      <c r="AL5" s="2">
        <v>7610</v>
      </c>
      <c r="AM5" s="2">
        <v>20671</v>
      </c>
      <c r="AN5">
        <v>3</v>
      </c>
      <c r="AO5">
        <v>0</v>
      </c>
      <c r="AP5" s="2">
        <v>2078</v>
      </c>
      <c r="AQ5">
        <v>0</v>
      </c>
      <c r="AR5" s="2">
        <v>51568</v>
      </c>
      <c r="AS5">
        <v>462</v>
      </c>
      <c r="AT5" s="2">
        <v>2346</v>
      </c>
      <c r="AU5" s="2">
        <v>348545</v>
      </c>
      <c r="AV5" s="2">
        <v>68438</v>
      </c>
      <c r="AW5" s="2">
        <v>68763</v>
      </c>
      <c r="AX5">
        <v>325</v>
      </c>
      <c r="AY5">
        <v>130</v>
      </c>
      <c r="AZ5">
        <v>0</v>
      </c>
      <c r="BA5" s="2">
        <v>64041</v>
      </c>
      <c r="BB5">
        <v>0</v>
      </c>
      <c r="BC5">
        <v>0</v>
      </c>
      <c r="BD5">
        <v>10</v>
      </c>
      <c r="BE5">
        <v>0</v>
      </c>
      <c r="BF5" s="2">
        <v>5149</v>
      </c>
      <c r="BG5">
        <v>636</v>
      </c>
      <c r="BH5">
        <v>0</v>
      </c>
      <c r="BI5">
        <v>0</v>
      </c>
      <c r="BJ5">
        <v>713</v>
      </c>
      <c r="BK5">
        <v>0</v>
      </c>
      <c r="BL5">
        <v>85</v>
      </c>
      <c r="BM5">
        <v>0</v>
      </c>
      <c r="BN5" s="2">
        <v>3585</v>
      </c>
      <c r="BO5">
        <v>1</v>
      </c>
      <c r="BP5">
        <v>54</v>
      </c>
      <c r="BQ5" s="2">
        <v>1215</v>
      </c>
      <c r="BR5" s="2">
        <v>8474</v>
      </c>
      <c r="BS5" s="2">
        <v>6378</v>
      </c>
      <c r="BT5" s="2">
        <v>16056</v>
      </c>
      <c r="BU5" s="2">
        <v>450979</v>
      </c>
      <c r="BV5" s="2">
        <v>225067</v>
      </c>
      <c r="BW5">
        <v>0</v>
      </c>
      <c r="BY5" s="2">
        <v>450979</v>
      </c>
      <c r="BZ5">
        <v>676046</v>
      </c>
      <c r="CA5" s="2">
        <f t="shared" si="0"/>
        <v>225067</v>
      </c>
    </row>
    <row r="6" spans="1:79" x14ac:dyDescent="0.35">
      <c r="A6" s="3">
        <v>29342</v>
      </c>
      <c r="B6" s="2">
        <v>2579</v>
      </c>
      <c r="C6" s="2">
        <v>-4214</v>
      </c>
      <c r="D6">
        <v>13</v>
      </c>
      <c r="E6">
        <v>0</v>
      </c>
      <c r="F6">
        <v>0</v>
      </c>
      <c r="G6">
        <v>13</v>
      </c>
      <c r="H6">
        <v>0</v>
      </c>
      <c r="I6">
        <v>0</v>
      </c>
      <c r="J6" s="2">
        <v>1437</v>
      </c>
      <c r="K6">
        <v>249</v>
      </c>
      <c r="L6">
        <v>99</v>
      </c>
      <c r="M6">
        <v>831</v>
      </c>
      <c r="N6">
        <v>162</v>
      </c>
      <c r="O6" s="2">
        <v>29069</v>
      </c>
      <c r="P6">
        <v>23</v>
      </c>
      <c r="Q6">
        <v>0</v>
      </c>
      <c r="R6">
        <v>0</v>
      </c>
      <c r="S6">
        <v>0</v>
      </c>
      <c r="T6" s="2">
        <v>5330</v>
      </c>
      <c r="U6">
        <v>43</v>
      </c>
      <c r="V6">
        <v>0</v>
      </c>
      <c r="W6" s="2">
        <v>4399</v>
      </c>
      <c r="X6">
        <v>28</v>
      </c>
      <c r="Y6">
        <v>849</v>
      </c>
      <c r="Z6">
        <v>0</v>
      </c>
      <c r="AA6">
        <v>21</v>
      </c>
      <c r="AB6">
        <v>0</v>
      </c>
      <c r="AC6" s="2">
        <v>3138</v>
      </c>
      <c r="AD6">
        <v>3</v>
      </c>
      <c r="AE6" s="2">
        <v>2451</v>
      </c>
      <c r="AF6">
        <v>0</v>
      </c>
      <c r="AG6" s="2">
        <v>3282</v>
      </c>
      <c r="AH6">
        <v>0</v>
      </c>
      <c r="AI6" s="2">
        <v>11788</v>
      </c>
      <c r="AJ6">
        <v>0</v>
      </c>
      <c r="AK6" s="2">
        <v>16776</v>
      </c>
      <c r="AL6" s="2">
        <v>6651</v>
      </c>
      <c r="AM6" s="2">
        <v>24028</v>
      </c>
      <c r="AN6">
        <v>0</v>
      </c>
      <c r="AO6">
        <v>0</v>
      </c>
      <c r="AP6" s="2">
        <v>2082</v>
      </c>
      <c r="AQ6">
        <v>0</v>
      </c>
      <c r="AR6" s="2">
        <v>51386</v>
      </c>
      <c r="AS6">
        <v>658</v>
      </c>
      <c r="AT6" s="2">
        <v>2214</v>
      </c>
      <c r="AU6" s="2">
        <v>270006</v>
      </c>
      <c r="AV6" s="2">
        <v>92435</v>
      </c>
      <c r="AW6" s="2">
        <v>92762</v>
      </c>
      <c r="AX6">
        <v>327</v>
      </c>
      <c r="AY6">
        <v>219</v>
      </c>
      <c r="AZ6">
        <v>0</v>
      </c>
      <c r="BA6" s="2">
        <v>39676</v>
      </c>
      <c r="BB6">
        <v>0</v>
      </c>
      <c r="BC6">
        <v>0</v>
      </c>
      <c r="BD6">
        <v>11</v>
      </c>
      <c r="BE6">
        <v>0</v>
      </c>
      <c r="BF6" s="2">
        <v>5149</v>
      </c>
      <c r="BG6">
        <v>612</v>
      </c>
      <c r="BH6">
        <v>0</v>
      </c>
      <c r="BI6">
        <v>0</v>
      </c>
      <c r="BJ6">
        <v>831</v>
      </c>
      <c r="BK6">
        <v>0</v>
      </c>
      <c r="BL6">
        <v>100</v>
      </c>
      <c r="BM6">
        <v>0</v>
      </c>
      <c r="BN6" s="2">
        <v>3497</v>
      </c>
      <c r="BO6">
        <v>1</v>
      </c>
      <c r="BP6">
        <v>45</v>
      </c>
      <c r="BQ6" s="2">
        <v>1079</v>
      </c>
      <c r="BR6" s="2">
        <v>10669</v>
      </c>
      <c r="BS6" s="2">
        <v>8761</v>
      </c>
      <c r="BT6" s="2">
        <v>16808</v>
      </c>
      <c r="BU6" s="2">
        <v>549811</v>
      </c>
      <c r="BV6" s="2">
        <v>116652</v>
      </c>
      <c r="BW6">
        <v>0</v>
      </c>
      <c r="BY6" s="2">
        <v>549811</v>
      </c>
      <c r="BZ6">
        <v>666463</v>
      </c>
      <c r="CA6" s="2">
        <f t="shared" si="0"/>
        <v>116652</v>
      </c>
    </row>
    <row r="7" spans="1:79" x14ac:dyDescent="0.35">
      <c r="A7" s="3">
        <v>29373</v>
      </c>
      <c r="B7" s="2">
        <v>1404</v>
      </c>
      <c r="C7" s="2">
        <v>-2947</v>
      </c>
      <c r="D7">
        <v>13</v>
      </c>
      <c r="E7">
        <v>0</v>
      </c>
      <c r="F7">
        <v>0</v>
      </c>
      <c r="G7">
        <v>13</v>
      </c>
      <c r="H7">
        <v>0</v>
      </c>
      <c r="I7">
        <v>0</v>
      </c>
      <c r="J7" s="2">
        <v>1217</v>
      </c>
      <c r="K7">
        <v>156</v>
      </c>
      <c r="L7">
        <v>123</v>
      </c>
      <c r="M7">
        <v>961</v>
      </c>
      <c r="N7">
        <v>95</v>
      </c>
      <c r="O7" s="2">
        <v>51197</v>
      </c>
      <c r="P7">
        <v>29</v>
      </c>
      <c r="Q7">
        <v>0</v>
      </c>
      <c r="R7">
        <v>0</v>
      </c>
      <c r="S7">
        <v>0</v>
      </c>
      <c r="T7" s="2">
        <v>9321</v>
      </c>
      <c r="U7">
        <v>46</v>
      </c>
      <c r="V7">
        <v>0</v>
      </c>
      <c r="W7" s="2">
        <v>4968</v>
      </c>
      <c r="X7">
        <v>28</v>
      </c>
      <c r="Y7">
        <v>959</v>
      </c>
      <c r="Z7">
        <v>0</v>
      </c>
      <c r="AA7">
        <v>27</v>
      </c>
      <c r="AB7">
        <v>0</v>
      </c>
      <c r="AC7" s="2">
        <v>3391</v>
      </c>
      <c r="AD7">
        <v>5</v>
      </c>
      <c r="AE7" s="2">
        <v>2937</v>
      </c>
      <c r="AF7">
        <v>0</v>
      </c>
      <c r="AG7" s="2">
        <v>3893</v>
      </c>
      <c r="AH7">
        <v>0</v>
      </c>
      <c r="AI7" s="2">
        <v>19295</v>
      </c>
      <c r="AJ7">
        <v>0</v>
      </c>
      <c r="AK7" s="2">
        <v>24723</v>
      </c>
      <c r="AL7" s="2">
        <v>7328</v>
      </c>
      <c r="AM7" s="2">
        <v>27454</v>
      </c>
      <c r="AN7">
        <v>0</v>
      </c>
      <c r="AO7">
        <v>0</v>
      </c>
      <c r="AP7" s="2">
        <v>2090</v>
      </c>
      <c r="AQ7">
        <v>0</v>
      </c>
      <c r="AR7" s="2">
        <v>59837</v>
      </c>
      <c r="AS7" s="2">
        <v>1299</v>
      </c>
      <c r="AT7" s="2">
        <v>2393</v>
      </c>
      <c r="AU7" s="2">
        <v>269965</v>
      </c>
      <c r="AV7" s="2">
        <v>80914</v>
      </c>
      <c r="AW7" s="2">
        <v>81221</v>
      </c>
      <c r="AX7">
        <v>307</v>
      </c>
      <c r="AY7">
        <v>319</v>
      </c>
      <c r="AZ7">
        <v>0</v>
      </c>
      <c r="BA7" s="2">
        <v>56038</v>
      </c>
      <c r="BB7">
        <v>0</v>
      </c>
      <c r="BC7">
        <v>0</v>
      </c>
      <c r="BD7">
        <v>11</v>
      </c>
      <c r="BE7">
        <v>0</v>
      </c>
      <c r="BF7" s="2">
        <v>5149</v>
      </c>
      <c r="BG7">
        <v>590</v>
      </c>
      <c r="BH7">
        <v>0</v>
      </c>
      <c r="BI7">
        <v>0</v>
      </c>
      <c r="BJ7" s="2">
        <v>1160</v>
      </c>
      <c r="BK7">
        <v>0</v>
      </c>
      <c r="BL7">
        <v>112</v>
      </c>
      <c r="BM7">
        <v>0</v>
      </c>
      <c r="BN7" s="2">
        <v>3334</v>
      </c>
      <c r="BO7">
        <v>0</v>
      </c>
      <c r="BP7">
        <v>41</v>
      </c>
      <c r="BQ7" s="2">
        <v>1188</v>
      </c>
      <c r="BR7" s="2">
        <v>10934</v>
      </c>
      <c r="BS7" s="2">
        <v>9503</v>
      </c>
      <c r="BT7" s="2">
        <v>16086</v>
      </c>
      <c r="BU7" s="2">
        <v>487070</v>
      </c>
      <c r="BV7" s="2">
        <v>163798</v>
      </c>
      <c r="BW7">
        <v>0</v>
      </c>
      <c r="BY7" s="2">
        <v>487070</v>
      </c>
      <c r="BZ7">
        <v>650868</v>
      </c>
      <c r="CA7" s="2">
        <f t="shared" si="0"/>
        <v>163798</v>
      </c>
    </row>
    <row r="8" spans="1:79" x14ac:dyDescent="0.35">
      <c r="A8" s="3">
        <v>29403</v>
      </c>
      <c r="B8" s="2">
        <v>2234</v>
      </c>
      <c r="C8" s="2">
        <v>-3148</v>
      </c>
      <c r="D8">
        <v>13</v>
      </c>
      <c r="E8">
        <v>0</v>
      </c>
      <c r="F8">
        <v>0</v>
      </c>
      <c r="G8">
        <v>18</v>
      </c>
      <c r="H8">
        <v>0</v>
      </c>
      <c r="I8">
        <v>0</v>
      </c>
      <c r="J8" s="2">
        <v>1503</v>
      </c>
      <c r="K8">
        <v>216</v>
      </c>
      <c r="L8">
        <v>154</v>
      </c>
      <c r="M8" s="2">
        <v>1214</v>
      </c>
      <c r="N8">
        <v>204</v>
      </c>
      <c r="O8" s="2">
        <v>66359</v>
      </c>
      <c r="P8">
        <v>35</v>
      </c>
      <c r="Q8">
        <v>0</v>
      </c>
      <c r="R8">
        <v>0</v>
      </c>
      <c r="S8">
        <v>0</v>
      </c>
      <c r="T8" s="2">
        <v>11193</v>
      </c>
      <c r="U8">
        <v>23</v>
      </c>
      <c r="V8">
        <v>0</v>
      </c>
      <c r="W8" s="2">
        <v>4293</v>
      </c>
      <c r="X8">
        <v>28</v>
      </c>
      <c r="Y8" s="2">
        <v>1080</v>
      </c>
      <c r="Z8">
        <v>0</v>
      </c>
      <c r="AA8">
        <v>33</v>
      </c>
      <c r="AB8">
        <v>0</v>
      </c>
      <c r="AC8" s="2">
        <v>4295</v>
      </c>
      <c r="AD8">
        <v>4</v>
      </c>
      <c r="AE8" s="2">
        <v>3971</v>
      </c>
      <c r="AF8">
        <v>0</v>
      </c>
      <c r="AG8" s="2">
        <v>4837</v>
      </c>
      <c r="AH8">
        <v>0</v>
      </c>
      <c r="AI8" s="2">
        <v>32269</v>
      </c>
      <c r="AJ8">
        <v>0</v>
      </c>
      <c r="AK8" s="2">
        <v>30869</v>
      </c>
      <c r="AL8" s="2">
        <v>10871</v>
      </c>
      <c r="AM8" s="2">
        <v>32986</v>
      </c>
      <c r="AN8">
        <v>5</v>
      </c>
      <c r="AO8">
        <v>0</v>
      </c>
      <c r="AP8" s="2">
        <v>2096</v>
      </c>
      <c r="AQ8">
        <v>0</v>
      </c>
      <c r="AR8" s="2">
        <v>68728</v>
      </c>
      <c r="AS8" s="2">
        <v>1538</v>
      </c>
      <c r="AT8" s="2">
        <v>3031</v>
      </c>
      <c r="AU8" s="2">
        <v>319777</v>
      </c>
      <c r="AV8" s="2">
        <v>81079</v>
      </c>
      <c r="AW8" s="2">
        <v>81394</v>
      </c>
      <c r="AX8">
        <v>315</v>
      </c>
      <c r="AY8">
        <v>345</v>
      </c>
      <c r="AZ8">
        <v>0</v>
      </c>
      <c r="BA8" s="2">
        <v>71310</v>
      </c>
      <c r="BB8">
        <v>0</v>
      </c>
      <c r="BC8">
        <v>0</v>
      </c>
      <c r="BD8">
        <v>11</v>
      </c>
      <c r="BE8">
        <v>0</v>
      </c>
      <c r="BF8" s="2">
        <v>5149</v>
      </c>
      <c r="BG8" s="2">
        <v>1227</v>
      </c>
      <c r="BH8">
        <v>0</v>
      </c>
      <c r="BI8">
        <v>0</v>
      </c>
      <c r="BJ8" s="2">
        <v>1165</v>
      </c>
      <c r="BK8">
        <v>0</v>
      </c>
      <c r="BL8">
        <v>117</v>
      </c>
      <c r="BM8">
        <v>0</v>
      </c>
      <c r="BN8" s="2">
        <v>3516</v>
      </c>
      <c r="BO8">
        <v>0</v>
      </c>
      <c r="BP8">
        <v>39</v>
      </c>
      <c r="BQ8" s="2">
        <v>1052</v>
      </c>
      <c r="BR8" s="2">
        <v>10931</v>
      </c>
      <c r="BS8" s="2">
        <v>9963</v>
      </c>
      <c r="BT8" s="2">
        <v>15147</v>
      </c>
      <c r="BU8" s="2">
        <v>433586</v>
      </c>
      <c r="BV8" s="2">
        <v>218337</v>
      </c>
      <c r="BW8">
        <v>0</v>
      </c>
      <c r="BY8" s="2">
        <v>433586</v>
      </c>
      <c r="BZ8">
        <v>651923</v>
      </c>
      <c r="CA8" s="2">
        <f t="shared" si="0"/>
        <v>218337</v>
      </c>
    </row>
    <row r="9" spans="1:79" x14ac:dyDescent="0.35">
      <c r="A9" s="3">
        <v>29434</v>
      </c>
      <c r="B9" s="2">
        <v>2516</v>
      </c>
      <c r="C9" s="2">
        <v>-2710</v>
      </c>
      <c r="D9">
        <v>13</v>
      </c>
      <c r="E9">
        <v>0</v>
      </c>
      <c r="F9">
        <v>0</v>
      </c>
      <c r="G9">
        <v>18</v>
      </c>
      <c r="H9">
        <v>0</v>
      </c>
      <c r="I9">
        <v>0</v>
      </c>
      <c r="J9" s="2">
        <v>1549</v>
      </c>
      <c r="K9">
        <v>236</v>
      </c>
      <c r="L9">
        <v>148</v>
      </c>
      <c r="M9" s="2">
        <v>1259</v>
      </c>
      <c r="N9">
        <v>197</v>
      </c>
      <c r="O9" s="2">
        <v>58308</v>
      </c>
      <c r="P9">
        <v>43</v>
      </c>
      <c r="Q9">
        <v>0</v>
      </c>
      <c r="R9">
        <v>0</v>
      </c>
      <c r="S9">
        <v>0</v>
      </c>
      <c r="T9" s="2">
        <v>10701</v>
      </c>
      <c r="U9">
        <v>34</v>
      </c>
      <c r="V9">
        <v>0</v>
      </c>
      <c r="W9" s="2">
        <v>7135</v>
      </c>
      <c r="X9">
        <v>29</v>
      </c>
      <c r="Y9" s="2">
        <v>1132</v>
      </c>
      <c r="Z9">
        <v>0</v>
      </c>
      <c r="AA9">
        <v>40</v>
      </c>
      <c r="AB9">
        <v>0</v>
      </c>
      <c r="AC9" s="2">
        <v>4061</v>
      </c>
      <c r="AD9">
        <v>5</v>
      </c>
      <c r="AE9" s="2">
        <v>3548</v>
      </c>
      <c r="AF9">
        <v>0</v>
      </c>
      <c r="AG9" s="2">
        <v>4664</v>
      </c>
      <c r="AH9">
        <v>0</v>
      </c>
      <c r="AI9" s="2">
        <v>28737</v>
      </c>
      <c r="AJ9">
        <v>0</v>
      </c>
      <c r="AK9" s="2">
        <v>25055</v>
      </c>
      <c r="AL9" s="2">
        <v>9351</v>
      </c>
      <c r="AM9" s="2">
        <v>31196</v>
      </c>
      <c r="AN9">
        <v>0</v>
      </c>
      <c r="AO9">
        <v>0</v>
      </c>
      <c r="AP9" s="2">
        <v>2103</v>
      </c>
      <c r="AQ9">
        <v>0</v>
      </c>
      <c r="AR9" s="2">
        <v>69803</v>
      </c>
      <c r="AS9" s="2">
        <v>1586</v>
      </c>
      <c r="AT9" s="2">
        <v>2865</v>
      </c>
      <c r="AU9" s="2">
        <v>339150</v>
      </c>
      <c r="AV9" s="2">
        <v>86632</v>
      </c>
      <c r="AW9" s="2">
        <v>83939</v>
      </c>
      <c r="AX9" s="2">
        <v>-2693</v>
      </c>
      <c r="AY9">
        <v>309</v>
      </c>
      <c r="AZ9">
        <v>0</v>
      </c>
      <c r="BA9" s="2">
        <v>58913</v>
      </c>
      <c r="BB9">
        <v>0</v>
      </c>
      <c r="BC9">
        <v>0</v>
      </c>
      <c r="BD9">
        <v>11</v>
      </c>
      <c r="BE9">
        <v>0</v>
      </c>
      <c r="BF9" s="2">
        <v>5149</v>
      </c>
      <c r="BG9" s="2">
        <v>1098</v>
      </c>
      <c r="BH9">
        <v>0</v>
      </c>
      <c r="BI9">
        <v>0</v>
      </c>
      <c r="BJ9" s="2">
        <v>1246</v>
      </c>
      <c r="BK9">
        <v>0</v>
      </c>
      <c r="BL9">
        <v>101</v>
      </c>
      <c r="BM9">
        <v>0</v>
      </c>
      <c r="BN9" s="2">
        <v>3623</v>
      </c>
      <c r="BO9">
        <v>0</v>
      </c>
      <c r="BP9">
        <v>50</v>
      </c>
      <c r="BQ9">
        <v>971</v>
      </c>
      <c r="BR9" s="2">
        <v>11132</v>
      </c>
      <c r="BS9" s="2">
        <v>10004</v>
      </c>
      <c r="BT9" s="2">
        <v>17117</v>
      </c>
      <c r="BU9" s="2">
        <v>414926</v>
      </c>
      <c r="BV9" s="2">
        <v>248457</v>
      </c>
      <c r="BW9">
        <v>0</v>
      </c>
      <c r="BY9" s="2">
        <v>414926</v>
      </c>
      <c r="BZ9">
        <v>663383</v>
      </c>
      <c r="CA9" s="2">
        <f t="shared" si="0"/>
        <v>248457</v>
      </c>
    </row>
    <row r="10" spans="1:79" x14ac:dyDescent="0.35">
      <c r="A10" s="3">
        <v>29465</v>
      </c>
      <c r="B10" s="2">
        <v>2577</v>
      </c>
      <c r="C10" s="2">
        <v>-3227</v>
      </c>
      <c r="D10">
        <v>13</v>
      </c>
      <c r="E10">
        <v>0</v>
      </c>
      <c r="F10">
        <v>0</v>
      </c>
      <c r="G10">
        <v>16</v>
      </c>
      <c r="H10">
        <v>0</v>
      </c>
      <c r="I10">
        <v>0</v>
      </c>
      <c r="J10" s="2">
        <v>1438</v>
      </c>
      <c r="K10">
        <v>272</v>
      </c>
      <c r="L10">
        <v>106</v>
      </c>
      <c r="M10" s="2">
        <v>1001</v>
      </c>
      <c r="N10">
        <v>75</v>
      </c>
      <c r="O10" s="2">
        <v>43034</v>
      </c>
      <c r="P10">
        <v>31</v>
      </c>
      <c r="Q10">
        <v>0</v>
      </c>
      <c r="R10">
        <v>0</v>
      </c>
      <c r="S10">
        <v>0</v>
      </c>
      <c r="T10" s="2">
        <v>6899</v>
      </c>
      <c r="U10">
        <v>145</v>
      </c>
      <c r="V10">
        <v>0</v>
      </c>
      <c r="W10" s="2">
        <v>4157</v>
      </c>
      <c r="X10">
        <v>28</v>
      </c>
      <c r="Y10">
        <v>962</v>
      </c>
      <c r="Z10">
        <v>0</v>
      </c>
      <c r="AA10">
        <v>28</v>
      </c>
      <c r="AB10">
        <v>0</v>
      </c>
      <c r="AC10" s="2">
        <v>2664</v>
      </c>
      <c r="AD10">
        <v>5</v>
      </c>
      <c r="AE10" s="2">
        <v>3286</v>
      </c>
      <c r="AF10">
        <v>0</v>
      </c>
      <c r="AG10" s="2">
        <v>3622</v>
      </c>
      <c r="AH10">
        <v>0</v>
      </c>
      <c r="AI10" s="2">
        <v>19599</v>
      </c>
      <c r="AJ10">
        <v>0</v>
      </c>
      <c r="AK10" s="2">
        <v>17012</v>
      </c>
      <c r="AL10" s="2">
        <v>7390</v>
      </c>
      <c r="AM10" s="2">
        <v>22510</v>
      </c>
      <c r="AN10">
        <v>3</v>
      </c>
      <c r="AO10">
        <v>0</v>
      </c>
      <c r="AP10" s="2">
        <v>2091</v>
      </c>
      <c r="AQ10">
        <v>0</v>
      </c>
      <c r="AR10" s="2">
        <v>55340</v>
      </c>
      <c r="AS10" s="2">
        <v>1292</v>
      </c>
      <c r="AT10" s="2">
        <v>1880</v>
      </c>
      <c r="AU10" s="2">
        <v>293787</v>
      </c>
      <c r="AV10" s="2">
        <v>59813</v>
      </c>
      <c r="AW10" s="2">
        <v>60114</v>
      </c>
      <c r="AX10">
        <v>301</v>
      </c>
      <c r="AY10">
        <v>278</v>
      </c>
      <c r="AZ10">
        <v>0</v>
      </c>
      <c r="BA10" s="2">
        <v>42524</v>
      </c>
      <c r="BB10">
        <v>0</v>
      </c>
      <c r="BC10">
        <v>0</v>
      </c>
      <c r="BD10">
        <v>11</v>
      </c>
      <c r="BE10">
        <v>0</v>
      </c>
      <c r="BF10" s="2">
        <v>5149</v>
      </c>
      <c r="BG10">
        <v>955</v>
      </c>
      <c r="BH10">
        <v>0</v>
      </c>
      <c r="BI10">
        <v>0</v>
      </c>
      <c r="BJ10">
        <v>982</v>
      </c>
      <c r="BK10">
        <v>0</v>
      </c>
      <c r="BL10">
        <v>114</v>
      </c>
      <c r="BM10">
        <v>0</v>
      </c>
      <c r="BN10" s="2">
        <v>3616</v>
      </c>
      <c r="BO10">
        <v>1</v>
      </c>
      <c r="BP10">
        <v>46</v>
      </c>
      <c r="BQ10" s="2">
        <v>1208</v>
      </c>
      <c r="BR10" s="2">
        <v>10677</v>
      </c>
      <c r="BS10" s="2">
        <v>9159</v>
      </c>
      <c r="BT10" s="2">
        <v>6780</v>
      </c>
      <c r="BU10" s="2">
        <v>560717</v>
      </c>
      <c r="BV10" s="2">
        <v>93507</v>
      </c>
      <c r="BW10">
        <v>0</v>
      </c>
      <c r="BY10" s="2">
        <v>560717</v>
      </c>
      <c r="BZ10">
        <v>654224</v>
      </c>
      <c r="CA10" s="2">
        <f t="shared" si="0"/>
        <v>93507</v>
      </c>
    </row>
    <row r="11" spans="1:79" x14ac:dyDescent="0.35">
      <c r="A11" s="3">
        <v>29495</v>
      </c>
      <c r="B11" s="2">
        <v>1945</v>
      </c>
      <c r="C11" s="2">
        <v>-3101</v>
      </c>
      <c r="D11">
        <v>13</v>
      </c>
      <c r="E11">
        <v>0</v>
      </c>
      <c r="F11">
        <v>0</v>
      </c>
      <c r="G11">
        <v>13</v>
      </c>
      <c r="H11">
        <v>0</v>
      </c>
      <c r="I11">
        <v>0</v>
      </c>
      <c r="J11" s="2">
        <v>1106</v>
      </c>
      <c r="K11">
        <v>196</v>
      </c>
      <c r="L11">
        <v>98</v>
      </c>
      <c r="M11">
        <v>878</v>
      </c>
      <c r="N11">
        <v>21</v>
      </c>
      <c r="O11" s="2">
        <v>14495</v>
      </c>
      <c r="P11">
        <v>24</v>
      </c>
      <c r="Q11">
        <v>0</v>
      </c>
      <c r="R11">
        <v>0</v>
      </c>
      <c r="S11">
        <v>0</v>
      </c>
      <c r="T11" s="2">
        <v>2950</v>
      </c>
      <c r="U11">
        <v>177</v>
      </c>
      <c r="V11">
        <v>0</v>
      </c>
      <c r="W11" s="2">
        <v>1741</v>
      </c>
      <c r="X11">
        <v>28</v>
      </c>
      <c r="Y11">
        <v>868</v>
      </c>
      <c r="Z11">
        <v>0</v>
      </c>
      <c r="AA11">
        <v>22</v>
      </c>
      <c r="AB11">
        <v>0</v>
      </c>
      <c r="AC11" s="2">
        <v>1451</v>
      </c>
      <c r="AD11">
        <v>4</v>
      </c>
      <c r="AE11" s="2">
        <v>3213</v>
      </c>
      <c r="AF11">
        <v>0</v>
      </c>
      <c r="AG11" s="2">
        <v>3060</v>
      </c>
      <c r="AH11">
        <v>0</v>
      </c>
      <c r="AI11" s="2">
        <v>4759</v>
      </c>
      <c r="AJ11">
        <v>0</v>
      </c>
      <c r="AK11" s="2">
        <v>11328</v>
      </c>
      <c r="AL11" s="2">
        <v>4545</v>
      </c>
      <c r="AM11" s="2">
        <v>16924</v>
      </c>
      <c r="AN11">
        <v>0</v>
      </c>
      <c r="AO11">
        <v>0</v>
      </c>
      <c r="AP11" s="2">
        <v>2083</v>
      </c>
      <c r="AQ11">
        <v>0</v>
      </c>
      <c r="AR11" s="2">
        <v>46777</v>
      </c>
      <c r="AS11" s="2">
        <v>1214</v>
      </c>
      <c r="AT11" s="2">
        <v>1025</v>
      </c>
      <c r="AU11" s="2">
        <v>228967</v>
      </c>
      <c r="AV11" s="2">
        <v>75357</v>
      </c>
      <c r="AW11" s="2">
        <v>75719</v>
      </c>
      <c r="AX11">
        <v>362</v>
      </c>
      <c r="AY11">
        <v>174</v>
      </c>
      <c r="AZ11">
        <v>0</v>
      </c>
      <c r="BA11" s="2">
        <v>12789</v>
      </c>
      <c r="BB11">
        <v>0</v>
      </c>
      <c r="BC11">
        <v>0</v>
      </c>
      <c r="BD11">
        <v>11</v>
      </c>
      <c r="BE11">
        <v>0</v>
      </c>
      <c r="BF11" s="2">
        <v>5149</v>
      </c>
      <c r="BG11">
        <v>830</v>
      </c>
      <c r="BH11">
        <v>0</v>
      </c>
      <c r="BI11">
        <v>0</v>
      </c>
      <c r="BJ11">
        <v>834</v>
      </c>
      <c r="BK11">
        <v>0</v>
      </c>
      <c r="BL11">
        <v>110</v>
      </c>
      <c r="BM11">
        <v>0</v>
      </c>
      <c r="BN11" s="2">
        <v>3698</v>
      </c>
      <c r="BO11">
        <v>0</v>
      </c>
      <c r="BP11">
        <v>50</v>
      </c>
      <c r="BQ11">
        <v>316</v>
      </c>
      <c r="BR11" s="2">
        <v>8500</v>
      </c>
      <c r="BS11" s="2">
        <v>6626</v>
      </c>
      <c r="BT11" s="2">
        <v>6343</v>
      </c>
      <c r="BU11" s="2">
        <v>663164</v>
      </c>
      <c r="BV11" s="2">
        <v>62259</v>
      </c>
      <c r="BW11">
        <v>0</v>
      </c>
      <c r="BY11" s="2">
        <v>663164</v>
      </c>
      <c r="BZ11">
        <v>725423</v>
      </c>
      <c r="CA11" s="2">
        <f t="shared" si="0"/>
        <v>62259</v>
      </c>
    </row>
    <row r="12" spans="1:79" x14ac:dyDescent="0.35">
      <c r="A12" s="3">
        <v>29526</v>
      </c>
      <c r="B12">
        <v>782</v>
      </c>
      <c r="C12" s="2">
        <v>-2862</v>
      </c>
      <c r="D12">
        <v>13</v>
      </c>
      <c r="E12">
        <v>0</v>
      </c>
      <c r="F12">
        <v>0</v>
      </c>
      <c r="G12">
        <v>10</v>
      </c>
      <c r="H12">
        <v>0</v>
      </c>
      <c r="I12">
        <v>0</v>
      </c>
      <c r="J12">
        <v>455</v>
      </c>
      <c r="K12">
        <v>80</v>
      </c>
      <c r="L12">
        <v>64</v>
      </c>
      <c r="M12">
        <v>451</v>
      </c>
      <c r="N12">
        <v>90</v>
      </c>
      <c r="O12" s="2">
        <v>2966</v>
      </c>
      <c r="P12">
        <v>13</v>
      </c>
      <c r="Q12">
        <v>0</v>
      </c>
      <c r="R12">
        <v>0</v>
      </c>
      <c r="S12">
        <v>0</v>
      </c>
      <c r="T12" s="2">
        <v>1138</v>
      </c>
      <c r="U12">
        <v>0</v>
      </c>
      <c r="V12">
        <v>0</v>
      </c>
      <c r="W12" s="2">
        <v>1587</v>
      </c>
      <c r="X12">
        <v>28</v>
      </c>
      <c r="Y12">
        <v>657</v>
      </c>
      <c r="Z12">
        <v>0</v>
      </c>
      <c r="AA12">
        <v>12</v>
      </c>
      <c r="AB12">
        <v>0</v>
      </c>
      <c r="AC12">
        <v>940</v>
      </c>
      <c r="AD12">
        <v>3</v>
      </c>
      <c r="AE12" s="2">
        <v>2916</v>
      </c>
      <c r="AF12">
        <v>0</v>
      </c>
      <c r="AG12" s="2">
        <v>1961</v>
      </c>
      <c r="AH12">
        <v>0</v>
      </c>
      <c r="AI12" s="2">
        <v>3958</v>
      </c>
      <c r="AJ12">
        <v>0</v>
      </c>
      <c r="AK12" s="2">
        <v>4358</v>
      </c>
      <c r="AL12" s="2">
        <v>4525</v>
      </c>
      <c r="AM12" s="2">
        <v>13642</v>
      </c>
      <c r="AN12">
        <v>0</v>
      </c>
      <c r="AO12">
        <v>0</v>
      </c>
      <c r="AP12" s="2">
        <v>2071</v>
      </c>
      <c r="AQ12">
        <v>0</v>
      </c>
      <c r="AR12" s="2">
        <v>23712</v>
      </c>
      <c r="AS12" s="2">
        <v>1109</v>
      </c>
      <c r="AT12">
        <v>663</v>
      </c>
      <c r="AU12" s="2">
        <v>154119</v>
      </c>
      <c r="AV12" s="2">
        <v>70397</v>
      </c>
      <c r="AW12" s="2">
        <v>70758</v>
      </c>
      <c r="AX12">
        <v>361</v>
      </c>
      <c r="AY12">
        <v>112</v>
      </c>
      <c r="AZ12">
        <v>0</v>
      </c>
      <c r="BA12" s="2">
        <v>7308</v>
      </c>
      <c r="BB12">
        <v>0</v>
      </c>
      <c r="BC12">
        <v>0</v>
      </c>
      <c r="BD12">
        <v>11</v>
      </c>
      <c r="BE12">
        <v>0</v>
      </c>
      <c r="BF12" s="2">
        <v>5149</v>
      </c>
      <c r="BG12">
        <v>714</v>
      </c>
      <c r="BH12">
        <v>0</v>
      </c>
      <c r="BI12">
        <v>0</v>
      </c>
      <c r="BJ12">
        <v>644</v>
      </c>
      <c r="BK12">
        <v>0</v>
      </c>
      <c r="BL12">
        <v>85</v>
      </c>
      <c r="BM12">
        <v>0</v>
      </c>
      <c r="BN12" s="2">
        <v>3547</v>
      </c>
      <c r="BO12">
        <v>1</v>
      </c>
      <c r="BP12">
        <v>39</v>
      </c>
      <c r="BQ12">
        <v>781</v>
      </c>
      <c r="BR12" s="2">
        <v>8017</v>
      </c>
      <c r="BS12" s="2">
        <v>5953</v>
      </c>
      <c r="BT12" s="2">
        <v>6047</v>
      </c>
      <c r="BU12" s="2">
        <v>574317</v>
      </c>
      <c r="BV12" s="2">
        <v>60309</v>
      </c>
      <c r="BW12">
        <v>0</v>
      </c>
      <c r="BY12" s="2">
        <v>574317</v>
      </c>
      <c r="BZ12">
        <v>634626</v>
      </c>
      <c r="CA12" s="2">
        <f t="shared" si="0"/>
        <v>60309</v>
      </c>
    </row>
    <row r="13" spans="1:79" x14ac:dyDescent="0.35">
      <c r="A13" s="3">
        <v>29556</v>
      </c>
      <c r="B13">
        <v>655</v>
      </c>
      <c r="C13" s="2">
        <v>-3273</v>
      </c>
      <c r="D13">
        <v>13</v>
      </c>
      <c r="E13">
        <v>0</v>
      </c>
      <c r="F13">
        <v>0</v>
      </c>
      <c r="G13">
        <v>8</v>
      </c>
      <c r="H13">
        <v>0</v>
      </c>
      <c r="I13">
        <v>0</v>
      </c>
      <c r="J13">
        <v>567</v>
      </c>
      <c r="K13">
        <v>82</v>
      </c>
      <c r="L13">
        <v>52</v>
      </c>
      <c r="M13">
        <v>527</v>
      </c>
      <c r="N13">
        <v>197</v>
      </c>
      <c r="O13" s="2">
        <v>9591</v>
      </c>
      <c r="P13">
        <v>10</v>
      </c>
      <c r="Q13">
        <v>0</v>
      </c>
      <c r="R13">
        <v>0</v>
      </c>
      <c r="S13">
        <v>0</v>
      </c>
      <c r="T13">
        <v>888</v>
      </c>
      <c r="U13">
        <v>0</v>
      </c>
      <c r="V13">
        <v>0</v>
      </c>
      <c r="W13">
        <v>884</v>
      </c>
      <c r="X13">
        <v>28</v>
      </c>
      <c r="Y13">
        <v>530</v>
      </c>
      <c r="Z13">
        <v>0</v>
      </c>
      <c r="AA13">
        <v>9</v>
      </c>
      <c r="AB13">
        <v>0</v>
      </c>
      <c r="AC13">
        <v>654</v>
      </c>
      <c r="AD13">
        <v>3</v>
      </c>
      <c r="AE13" s="2">
        <v>1248</v>
      </c>
      <c r="AF13">
        <v>0</v>
      </c>
      <c r="AG13" s="2">
        <v>1912</v>
      </c>
      <c r="AH13">
        <v>0</v>
      </c>
      <c r="AI13">
        <v>902</v>
      </c>
      <c r="AJ13">
        <v>0</v>
      </c>
      <c r="AK13" s="2">
        <v>5837</v>
      </c>
      <c r="AL13" s="2">
        <v>3771</v>
      </c>
      <c r="AM13" s="2">
        <v>8101</v>
      </c>
      <c r="AN13">
        <v>1</v>
      </c>
      <c r="AO13">
        <v>0</v>
      </c>
      <c r="AP13" s="2">
        <v>2068</v>
      </c>
      <c r="AQ13">
        <v>0</v>
      </c>
      <c r="AR13" s="2">
        <v>21072</v>
      </c>
      <c r="AS13" s="2">
        <v>1380</v>
      </c>
      <c r="AT13">
        <v>461</v>
      </c>
      <c r="AU13" s="2">
        <v>144748</v>
      </c>
      <c r="AV13" s="2">
        <v>61465</v>
      </c>
      <c r="AW13" s="2">
        <v>61847</v>
      </c>
      <c r="AX13">
        <v>382</v>
      </c>
      <c r="AY13">
        <v>103</v>
      </c>
      <c r="AZ13">
        <v>0</v>
      </c>
      <c r="BA13" s="2">
        <v>7168</v>
      </c>
      <c r="BB13">
        <v>0</v>
      </c>
      <c r="BC13">
        <v>0</v>
      </c>
      <c r="BD13">
        <v>11</v>
      </c>
      <c r="BE13">
        <v>0</v>
      </c>
      <c r="BF13" s="2">
        <v>5149</v>
      </c>
      <c r="BG13">
        <v>578</v>
      </c>
      <c r="BH13">
        <v>0</v>
      </c>
      <c r="BI13">
        <v>0</v>
      </c>
      <c r="BJ13">
        <v>523</v>
      </c>
      <c r="BK13">
        <v>0</v>
      </c>
      <c r="BL13">
        <v>61</v>
      </c>
      <c r="BM13">
        <v>0</v>
      </c>
      <c r="BN13" s="2">
        <v>3554</v>
      </c>
      <c r="BO13">
        <v>0</v>
      </c>
      <c r="BP13">
        <v>52</v>
      </c>
      <c r="BQ13">
        <v>605</v>
      </c>
      <c r="BR13" s="2">
        <v>7802</v>
      </c>
      <c r="BS13" s="2">
        <v>5462</v>
      </c>
      <c r="BT13" s="2">
        <v>6216</v>
      </c>
      <c r="BU13" s="2">
        <v>404819</v>
      </c>
      <c r="BV13" s="2">
        <v>142840</v>
      </c>
      <c r="BW13">
        <v>0</v>
      </c>
      <c r="BY13" s="2">
        <v>404819</v>
      </c>
      <c r="BZ13">
        <v>547659</v>
      </c>
      <c r="CA13" s="2">
        <f t="shared" si="0"/>
        <v>142840</v>
      </c>
    </row>
    <row r="14" spans="1:79" x14ac:dyDescent="0.35">
      <c r="A14" s="3">
        <v>29587</v>
      </c>
      <c r="B14">
        <v>632</v>
      </c>
      <c r="C14" s="2">
        <v>-4446</v>
      </c>
      <c r="D14">
        <v>0</v>
      </c>
      <c r="E14">
        <v>0</v>
      </c>
      <c r="F14">
        <v>0</v>
      </c>
      <c r="G14">
        <v>8</v>
      </c>
      <c r="H14">
        <v>0</v>
      </c>
      <c r="I14">
        <v>0</v>
      </c>
      <c r="J14">
        <v>762</v>
      </c>
      <c r="K14">
        <v>60</v>
      </c>
      <c r="L14">
        <v>51</v>
      </c>
      <c r="M14">
        <v>440</v>
      </c>
      <c r="N14">
        <v>60</v>
      </c>
      <c r="O14" s="2">
        <v>-10582</v>
      </c>
      <c r="P14">
        <v>6</v>
      </c>
      <c r="Q14">
        <v>0</v>
      </c>
      <c r="R14">
        <v>6</v>
      </c>
      <c r="S14">
        <v>0</v>
      </c>
      <c r="T14">
        <v>725</v>
      </c>
      <c r="U14">
        <v>108</v>
      </c>
      <c r="V14">
        <v>0</v>
      </c>
      <c r="W14">
        <v>507</v>
      </c>
      <c r="X14">
        <v>8</v>
      </c>
      <c r="Y14">
        <v>485</v>
      </c>
      <c r="Z14">
        <v>0</v>
      </c>
      <c r="AA14">
        <v>9</v>
      </c>
      <c r="AB14">
        <v>0</v>
      </c>
      <c r="AC14" s="2">
        <v>1260</v>
      </c>
      <c r="AD14">
        <v>3</v>
      </c>
      <c r="AE14" s="2">
        <v>2249</v>
      </c>
      <c r="AF14">
        <v>0</v>
      </c>
      <c r="AG14" s="2">
        <v>1540</v>
      </c>
      <c r="AH14">
        <v>0</v>
      </c>
      <c r="AI14">
        <v>-944</v>
      </c>
      <c r="AJ14">
        <v>0</v>
      </c>
      <c r="AK14" s="2">
        <v>10572</v>
      </c>
      <c r="AL14" s="2">
        <v>4232</v>
      </c>
      <c r="AM14" s="2">
        <v>11825</v>
      </c>
      <c r="AN14">
        <v>0</v>
      </c>
      <c r="AO14">
        <v>0</v>
      </c>
      <c r="AP14" s="2">
        <v>2003</v>
      </c>
      <c r="AQ14">
        <v>0</v>
      </c>
      <c r="AR14" s="2">
        <v>22537</v>
      </c>
      <c r="AS14">
        <v>801</v>
      </c>
      <c r="AT14">
        <v>267</v>
      </c>
      <c r="AU14" s="2">
        <v>114266</v>
      </c>
      <c r="AV14" s="2">
        <v>62076</v>
      </c>
      <c r="AW14" s="2">
        <v>62456</v>
      </c>
      <c r="AX14">
        <v>380</v>
      </c>
      <c r="AY14">
        <v>74</v>
      </c>
      <c r="AZ14">
        <v>0</v>
      </c>
      <c r="BA14" s="2">
        <v>9066</v>
      </c>
      <c r="BB14">
        <v>0</v>
      </c>
      <c r="BC14">
        <v>0</v>
      </c>
      <c r="BD14">
        <v>8</v>
      </c>
      <c r="BE14">
        <v>0</v>
      </c>
      <c r="BF14" s="2">
        <v>4996</v>
      </c>
      <c r="BG14">
        <v>562</v>
      </c>
      <c r="BH14">
        <v>0</v>
      </c>
      <c r="BI14">
        <v>0</v>
      </c>
      <c r="BJ14">
        <v>440</v>
      </c>
      <c r="BK14">
        <v>0</v>
      </c>
      <c r="BL14">
        <v>72</v>
      </c>
      <c r="BM14">
        <v>0</v>
      </c>
      <c r="BN14" s="2">
        <v>3846</v>
      </c>
      <c r="BO14">
        <v>0</v>
      </c>
      <c r="BP14">
        <v>50</v>
      </c>
      <c r="BQ14" s="2">
        <v>1002</v>
      </c>
      <c r="BR14" s="2">
        <v>6945</v>
      </c>
      <c r="BS14" s="2">
        <v>4223</v>
      </c>
      <c r="BT14" s="2">
        <v>9241</v>
      </c>
      <c r="BU14" s="2">
        <v>302140</v>
      </c>
      <c r="BV14" s="2">
        <v>55370</v>
      </c>
      <c r="BW14">
        <v>0</v>
      </c>
      <c r="BY14" s="2">
        <v>302140</v>
      </c>
      <c r="BZ14">
        <v>357510</v>
      </c>
      <c r="CA14" s="2">
        <f t="shared" si="0"/>
        <v>55370</v>
      </c>
    </row>
    <row r="15" spans="1:79" x14ac:dyDescent="0.35">
      <c r="A15" s="3">
        <v>29618</v>
      </c>
      <c r="B15">
        <v>955</v>
      </c>
      <c r="C15" s="2">
        <v>-4888</v>
      </c>
      <c r="D15">
        <v>0</v>
      </c>
      <c r="E15">
        <v>0</v>
      </c>
      <c r="F15">
        <v>0</v>
      </c>
      <c r="G15">
        <v>8</v>
      </c>
      <c r="H15">
        <v>0</v>
      </c>
      <c r="I15">
        <v>0</v>
      </c>
      <c r="J15">
        <v>432</v>
      </c>
      <c r="K15">
        <v>90</v>
      </c>
      <c r="L15">
        <v>52</v>
      </c>
      <c r="M15">
        <v>460</v>
      </c>
      <c r="N15">
        <v>64</v>
      </c>
      <c r="O15" s="2">
        <v>28132</v>
      </c>
      <c r="P15">
        <v>9</v>
      </c>
      <c r="Q15">
        <v>0</v>
      </c>
      <c r="R15">
        <v>6</v>
      </c>
      <c r="S15">
        <v>0</v>
      </c>
      <c r="T15">
        <v>899</v>
      </c>
      <c r="U15">
        <v>25</v>
      </c>
      <c r="V15">
        <v>0</v>
      </c>
      <c r="W15" s="2">
        <v>3114</v>
      </c>
      <c r="X15">
        <v>9</v>
      </c>
      <c r="Y15">
        <v>404</v>
      </c>
      <c r="Z15">
        <v>0</v>
      </c>
      <c r="AA15">
        <v>6</v>
      </c>
      <c r="AB15">
        <v>0</v>
      </c>
      <c r="AC15" s="2">
        <v>1287</v>
      </c>
      <c r="AD15">
        <v>3</v>
      </c>
      <c r="AE15" s="2">
        <v>2530</v>
      </c>
      <c r="AF15">
        <v>0</v>
      </c>
      <c r="AG15" s="2">
        <v>1429</v>
      </c>
      <c r="AH15">
        <v>0</v>
      </c>
      <c r="AI15" s="2">
        <v>15626</v>
      </c>
      <c r="AJ15">
        <v>0</v>
      </c>
      <c r="AK15" s="2">
        <v>17355</v>
      </c>
      <c r="AL15" s="2">
        <v>5558</v>
      </c>
      <c r="AM15" s="2">
        <v>10507</v>
      </c>
      <c r="AN15">
        <v>0</v>
      </c>
      <c r="AO15">
        <v>0</v>
      </c>
      <c r="AP15" s="2">
        <v>2001</v>
      </c>
      <c r="AQ15">
        <v>0</v>
      </c>
      <c r="AR15" s="2">
        <v>26851</v>
      </c>
      <c r="AS15">
        <v>311</v>
      </c>
      <c r="AT15">
        <v>332</v>
      </c>
      <c r="AU15" s="2">
        <v>195563</v>
      </c>
      <c r="AV15" s="2">
        <v>46275</v>
      </c>
      <c r="AW15" s="2">
        <v>46612</v>
      </c>
      <c r="AX15">
        <v>337</v>
      </c>
      <c r="AY15">
        <v>92</v>
      </c>
      <c r="AZ15">
        <v>0</v>
      </c>
      <c r="BA15" s="2">
        <v>35664</v>
      </c>
      <c r="BB15">
        <v>0</v>
      </c>
      <c r="BC15">
        <v>0</v>
      </c>
      <c r="BD15">
        <v>8</v>
      </c>
      <c r="BE15">
        <v>0</v>
      </c>
      <c r="BF15" s="2">
        <v>4996</v>
      </c>
      <c r="BG15">
        <v>654</v>
      </c>
      <c r="BH15">
        <v>0</v>
      </c>
      <c r="BI15">
        <v>0</v>
      </c>
      <c r="BJ15">
        <v>465</v>
      </c>
      <c r="BK15">
        <v>0</v>
      </c>
      <c r="BL15">
        <v>57</v>
      </c>
      <c r="BM15">
        <v>0</v>
      </c>
      <c r="BN15" s="2">
        <v>3417</v>
      </c>
      <c r="BO15">
        <v>0</v>
      </c>
      <c r="BP15">
        <v>45</v>
      </c>
      <c r="BQ15" s="2">
        <v>1174</v>
      </c>
      <c r="BR15" s="2">
        <v>6886</v>
      </c>
      <c r="BS15" s="2">
        <v>4690</v>
      </c>
      <c r="BT15" s="2">
        <v>13236</v>
      </c>
      <c r="BU15" s="2">
        <v>15697</v>
      </c>
      <c r="BV15" s="2">
        <v>81731</v>
      </c>
      <c r="BW15">
        <v>0</v>
      </c>
      <c r="BY15" s="2">
        <v>15697</v>
      </c>
      <c r="BZ15">
        <v>97428</v>
      </c>
      <c r="CA15" s="2">
        <f t="shared" si="0"/>
        <v>81731</v>
      </c>
    </row>
    <row r="16" spans="1:79" x14ac:dyDescent="0.35">
      <c r="A16" s="3">
        <v>29646</v>
      </c>
      <c r="B16" s="2">
        <v>1944</v>
      </c>
      <c r="C16" s="2">
        <v>-4398</v>
      </c>
      <c r="D16">
        <v>0</v>
      </c>
      <c r="E16">
        <v>0</v>
      </c>
      <c r="F16">
        <v>0</v>
      </c>
      <c r="G16">
        <v>9</v>
      </c>
      <c r="H16">
        <v>0</v>
      </c>
      <c r="I16">
        <v>0</v>
      </c>
      <c r="J16" s="2">
        <v>1932</v>
      </c>
      <c r="K16">
        <v>174</v>
      </c>
      <c r="L16">
        <v>64</v>
      </c>
      <c r="M16">
        <v>569</v>
      </c>
      <c r="N16">
        <v>47</v>
      </c>
      <c r="O16" s="2">
        <v>39014</v>
      </c>
      <c r="P16">
        <v>11</v>
      </c>
      <c r="Q16">
        <v>0</v>
      </c>
      <c r="R16">
        <v>7</v>
      </c>
      <c r="S16">
        <v>0</v>
      </c>
      <c r="T16" s="2">
        <v>1941</v>
      </c>
      <c r="U16">
        <v>162</v>
      </c>
      <c r="V16">
        <v>0</v>
      </c>
      <c r="W16" s="2">
        <v>4422</v>
      </c>
      <c r="X16">
        <v>9</v>
      </c>
      <c r="Y16">
        <v>505</v>
      </c>
      <c r="Z16">
        <v>0</v>
      </c>
      <c r="AA16">
        <v>11</v>
      </c>
      <c r="AB16">
        <v>0</v>
      </c>
      <c r="AC16" s="2">
        <v>2608</v>
      </c>
      <c r="AD16">
        <v>2</v>
      </c>
      <c r="AE16" s="2">
        <v>2803</v>
      </c>
      <c r="AF16">
        <v>0</v>
      </c>
      <c r="AG16" s="2">
        <v>2359</v>
      </c>
      <c r="AH16">
        <v>0</v>
      </c>
      <c r="AI16" s="2">
        <v>23619</v>
      </c>
      <c r="AJ16">
        <v>0</v>
      </c>
      <c r="AK16" s="2">
        <v>17168</v>
      </c>
      <c r="AL16" s="2">
        <v>5284</v>
      </c>
      <c r="AM16" s="2">
        <v>14892</v>
      </c>
      <c r="AN16">
        <v>2</v>
      </c>
      <c r="AO16">
        <v>0</v>
      </c>
      <c r="AP16" s="2">
        <v>2008</v>
      </c>
      <c r="AQ16">
        <v>0</v>
      </c>
      <c r="AR16" s="2">
        <v>35210</v>
      </c>
      <c r="AS16">
        <v>557</v>
      </c>
      <c r="AT16">
        <v>716</v>
      </c>
      <c r="AU16" s="2">
        <v>267408</v>
      </c>
      <c r="AV16" s="2">
        <v>56965</v>
      </c>
      <c r="AW16" s="2">
        <v>57336</v>
      </c>
      <c r="AX16">
        <v>371</v>
      </c>
      <c r="AY16">
        <v>91</v>
      </c>
      <c r="AZ16">
        <v>0</v>
      </c>
      <c r="BA16" s="2">
        <v>35173</v>
      </c>
      <c r="BB16">
        <v>0</v>
      </c>
      <c r="BC16">
        <v>0</v>
      </c>
      <c r="BD16">
        <v>9</v>
      </c>
      <c r="BE16">
        <v>0</v>
      </c>
      <c r="BF16" s="2">
        <v>4996</v>
      </c>
      <c r="BG16">
        <v>610</v>
      </c>
      <c r="BH16">
        <v>0</v>
      </c>
      <c r="BI16">
        <v>0</v>
      </c>
      <c r="BJ16">
        <v>538</v>
      </c>
      <c r="BK16">
        <v>0</v>
      </c>
      <c r="BL16">
        <v>82</v>
      </c>
      <c r="BM16">
        <v>0</v>
      </c>
      <c r="BN16" s="2">
        <v>3820</v>
      </c>
      <c r="BO16">
        <v>1</v>
      </c>
      <c r="BP16">
        <v>45</v>
      </c>
      <c r="BQ16">
        <v>982</v>
      </c>
      <c r="BR16" s="2">
        <v>7034</v>
      </c>
      <c r="BS16" s="2">
        <v>4490</v>
      </c>
      <c r="BT16" s="2">
        <v>14701</v>
      </c>
      <c r="BU16" s="2">
        <v>16938</v>
      </c>
      <c r="BV16" s="2">
        <v>211991</v>
      </c>
      <c r="BW16">
        <v>0</v>
      </c>
      <c r="BY16" s="2">
        <v>16938</v>
      </c>
      <c r="BZ16">
        <v>228929</v>
      </c>
      <c r="CA16" s="2">
        <f t="shared" si="0"/>
        <v>211991</v>
      </c>
    </row>
    <row r="17" spans="1:79" x14ac:dyDescent="0.35">
      <c r="A17" s="3">
        <v>29677</v>
      </c>
      <c r="B17" s="2">
        <v>1784</v>
      </c>
      <c r="C17" s="2">
        <v>-3518</v>
      </c>
      <c r="D17">
        <v>0</v>
      </c>
      <c r="E17">
        <v>0</v>
      </c>
      <c r="F17">
        <v>0</v>
      </c>
      <c r="G17">
        <v>11</v>
      </c>
      <c r="H17">
        <v>0</v>
      </c>
      <c r="I17">
        <v>0</v>
      </c>
      <c r="J17" s="2">
        <v>1253</v>
      </c>
      <c r="K17">
        <v>149</v>
      </c>
      <c r="L17">
        <v>106</v>
      </c>
      <c r="M17">
        <v>811</v>
      </c>
      <c r="N17">
        <v>100</v>
      </c>
      <c r="O17" s="2">
        <v>47708</v>
      </c>
      <c r="P17">
        <v>14</v>
      </c>
      <c r="Q17">
        <v>0</v>
      </c>
      <c r="R17">
        <v>7</v>
      </c>
      <c r="S17">
        <v>0</v>
      </c>
      <c r="T17" s="2">
        <v>5784</v>
      </c>
      <c r="U17">
        <v>43</v>
      </c>
      <c r="V17">
        <v>0</v>
      </c>
      <c r="W17" s="2">
        <v>2361</v>
      </c>
      <c r="X17">
        <v>16</v>
      </c>
      <c r="Y17">
        <v>683</v>
      </c>
      <c r="Z17">
        <v>0</v>
      </c>
      <c r="AA17">
        <v>22</v>
      </c>
      <c r="AB17">
        <v>0</v>
      </c>
      <c r="AC17" s="2">
        <v>3152</v>
      </c>
      <c r="AD17">
        <v>4</v>
      </c>
      <c r="AE17" s="2">
        <v>5140</v>
      </c>
      <c r="AF17">
        <v>0</v>
      </c>
      <c r="AG17" s="2">
        <v>3515</v>
      </c>
      <c r="AH17">
        <v>0</v>
      </c>
      <c r="AI17" s="2">
        <v>37211</v>
      </c>
      <c r="AJ17">
        <v>0</v>
      </c>
      <c r="AK17" s="2">
        <v>21398</v>
      </c>
      <c r="AL17" s="2">
        <v>7782</v>
      </c>
      <c r="AM17" s="2">
        <v>20564</v>
      </c>
      <c r="AN17">
        <v>2</v>
      </c>
      <c r="AO17">
        <v>0</v>
      </c>
      <c r="AP17" s="2">
        <v>2011</v>
      </c>
      <c r="AQ17">
        <v>0</v>
      </c>
      <c r="AR17" s="2">
        <v>47570</v>
      </c>
      <c r="AS17" s="2">
        <v>1536</v>
      </c>
      <c r="AT17" s="2">
        <v>2133</v>
      </c>
      <c r="AU17" s="2">
        <v>349322</v>
      </c>
      <c r="AV17" s="2">
        <v>78290</v>
      </c>
      <c r="AW17" s="2">
        <v>78616</v>
      </c>
      <c r="AX17">
        <v>326</v>
      </c>
      <c r="AY17">
        <v>183</v>
      </c>
      <c r="AZ17">
        <v>0</v>
      </c>
      <c r="BA17" s="2">
        <v>63850</v>
      </c>
      <c r="BB17">
        <v>0</v>
      </c>
      <c r="BC17">
        <v>0</v>
      </c>
      <c r="BD17">
        <v>11</v>
      </c>
      <c r="BE17">
        <v>0</v>
      </c>
      <c r="BF17" s="2">
        <v>4996</v>
      </c>
      <c r="BG17">
        <v>475</v>
      </c>
      <c r="BH17">
        <v>0</v>
      </c>
      <c r="BI17">
        <v>0</v>
      </c>
      <c r="BJ17">
        <v>877</v>
      </c>
      <c r="BK17">
        <v>0</v>
      </c>
      <c r="BL17">
        <v>92</v>
      </c>
      <c r="BM17">
        <v>0</v>
      </c>
      <c r="BN17" s="2">
        <v>3465</v>
      </c>
      <c r="BO17">
        <v>1</v>
      </c>
      <c r="BP17">
        <v>50</v>
      </c>
      <c r="BQ17" s="2">
        <v>1089</v>
      </c>
      <c r="BR17" s="2">
        <v>9653</v>
      </c>
      <c r="BS17" s="2">
        <v>7683</v>
      </c>
      <c r="BT17" s="2">
        <v>14313</v>
      </c>
      <c r="BU17" s="2">
        <v>1898</v>
      </c>
      <c r="BV17" s="2">
        <v>241042</v>
      </c>
      <c r="BW17">
        <v>0</v>
      </c>
      <c r="BY17" s="2">
        <v>1898</v>
      </c>
      <c r="BZ17">
        <v>242940</v>
      </c>
      <c r="CA17" s="2">
        <f t="shared" si="0"/>
        <v>241042</v>
      </c>
    </row>
    <row r="18" spans="1:79" x14ac:dyDescent="0.35">
      <c r="A18" s="3">
        <v>29707</v>
      </c>
      <c r="B18" s="2">
        <v>2114</v>
      </c>
      <c r="C18" s="2">
        <v>-4179</v>
      </c>
      <c r="D18">
        <v>0</v>
      </c>
      <c r="E18">
        <v>0</v>
      </c>
      <c r="F18">
        <v>0</v>
      </c>
      <c r="G18">
        <v>8</v>
      </c>
      <c r="H18">
        <v>0</v>
      </c>
      <c r="I18">
        <v>0</v>
      </c>
      <c r="J18" s="2">
        <v>1158</v>
      </c>
      <c r="K18">
        <v>203</v>
      </c>
      <c r="L18">
        <v>123</v>
      </c>
      <c r="M18">
        <v>971</v>
      </c>
      <c r="N18">
        <v>121</v>
      </c>
      <c r="O18" s="2">
        <v>41703</v>
      </c>
      <c r="P18">
        <v>18</v>
      </c>
      <c r="Q18">
        <v>0</v>
      </c>
      <c r="R18">
        <v>9</v>
      </c>
      <c r="S18">
        <v>0</v>
      </c>
      <c r="T18" s="2">
        <v>4588</v>
      </c>
      <c r="U18">
        <v>40</v>
      </c>
      <c r="V18">
        <v>0</v>
      </c>
      <c r="W18" s="2">
        <v>4799</v>
      </c>
      <c r="X18">
        <v>14</v>
      </c>
      <c r="Y18">
        <v>856</v>
      </c>
      <c r="Z18">
        <v>0</v>
      </c>
      <c r="AA18">
        <v>23</v>
      </c>
      <c r="AB18">
        <v>0</v>
      </c>
      <c r="AC18" s="2">
        <v>3440</v>
      </c>
      <c r="AD18">
        <v>5</v>
      </c>
      <c r="AE18" s="2">
        <v>4215</v>
      </c>
      <c r="AF18">
        <v>0</v>
      </c>
      <c r="AG18" s="2">
        <v>3248</v>
      </c>
      <c r="AH18">
        <v>0</v>
      </c>
      <c r="AI18" s="2">
        <v>28239</v>
      </c>
      <c r="AJ18">
        <v>0</v>
      </c>
      <c r="AK18" s="2">
        <v>22931</v>
      </c>
      <c r="AL18" s="2">
        <v>6945</v>
      </c>
      <c r="AM18" s="2">
        <v>23670</v>
      </c>
      <c r="AN18">
        <v>0</v>
      </c>
      <c r="AO18">
        <v>0</v>
      </c>
      <c r="AP18" s="2">
        <v>2016</v>
      </c>
      <c r="AQ18">
        <v>0</v>
      </c>
      <c r="AR18" s="2">
        <v>46238</v>
      </c>
      <c r="AS18" s="2">
        <v>2264</v>
      </c>
      <c r="AT18" s="2">
        <v>1691</v>
      </c>
      <c r="AU18" s="2">
        <v>289034</v>
      </c>
      <c r="AV18" s="2">
        <v>97132</v>
      </c>
      <c r="AW18" s="2">
        <v>97515</v>
      </c>
      <c r="AX18">
        <v>383</v>
      </c>
      <c r="AY18">
        <v>242</v>
      </c>
      <c r="AZ18">
        <v>0</v>
      </c>
      <c r="BA18" s="2">
        <v>59404</v>
      </c>
      <c r="BB18">
        <v>0</v>
      </c>
      <c r="BC18">
        <v>0</v>
      </c>
      <c r="BD18">
        <v>13</v>
      </c>
      <c r="BE18">
        <v>0</v>
      </c>
      <c r="BF18" s="2">
        <v>4995</v>
      </c>
      <c r="BG18">
        <v>656</v>
      </c>
      <c r="BH18">
        <v>0</v>
      </c>
      <c r="BI18">
        <v>0</v>
      </c>
      <c r="BJ18" s="2">
        <v>1001</v>
      </c>
      <c r="BK18">
        <v>0</v>
      </c>
      <c r="BL18">
        <v>109</v>
      </c>
      <c r="BM18">
        <v>0</v>
      </c>
      <c r="BN18" s="2">
        <v>3616</v>
      </c>
      <c r="BO18">
        <v>0</v>
      </c>
      <c r="BP18">
        <v>51</v>
      </c>
      <c r="BQ18" s="2">
        <v>1004</v>
      </c>
      <c r="BR18" s="2">
        <v>12083</v>
      </c>
      <c r="BS18" s="2">
        <v>10284</v>
      </c>
      <c r="BT18" s="2">
        <v>13978</v>
      </c>
      <c r="BU18">
        <v>117</v>
      </c>
      <c r="BV18" s="2">
        <v>155617</v>
      </c>
      <c r="BW18">
        <v>0</v>
      </c>
      <c r="BY18" s="2">
        <v>117</v>
      </c>
      <c r="BZ18">
        <v>155734</v>
      </c>
      <c r="CA18" s="2">
        <f t="shared" si="0"/>
        <v>155617</v>
      </c>
    </row>
    <row r="19" spans="1:79" x14ac:dyDescent="0.35">
      <c r="A19" s="3">
        <v>29738</v>
      </c>
      <c r="B19" s="2">
        <v>2752</v>
      </c>
      <c r="C19" s="2">
        <v>-5317</v>
      </c>
      <c r="D19">
        <v>0</v>
      </c>
      <c r="E19">
        <v>0</v>
      </c>
      <c r="F19">
        <v>0</v>
      </c>
      <c r="G19">
        <v>16</v>
      </c>
      <c r="H19">
        <v>0</v>
      </c>
      <c r="I19">
        <v>0</v>
      </c>
      <c r="J19" s="2">
        <v>1329</v>
      </c>
      <c r="K19">
        <v>239</v>
      </c>
      <c r="L19">
        <v>214</v>
      </c>
      <c r="M19" s="2">
        <v>1152</v>
      </c>
      <c r="N19">
        <v>120</v>
      </c>
      <c r="O19" s="2">
        <v>65619</v>
      </c>
      <c r="P19">
        <v>33</v>
      </c>
      <c r="Q19">
        <v>0</v>
      </c>
      <c r="R19">
        <v>10</v>
      </c>
      <c r="S19">
        <v>0</v>
      </c>
      <c r="T19" s="2">
        <v>5350</v>
      </c>
      <c r="U19">
        <v>32</v>
      </c>
      <c r="V19">
        <v>0</v>
      </c>
      <c r="W19" s="2">
        <v>6303</v>
      </c>
      <c r="X19">
        <v>15</v>
      </c>
      <c r="Y19" s="2">
        <v>1005</v>
      </c>
      <c r="Z19">
        <v>0</v>
      </c>
      <c r="AA19">
        <v>37</v>
      </c>
      <c r="AB19">
        <v>0</v>
      </c>
      <c r="AC19" s="2">
        <v>4152</v>
      </c>
      <c r="AD19">
        <v>5</v>
      </c>
      <c r="AE19" s="2">
        <v>4775</v>
      </c>
      <c r="AF19">
        <v>0</v>
      </c>
      <c r="AG19" s="2">
        <v>4349</v>
      </c>
      <c r="AH19">
        <v>0</v>
      </c>
      <c r="AI19" s="2">
        <v>41948</v>
      </c>
      <c r="AJ19">
        <v>0</v>
      </c>
      <c r="AK19" s="2">
        <v>28755</v>
      </c>
      <c r="AL19" s="2">
        <v>8515</v>
      </c>
      <c r="AM19" s="2">
        <v>29457</v>
      </c>
      <c r="AN19">
        <v>0</v>
      </c>
      <c r="AO19">
        <v>0</v>
      </c>
      <c r="AP19" s="2">
        <v>2034</v>
      </c>
      <c r="AQ19">
        <v>0</v>
      </c>
      <c r="AR19" s="2">
        <v>48081</v>
      </c>
      <c r="AS19" s="2">
        <v>2122</v>
      </c>
      <c r="AT19" s="2">
        <v>1972</v>
      </c>
      <c r="AU19" s="2">
        <v>275583</v>
      </c>
      <c r="AV19" s="2">
        <v>84066</v>
      </c>
      <c r="AW19" s="2">
        <v>84337</v>
      </c>
      <c r="AX19">
        <v>271</v>
      </c>
      <c r="AY19">
        <v>336</v>
      </c>
      <c r="AZ19">
        <v>0</v>
      </c>
      <c r="BA19" s="2">
        <v>77047</v>
      </c>
      <c r="BB19">
        <v>0</v>
      </c>
      <c r="BC19">
        <v>0</v>
      </c>
      <c r="BD19">
        <v>15</v>
      </c>
      <c r="BE19">
        <v>0</v>
      </c>
      <c r="BF19" s="2">
        <v>4995</v>
      </c>
      <c r="BG19">
        <v>842</v>
      </c>
      <c r="BH19">
        <v>0</v>
      </c>
      <c r="BI19">
        <v>0</v>
      </c>
      <c r="BJ19" s="2">
        <v>1338</v>
      </c>
      <c r="BK19">
        <v>0</v>
      </c>
      <c r="BL19">
        <v>121</v>
      </c>
      <c r="BM19">
        <v>0</v>
      </c>
      <c r="BN19" s="2">
        <v>3653</v>
      </c>
      <c r="BO19">
        <v>0</v>
      </c>
      <c r="BP19">
        <v>48</v>
      </c>
      <c r="BQ19" s="2">
        <v>1449</v>
      </c>
      <c r="BR19" s="2">
        <v>12604</v>
      </c>
      <c r="BS19" s="2">
        <v>11300</v>
      </c>
      <c r="BT19" s="2">
        <v>11734</v>
      </c>
      <c r="BU19">
        <v>287</v>
      </c>
      <c r="BV19" s="2">
        <v>178542</v>
      </c>
      <c r="BW19">
        <v>0</v>
      </c>
      <c r="BY19" s="2">
        <v>287</v>
      </c>
      <c r="BZ19">
        <v>178829</v>
      </c>
      <c r="CA19" s="2">
        <f t="shared" si="0"/>
        <v>178542</v>
      </c>
    </row>
    <row r="20" spans="1:79" x14ac:dyDescent="0.35">
      <c r="A20" s="3">
        <v>29768</v>
      </c>
      <c r="B20" s="2">
        <v>2911</v>
      </c>
      <c r="C20" s="2">
        <v>-5631</v>
      </c>
      <c r="D20">
        <v>0</v>
      </c>
      <c r="E20">
        <v>0</v>
      </c>
      <c r="F20">
        <v>0</v>
      </c>
      <c r="G20">
        <v>19</v>
      </c>
      <c r="H20">
        <v>0</v>
      </c>
      <c r="I20">
        <v>0</v>
      </c>
      <c r="J20" s="2">
        <v>1030</v>
      </c>
      <c r="K20">
        <v>260</v>
      </c>
      <c r="L20">
        <v>203</v>
      </c>
      <c r="M20" s="2">
        <v>1229</v>
      </c>
      <c r="N20">
        <v>264</v>
      </c>
      <c r="O20" s="2">
        <v>67456</v>
      </c>
      <c r="P20">
        <v>31</v>
      </c>
      <c r="Q20">
        <v>0</v>
      </c>
      <c r="R20">
        <v>13</v>
      </c>
      <c r="S20">
        <v>0</v>
      </c>
      <c r="T20" s="2">
        <v>7817</v>
      </c>
      <c r="U20">
        <v>6</v>
      </c>
      <c r="V20">
        <v>0</v>
      </c>
      <c r="W20" s="2">
        <v>4614</v>
      </c>
      <c r="X20">
        <v>14</v>
      </c>
      <c r="Y20" s="2">
        <v>1091</v>
      </c>
      <c r="Z20">
        <v>0</v>
      </c>
      <c r="AA20">
        <v>41</v>
      </c>
      <c r="AB20">
        <v>0</v>
      </c>
      <c r="AC20" s="2">
        <v>3822</v>
      </c>
      <c r="AD20">
        <v>6</v>
      </c>
      <c r="AE20" s="2">
        <v>4444</v>
      </c>
      <c r="AF20">
        <v>0</v>
      </c>
      <c r="AG20" s="2">
        <v>5247</v>
      </c>
      <c r="AH20">
        <v>0</v>
      </c>
      <c r="AI20" s="2">
        <v>48087</v>
      </c>
      <c r="AJ20">
        <v>0</v>
      </c>
      <c r="AK20" s="2">
        <v>33880</v>
      </c>
      <c r="AL20" s="2">
        <v>10714</v>
      </c>
      <c r="AM20" s="2">
        <v>32973</v>
      </c>
      <c r="AN20">
        <v>0</v>
      </c>
      <c r="AO20">
        <v>0</v>
      </c>
      <c r="AP20" s="2">
        <v>2032</v>
      </c>
      <c r="AQ20">
        <v>0</v>
      </c>
      <c r="AR20" s="2">
        <v>53683</v>
      </c>
      <c r="AS20" s="2">
        <v>1710</v>
      </c>
      <c r="AT20" s="2">
        <v>2883</v>
      </c>
      <c r="AU20" s="2">
        <v>327183</v>
      </c>
      <c r="AV20" s="2">
        <v>93080</v>
      </c>
      <c r="AW20" s="2">
        <v>93356</v>
      </c>
      <c r="AX20">
        <v>276</v>
      </c>
      <c r="AY20">
        <v>388</v>
      </c>
      <c r="AZ20">
        <v>0</v>
      </c>
      <c r="BA20" s="2">
        <v>85084</v>
      </c>
      <c r="BB20">
        <v>0</v>
      </c>
      <c r="BC20">
        <v>0</v>
      </c>
      <c r="BD20">
        <v>16</v>
      </c>
      <c r="BE20">
        <v>0</v>
      </c>
      <c r="BF20" s="2">
        <v>4995</v>
      </c>
      <c r="BG20">
        <v>861</v>
      </c>
      <c r="BH20">
        <v>0</v>
      </c>
      <c r="BI20">
        <v>0</v>
      </c>
      <c r="BJ20" s="2">
        <v>1469</v>
      </c>
      <c r="BK20">
        <v>0</v>
      </c>
      <c r="BL20">
        <v>127</v>
      </c>
      <c r="BM20">
        <v>0</v>
      </c>
      <c r="BN20" s="2">
        <v>3684</v>
      </c>
      <c r="BO20">
        <v>1</v>
      </c>
      <c r="BP20">
        <v>56</v>
      </c>
      <c r="BQ20" s="2">
        <v>1333</v>
      </c>
      <c r="BR20" s="2">
        <v>12892</v>
      </c>
      <c r="BS20" s="2">
        <v>11722</v>
      </c>
      <c r="BT20" s="2">
        <v>11296</v>
      </c>
      <c r="BU20">
        <v>141</v>
      </c>
      <c r="BV20" s="2">
        <v>220798</v>
      </c>
      <c r="BW20">
        <v>0</v>
      </c>
      <c r="BY20" s="2">
        <v>141</v>
      </c>
      <c r="BZ20">
        <v>220939</v>
      </c>
      <c r="CA20" s="2">
        <f t="shared" si="0"/>
        <v>220798</v>
      </c>
    </row>
    <row r="21" spans="1:79" x14ac:dyDescent="0.35">
      <c r="A21" s="3">
        <v>29799</v>
      </c>
      <c r="B21" s="2">
        <v>2640</v>
      </c>
      <c r="C21" s="2">
        <v>-5603</v>
      </c>
      <c r="D21">
        <v>0</v>
      </c>
      <c r="E21">
        <v>0</v>
      </c>
      <c r="F21">
        <v>0</v>
      </c>
      <c r="G21">
        <v>18</v>
      </c>
      <c r="H21">
        <v>0</v>
      </c>
      <c r="I21">
        <v>0</v>
      </c>
      <c r="J21">
        <v>724</v>
      </c>
      <c r="K21">
        <v>230</v>
      </c>
      <c r="L21">
        <v>193</v>
      </c>
      <c r="M21" s="2">
        <v>1132</v>
      </c>
      <c r="N21">
        <v>97</v>
      </c>
      <c r="O21" s="2">
        <v>57697</v>
      </c>
      <c r="P21">
        <v>48</v>
      </c>
      <c r="Q21">
        <v>0</v>
      </c>
      <c r="R21">
        <v>11</v>
      </c>
      <c r="S21">
        <v>0</v>
      </c>
      <c r="T21" s="2">
        <v>8431</v>
      </c>
      <c r="U21">
        <v>0</v>
      </c>
      <c r="V21">
        <v>0</v>
      </c>
      <c r="W21" s="2">
        <v>7417</v>
      </c>
      <c r="X21">
        <v>15</v>
      </c>
      <c r="Y21" s="2">
        <v>1087</v>
      </c>
      <c r="Z21">
        <v>0</v>
      </c>
      <c r="AA21">
        <v>37</v>
      </c>
      <c r="AB21">
        <v>0</v>
      </c>
      <c r="AC21" s="2">
        <v>6103</v>
      </c>
      <c r="AD21">
        <v>5</v>
      </c>
      <c r="AE21" s="2">
        <v>4634</v>
      </c>
      <c r="AF21">
        <v>0</v>
      </c>
      <c r="AG21" s="2">
        <v>4642</v>
      </c>
      <c r="AH21">
        <v>0</v>
      </c>
      <c r="AI21" s="2">
        <v>46853</v>
      </c>
      <c r="AJ21">
        <v>0</v>
      </c>
      <c r="AK21" s="2">
        <v>24906</v>
      </c>
      <c r="AL21" s="2">
        <v>9376</v>
      </c>
      <c r="AM21" s="2">
        <v>31376</v>
      </c>
      <c r="AN21">
        <v>0</v>
      </c>
      <c r="AO21">
        <v>0</v>
      </c>
      <c r="AP21" s="2">
        <v>2051</v>
      </c>
      <c r="AQ21">
        <v>0</v>
      </c>
      <c r="AR21" s="2">
        <v>54791</v>
      </c>
      <c r="AS21" s="2">
        <v>1035</v>
      </c>
      <c r="AT21" s="2">
        <v>3109</v>
      </c>
      <c r="AU21" s="2">
        <v>299999</v>
      </c>
      <c r="AV21" s="2">
        <v>73467</v>
      </c>
      <c r="AW21" s="2">
        <v>73755</v>
      </c>
      <c r="AX21">
        <v>288</v>
      </c>
      <c r="AY21">
        <v>341</v>
      </c>
      <c r="AZ21">
        <v>0</v>
      </c>
      <c r="BA21" s="2">
        <v>80760</v>
      </c>
      <c r="BB21">
        <v>0</v>
      </c>
      <c r="BC21">
        <v>0</v>
      </c>
      <c r="BD21">
        <v>16</v>
      </c>
      <c r="BE21">
        <v>0</v>
      </c>
      <c r="BF21" s="2">
        <v>4995</v>
      </c>
      <c r="BG21">
        <v>886</v>
      </c>
      <c r="BH21">
        <v>0</v>
      </c>
      <c r="BI21">
        <v>0</v>
      </c>
      <c r="BJ21" s="2">
        <v>1248</v>
      </c>
      <c r="BK21">
        <v>0</v>
      </c>
      <c r="BL21">
        <v>110</v>
      </c>
      <c r="BM21">
        <v>0</v>
      </c>
      <c r="BN21" s="2">
        <v>3799</v>
      </c>
      <c r="BO21">
        <v>1</v>
      </c>
      <c r="BP21">
        <v>44</v>
      </c>
      <c r="BQ21" s="2">
        <v>1148</v>
      </c>
      <c r="BR21" s="2">
        <v>12365</v>
      </c>
      <c r="BS21" s="2">
        <v>10855</v>
      </c>
      <c r="BT21" s="2">
        <v>11566</v>
      </c>
      <c r="BU21" s="2">
        <v>4340</v>
      </c>
      <c r="BV21" s="2">
        <v>234825</v>
      </c>
      <c r="BW21">
        <v>0</v>
      </c>
      <c r="BY21" s="2">
        <v>4340</v>
      </c>
      <c r="BZ21">
        <v>239165</v>
      </c>
      <c r="CA21" s="2">
        <f t="shared" si="0"/>
        <v>234825</v>
      </c>
    </row>
    <row r="22" spans="1:79" x14ac:dyDescent="0.35">
      <c r="A22" s="3">
        <v>29830</v>
      </c>
      <c r="B22" s="2">
        <v>2382</v>
      </c>
      <c r="C22" s="2">
        <v>-5823</v>
      </c>
      <c r="D22">
        <v>0</v>
      </c>
      <c r="E22">
        <v>0</v>
      </c>
      <c r="F22">
        <v>0</v>
      </c>
      <c r="G22">
        <v>15</v>
      </c>
      <c r="H22">
        <v>0</v>
      </c>
      <c r="I22">
        <v>0</v>
      </c>
      <c r="J22">
        <v>836</v>
      </c>
      <c r="K22">
        <v>203</v>
      </c>
      <c r="L22">
        <v>135</v>
      </c>
      <c r="M22" s="2">
        <v>1005</v>
      </c>
      <c r="N22">
        <v>6</v>
      </c>
      <c r="O22" s="2">
        <v>29269</v>
      </c>
      <c r="P22">
        <v>27</v>
      </c>
      <c r="Q22">
        <v>0</v>
      </c>
      <c r="R22">
        <v>8</v>
      </c>
      <c r="S22">
        <v>0</v>
      </c>
      <c r="T22" s="2">
        <v>7563</v>
      </c>
      <c r="U22">
        <v>82</v>
      </c>
      <c r="V22">
        <v>0</v>
      </c>
      <c r="W22" s="2">
        <v>4074</v>
      </c>
      <c r="X22">
        <v>12</v>
      </c>
      <c r="Y22">
        <v>932</v>
      </c>
      <c r="Z22">
        <v>0</v>
      </c>
      <c r="AA22">
        <v>28</v>
      </c>
      <c r="AB22">
        <v>0</v>
      </c>
      <c r="AC22" s="2">
        <v>3006</v>
      </c>
      <c r="AD22">
        <v>4</v>
      </c>
      <c r="AE22" s="2">
        <v>3623</v>
      </c>
      <c r="AF22">
        <v>0</v>
      </c>
      <c r="AG22" s="2">
        <v>4335</v>
      </c>
      <c r="AH22">
        <v>0</v>
      </c>
      <c r="AI22" s="2">
        <v>30582</v>
      </c>
      <c r="AJ22">
        <v>0</v>
      </c>
      <c r="AK22" s="2">
        <v>19017</v>
      </c>
      <c r="AL22" s="2">
        <v>8177</v>
      </c>
      <c r="AM22" s="2">
        <v>27048</v>
      </c>
      <c r="AN22">
        <v>0</v>
      </c>
      <c r="AO22">
        <v>0</v>
      </c>
      <c r="AP22" s="2">
        <v>2026</v>
      </c>
      <c r="AQ22">
        <v>0</v>
      </c>
      <c r="AR22" s="2">
        <v>45762</v>
      </c>
      <c r="AS22" s="2">
        <v>2154</v>
      </c>
      <c r="AT22" s="2">
        <v>2789</v>
      </c>
      <c r="AU22" s="2">
        <v>263014</v>
      </c>
      <c r="AV22" s="2">
        <v>78649</v>
      </c>
      <c r="AW22" s="2">
        <v>78948</v>
      </c>
      <c r="AX22">
        <v>299</v>
      </c>
      <c r="AY22">
        <v>217</v>
      </c>
      <c r="AZ22">
        <v>0</v>
      </c>
      <c r="BA22" s="2">
        <v>53983</v>
      </c>
      <c r="BB22">
        <v>0</v>
      </c>
      <c r="BC22">
        <v>0</v>
      </c>
      <c r="BD22">
        <v>14</v>
      </c>
      <c r="BE22">
        <v>0</v>
      </c>
      <c r="BF22" s="2">
        <v>4995</v>
      </c>
      <c r="BG22">
        <v>796</v>
      </c>
      <c r="BH22">
        <v>0</v>
      </c>
      <c r="BI22">
        <v>0</v>
      </c>
      <c r="BJ22" s="2">
        <v>1083</v>
      </c>
      <c r="BK22">
        <v>0</v>
      </c>
      <c r="BL22">
        <v>124</v>
      </c>
      <c r="BM22">
        <v>0</v>
      </c>
      <c r="BN22" s="2">
        <v>3605</v>
      </c>
      <c r="BO22">
        <v>0</v>
      </c>
      <c r="BP22">
        <v>46</v>
      </c>
      <c r="BQ22" s="2">
        <v>1184</v>
      </c>
      <c r="BR22" s="2">
        <v>12118</v>
      </c>
      <c r="BS22" s="2">
        <v>10562</v>
      </c>
      <c r="BT22" s="2">
        <v>12161</v>
      </c>
      <c r="BU22">
        <v>67</v>
      </c>
      <c r="BV22" s="2">
        <v>105522</v>
      </c>
      <c r="BW22">
        <v>0</v>
      </c>
      <c r="BY22" s="2">
        <v>67</v>
      </c>
      <c r="BZ22">
        <v>105589</v>
      </c>
      <c r="CA22" s="2">
        <f t="shared" si="0"/>
        <v>105522</v>
      </c>
    </row>
    <row r="23" spans="1:79" x14ac:dyDescent="0.35">
      <c r="A23" s="3">
        <v>29860</v>
      </c>
      <c r="B23" s="2">
        <v>1919</v>
      </c>
      <c r="C23" s="2">
        <v>-3102</v>
      </c>
      <c r="D23">
        <v>0</v>
      </c>
      <c r="E23">
        <v>0</v>
      </c>
      <c r="F23">
        <v>0</v>
      </c>
      <c r="G23">
        <v>11</v>
      </c>
      <c r="H23">
        <v>0</v>
      </c>
      <c r="I23">
        <v>0</v>
      </c>
      <c r="J23" s="2">
        <v>1029</v>
      </c>
      <c r="K23">
        <v>183</v>
      </c>
      <c r="L23">
        <v>75</v>
      </c>
      <c r="M23">
        <v>741</v>
      </c>
      <c r="N23">
        <v>10</v>
      </c>
      <c r="O23" s="2">
        <v>7103</v>
      </c>
      <c r="P23">
        <v>18</v>
      </c>
      <c r="Q23">
        <v>0</v>
      </c>
      <c r="R23">
        <v>7</v>
      </c>
      <c r="S23">
        <v>0</v>
      </c>
      <c r="T23" s="2">
        <v>4315</v>
      </c>
      <c r="U23">
        <v>28</v>
      </c>
      <c r="V23">
        <v>0</v>
      </c>
      <c r="W23" s="2">
        <v>1079</v>
      </c>
      <c r="X23">
        <v>11</v>
      </c>
      <c r="Y23">
        <v>750</v>
      </c>
      <c r="Z23">
        <v>0</v>
      </c>
      <c r="AA23">
        <v>24</v>
      </c>
      <c r="AB23">
        <v>0</v>
      </c>
      <c r="AC23" s="2">
        <v>1003</v>
      </c>
      <c r="AD23">
        <v>5</v>
      </c>
      <c r="AE23" s="2">
        <v>3126</v>
      </c>
      <c r="AF23">
        <v>0</v>
      </c>
      <c r="AG23" s="2">
        <v>2524</v>
      </c>
      <c r="AH23">
        <v>0</v>
      </c>
      <c r="AI23" s="2">
        <v>10212</v>
      </c>
      <c r="AJ23">
        <v>0</v>
      </c>
      <c r="AK23" s="2">
        <v>11858</v>
      </c>
      <c r="AL23" s="2">
        <v>4937</v>
      </c>
      <c r="AM23" s="2">
        <v>16256</v>
      </c>
      <c r="AN23">
        <v>0</v>
      </c>
      <c r="AO23">
        <v>0</v>
      </c>
      <c r="AP23" s="2">
        <v>2016</v>
      </c>
      <c r="AQ23">
        <v>0</v>
      </c>
      <c r="AR23" s="2">
        <v>29924</v>
      </c>
      <c r="AS23" s="2">
        <v>1397</v>
      </c>
      <c r="AT23" s="2">
        <v>1591</v>
      </c>
      <c r="AU23" s="2">
        <v>212895</v>
      </c>
      <c r="AV23" s="2">
        <v>66332</v>
      </c>
      <c r="AW23" s="2">
        <v>66651</v>
      </c>
      <c r="AX23">
        <v>319</v>
      </c>
      <c r="AY23">
        <v>182</v>
      </c>
      <c r="AZ23">
        <v>0</v>
      </c>
      <c r="BA23" s="2">
        <v>9842</v>
      </c>
      <c r="BB23">
        <v>0</v>
      </c>
      <c r="BC23">
        <v>0</v>
      </c>
      <c r="BD23">
        <v>11</v>
      </c>
      <c r="BE23">
        <v>0</v>
      </c>
      <c r="BF23" s="2">
        <v>4995</v>
      </c>
      <c r="BG23">
        <v>660</v>
      </c>
      <c r="BH23">
        <v>0</v>
      </c>
      <c r="BI23">
        <v>0</v>
      </c>
      <c r="BJ23">
        <v>758</v>
      </c>
      <c r="BK23">
        <v>0</v>
      </c>
      <c r="BL23">
        <v>120</v>
      </c>
      <c r="BM23">
        <v>0</v>
      </c>
      <c r="BN23" s="2">
        <v>3882</v>
      </c>
      <c r="BO23">
        <v>0</v>
      </c>
      <c r="BP23">
        <v>47</v>
      </c>
      <c r="BQ23" s="2">
        <v>1347</v>
      </c>
      <c r="BR23" s="2">
        <v>9444</v>
      </c>
      <c r="BS23" s="2">
        <v>7147</v>
      </c>
      <c r="BT23" s="2">
        <v>12111</v>
      </c>
      <c r="BU23">
        <v>223</v>
      </c>
      <c r="BV23" s="2">
        <v>57209</v>
      </c>
      <c r="BW23">
        <v>0</v>
      </c>
      <c r="BY23" s="2">
        <v>223</v>
      </c>
      <c r="BZ23">
        <v>57432</v>
      </c>
      <c r="CA23" s="2">
        <f t="shared" si="0"/>
        <v>57209</v>
      </c>
    </row>
    <row r="24" spans="1:79" x14ac:dyDescent="0.35">
      <c r="A24" s="3">
        <v>29891</v>
      </c>
      <c r="B24">
        <v>636</v>
      </c>
      <c r="C24" s="2">
        <v>-3376</v>
      </c>
      <c r="D24">
        <v>0</v>
      </c>
      <c r="E24">
        <v>0</v>
      </c>
      <c r="F24">
        <v>0</v>
      </c>
      <c r="G24">
        <v>9</v>
      </c>
      <c r="H24">
        <v>0</v>
      </c>
      <c r="I24">
        <v>0</v>
      </c>
      <c r="J24">
        <v>999</v>
      </c>
      <c r="K24">
        <v>65</v>
      </c>
      <c r="L24">
        <v>66</v>
      </c>
      <c r="M24">
        <v>590</v>
      </c>
      <c r="N24">
        <v>8</v>
      </c>
      <c r="O24" s="2">
        <v>1765</v>
      </c>
      <c r="P24">
        <v>14</v>
      </c>
      <c r="Q24">
        <v>0</v>
      </c>
      <c r="R24">
        <v>7</v>
      </c>
      <c r="S24">
        <v>0</v>
      </c>
      <c r="T24" s="2">
        <v>3831</v>
      </c>
      <c r="U24">
        <v>41</v>
      </c>
      <c r="V24">
        <v>0</v>
      </c>
      <c r="W24">
        <v>497</v>
      </c>
      <c r="X24">
        <v>10</v>
      </c>
      <c r="Y24">
        <v>619</v>
      </c>
      <c r="Z24">
        <v>0</v>
      </c>
      <c r="AA24">
        <v>19</v>
      </c>
      <c r="AB24">
        <v>0</v>
      </c>
      <c r="AC24">
        <v>904</v>
      </c>
      <c r="AD24">
        <v>4</v>
      </c>
      <c r="AE24" s="2">
        <v>2786</v>
      </c>
      <c r="AF24">
        <v>0</v>
      </c>
      <c r="AG24" s="2">
        <v>1883</v>
      </c>
      <c r="AH24">
        <v>0</v>
      </c>
      <c r="AI24" s="2">
        <v>6715</v>
      </c>
      <c r="AJ24">
        <v>0</v>
      </c>
      <c r="AK24" s="2">
        <v>7293</v>
      </c>
      <c r="AL24" s="2">
        <v>4758</v>
      </c>
      <c r="AM24" s="2">
        <v>12157</v>
      </c>
      <c r="AN24">
        <v>0</v>
      </c>
      <c r="AO24">
        <v>0</v>
      </c>
      <c r="AP24" s="2">
        <v>2011</v>
      </c>
      <c r="AQ24">
        <v>0</v>
      </c>
      <c r="AR24" s="2">
        <v>20450</v>
      </c>
      <c r="AS24">
        <v>926</v>
      </c>
      <c r="AT24" s="2">
        <v>1412</v>
      </c>
      <c r="AU24" s="2">
        <v>146807</v>
      </c>
      <c r="AV24" s="2">
        <v>48334</v>
      </c>
      <c r="AW24" s="2">
        <v>48646</v>
      </c>
      <c r="AX24">
        <v>312</v>
      </c>
      <c r="AY24">
        <v>71</v>
      </c>
      <c r="AZ24">
        <v>0</v>
      </c>
      <c r="BA24" s="2">
        <v>1725</v>
      </c>
      <c r="BB24">
        <v>0</v>
      </c>
      <c r="BC24">
        <v>0</v>
      </c>
      <c r="BD24">
        <v>10</v>
      </c>
      <c r="BE24">
        <v>0</v>
      </c>
      <c r="BF24" s="2">
        <v>4995</v>
      </c>
      <c r="BG24">
        <v>573</v>
      </c>
      <c r="BH24">
        <v>0</v>
      </c>
      <c r="BI24">
        <v>0</v>
      </c>
      <c r="BJ24">
        <v>692</v>
      </c>
      <c r="BK24">
        <v>0</v>
      </c>
      <c r="BL24">
        <v>92</v>
      </c>
      <c r="BM24">
        <v>0</v>
      </c>
      <c r="BN24" s="2">
        <v>3773</v>
      </c>
      <c r="BO24">
        <v>0</v>
      </c>
      <c r="BP24">
        <v>23</v>
      </c>
      <c r="BQ24" s="2">
        <v>1044</v>
      </c>
      <c r="BR24" s="2">
        <v>9320</v>
      </c>
      <c r="BS24" s="2">
        <v>6927</v>
      </c>
      <c r="BT24" s="2">
        <v>11752</v>
      </c>
      <c r="BU24">
        <v>269</v>
      </c>
      <c r="BV24" s="2">
        <v>54519</v>
      </c>
      <c r="BW24">
        <v>0</v>
      </c>
      <c r="BY24" s="2">
        <v>269</v>
      </c>
      <c r="BZ24">
        <v>54788</v>
      </c>
      <c r="CA24" s="2">
        <f t="shared" si="0"/>
        <v>54519</v>
      </c>
    </row>
    <row r="25" spans="1:79" x14ac:dyDescent="0.35">
      <c r="A25" s="3">
        <v>29921</v>
      </c>
      <c r="B25" s="2">
        <v>1054</v>
      </c>
      <c r="C25" s="2">
        <v>-7136</v>
      </c>
      <c r="D25">
        <v>0</v>
      </c>
      <c r="E25">
        <v>0</v>
      </c>
      <c r="F25">
        <v>0</v>
      </c>
      <c r="G25">
        <v>8</v>
      </c>
      <c r="H25">
        <v>0</v>
      </c>
      <c r="I25">
        <v>0</v>
      </c>
      <c r="J25">
        <v>748</v>
      </c>
      <c r="K25">
        <v>124</v>
      </c>
      <c r="L25">
        <v>52</v>
      </c>
      <c r="M25">
        <v>488</v>
      </c>
      <c r="N25">
        <v>0</v>
      </c>
      <c r="O25" s="2">
        <v>4244</v>
      </c>
      <c r="P25">
        <v>14</v>
      </c>
      <c r="Q25">
        <v>0</v>
      </c>
      <c r="R25">
        <v>5</v>
      </c>
      <c r="S25">
        <v>0</v>
      </c>
      <c r="T25">
        <v>632</v>
      </c>
      <c r="U25">
        <v>117</v>
      </c>
      <c r="V25">
        <v>0</v>
      </c>
      <c r="W25">
        <v>375</v>
      </c>
      <c r="X25">
        <v>5</v>
      </c>
      <c r="Y25">
        <v>499</v>
      </c>
      <c r="Z25">
        <v>0</v>
      </c>
      <c r="AA25">
        <v>16</v>
      </c>
      <c r="AB25">
        <v>0</v>
      </c>
      <c r="AC25">
        <v>276</v>
      </c>
      <c r="AD25">
        <v>3</v>
      </c>
      <c r="AE25" s="2">
        <v>1497</v>
      </c>
      <c r="AF25">
        <v>0</v>
      </c>
      <c r="AG25" s="2">
        <v>1676</v>
      </c>
      <c r="AH25">
        <v>0</v>
      </c>
      <c r="AI25">
        <v>-50</v>
      </c>
      <c r="AJ25">
        <v>0</v>
      </c>
      <c r="AK25" s="2">
        <v>9534</v>
      </c>
      <c r="AL25" s="2">
        <v>4490</v>
      </c>
      <c r="AM25" s="2">
        <v>10564</v>
      </c>
      <c r="AN25">
        <v>0</v>
      </c>
      <c r="AO25">
        <v>0</v>
      </c>
      <c r="AP25" s="2">
        <v>2010</v>
      </c>
      <c r="AQ25">
        <v>0</v>
      </c>
      <c r="AR25" s="2">
        <v>21163</v>
      </c>
      <c r="AS25">
        <v>635</v>
      </c>
      <c r="AT25">
        <v>233</v>
      </c>
      <c r="AU25" s="2">
        <v>131215</v>
      </c>
      <c r="AV25" s="2">
        <v>41670</v>
      </c>
      <c r="AW25" s="2">
        <v>42000</v>
      </c>
      <c r="AX25">
        <v>330</v>
      </c>
      <c r="AY25">
        <v>134</v>
      </c>
      <c r="AZ25">
        <v>0</v>
      </c>
      <c r="BA25" s="2">
        <v>4757</v>
      </c>
      <c r="BB25">
        <v>0</v>
      </c>
      <c r="BC25">
        <v>0</v>
      </c>
      <c r="BD25">
        <v>9</v>
      </c>
      <c r="BE25">
        <v>0</v>
      </c>
      <c r="BF25" s="2">
        <v>4995</v>
      </c>
      <c r="BG25">
        <v>537</v>
      </c>
      <c r="BH25">
        <v>0</v>
      </c>
      <c r="BI25">
        <v>0</v>
      </c>
      <c r="BJ25">
        <v>490</v>
      </c>
      <c r="BK25">
        <v>0</v>
      </c>
      <c r="BL25">
        <v>68</v>
      </c>
      <c r="BM25">
        <v>0</v>
      </c>
      <c r="BN25" s="2">
        <v>3995</v>
      </c>
      <c r="BO25">
        <v>1</v>
      </c>
      <c r="BP25">
        <v>22</v>
      </c>
      <c r="BQ25" s="2">
        <v>1227</v>
      </c>
      <c r="BR25" s="2">
        <v>9028</v>
      </c>
      <c r="BS25" s="2">
        <v>6151</v>
      </c>
      <c r="BT25" s="2">
        <v>12337</v>
      </c>
      <c r="BU25">
        <v>355</v>
      </c>
      <c r="BV25" s="2">
        <v>102834</v>
      </c>
      <c r="BW25">
        <v>0</v>
      </c>
      <c r="BY25" s="2">
        <v>355</v>
      </c>
      <c r="BZ25">
        <v>103189</v>
      </c>
      <c r="CA25" s="2">
        <f t="shared" si="0"/>
        <v>102834</v>
      </c>
    </row>
    <row r="26" spans="1:79" x14ac:dyDescent="0.35">
      <c r="A26" s="3">
        <v>29952</v>
      </c>
      <c r="B26" s="2">
        <v>1178</v>
      </c>
      <c r="C26" s="2">
        <v>-7529</v>
      </c>
      <c r="D26">
        <v>0</v>
      </c>
      <c r="E26">
        <v>0</v>
      </c>
      <c r="F26">
        <v>0</v>
      </c>
      <c r="G26">
        <v>9</v>
      </c>
      <c r="H26">
        <v>0</v>
      </c>
      <c r="I26">
        <v>0</v>
      </c>
      <c r="J26">
        <v>604</v>
      </c>
      <c r="K26">
        <v>0</v>
      </c>
      <c r="L26">
        <v>51</v>
      </c>
      <c r="M26">
        <v>308</v>
      </c>
      <c r="N26">
        <v>0</v>
      </c>
      <c r="O26" s="2">
        <v>-2524</v>
      </c>
      <c r="P26">
        <v>6</v>
      </c>
      <c r="Q26">
        <v>0</v>
      </c>
      <c r="R26">
        <v>6</v>
      </c>
      <c r="S26">
        <v>0</v>
      </c>
      <c r="T26">
        <v>732</v>
      </c>
      <c r="U26">
        <v>8</v>
      </c>
      <c r="V26">
        <v>0</v>
      </c>
      <c r="W26" s="2">
        <v>1103</v>
      </c>
      <c r="X26">
        <v>8</v>
      </c>
      <c r="Y26">
        <v>464</v>
      </c>
      <c r="Z26">
        <v>0</v>
      </c>
      <c r="AA26">
        <v>14</v>
      </c>
      <c r="AB26">
        <v>0</v>
      </c>
      <c r="AC26">
        <v>496</v>
      </c>
      <c r="AD26">
        <v>4</v>
      </c>
      <c r="AE26" s="2">
        <v>2241</v>
      </c>
      <c r="AF26">
        <v>0</v>
      </c>
      <c r="AG26" s="2">
        <v>1314</v>
      </c>
      <c r="AH26">
        <v>0</v>
      </c>
      <c r="AI26" s="2">
        <v>3075</v>
      </c>
      <c r="AJ26">
        <v>0</v>
      </c>
      <c r="AK26" s="2">
        <v>11310</v>
      </c>
      <c r="AL26" s="2">
        <v>3711</v>
      </c>
      <c r="AM26" s="2">
        <v>8503</v>
      </c>
      <c r="AN26">
        <v>0</v>
      </c>
      <c r="AO26">
        <v>0</v>
      </c>
      <c r="AP26" s="2">
        <v>1730</v>
      </c>
      <c r="AQ26">
        <v>0</v>
      </c>
      <c r="AR26" s="2">
        <v>20675</v>
      </c>
      <c r="AS26">
        <v>234</v>
      </c>
      <c r="AT26">
        <v>289</v>
      </c>
      <c r="AU26" s="2">
        <v>161740</v>
      </c>
      <c r="AV26" s="2">
        <v>36089</v>
      </c>
      <c r="AW26" s="2">
        <v>36416</v>
      </c>
      <c r="AX26">
        <v>327</v>
      </c>
      <c r="AY26">
        <v>91</v>
      </c>
      <c r="AZ26">
        <v>0</v>
      </c>
      <c r="BA26" s="2">
        <v>8668</v>
      </c>
      <c r="BB26">
        <v>0</v>
      </c>
      <c r="BC26">
        <v>0</v>
      </c>
      <c r="BD26">
        <v>6</v>
      </c>
      <c r="BE26">
        <v>0</v>
      </c>
      <c r="BF26" s="2">
        <v>4973</v>
      </c>
      <c r="BG26">
        <v>551</v>
      </c>
      <c r="BH26">
        <v>0</v>
      </c>
      <c r="BI26">
        <v>0</v>
      </c>
      <c r="BJ26">
        <v>477</v>
      </c>
      <c r="BK26">
        <v>0</v>
      </c>
      <c r="BL26">
        <v>64</v>
      </c>
      <c r="BM26">
        <v>0</v>
      </c>
      <c r="BN26" s="2">
        <v>4265</v>
      </c>
      <c r="BO26">
        <v>0</v>
      </c>
      <c r="BP26">
        <v>26</v>
      </c>
      <c r="BQ26" s="2">
        <v>1425</v>
      </c>
      <c r="BR26" s="2">
        <v>6774</v>
      </c>
      <c r="BS26" s="2">
        <v>3627</v>
      </c>
      <c r="BT26" s="2">
        <v>12770</v>
      </c>
      <c r="BU26">
        <v>114</v>
      </c>
      <c r="BV26" s="2">
        <v>126192</v>
      </c>
      <c r="BW26">
        <v>0</v>
      </c>
      <c r="BY26" s="2">
        <v>114</v>
      </c>
      <c r="BZ26">
        <v>126306</v>
      </c>
      <c r="CA26" s="2">
        <f t="shared" si="0"/>
        <v>126192</v>
      </c>
    </row>
    <row r="27" spans="1:79" x14ac:dyDescent="0.35">
      <c r="A27" s="3">
        <v>29983</v>
      </c>
      <c r="B27" s="2">
        <v>1211</v>
      </c>
      <c r="C27" s="2">
        <v>-5379</v>
      </c>
      <c r="D27">
        <v>0</v>
      </c>
      <c r="E27">
        <v>0</v>
      </c>
      <c r="F27">
        <v>0</v>
      </c>
      <c r="G27">
        <v>8</v>
      </c>
      <c r="H27">
        <v>0</v>
      </c>
      <c r="I27">
        <v>0</v>
      </c>
      <c r="J27">
        <v>570</v>
      </c>
      <c r="K27">
        <v>0</v>
      </c>
      <c r="L27">
        <v>54</v>
      </c>
      <c r="M27">
        <v>392</v>
      </c>
      <c r="N27">
        <v>229</v>
      </c>
      <c r="O27" s="2">
        <v>21708</v>
      </c>
      <c r="P27">
        <v>5</v>
      </c>
      <c r="Q27">
        <v>0</v>
      </c>
      <c r="R27">
        <v>7</v>
      </c>
      <c r="S27">
        <v>0</v>
      </c>
      <c r="T27" s="2">
        <v>1497</v>
      </c>
      <c r="U27">
        <v>30</v>
      </c>
      <c r="V27">
        <v>0</v>
      </c>
      <c r="W27" s="2">
        <v>3747</v>
      </c>
      <c r="X27">
        <v>9</v>
      </c>
      <c r="Y27">
        <v>425</v>
      </c>
      <c r="Z27">
        <v>0</v>
      </c>
      <c r="AA27">
        <v>14</v>
      </c>
      <c r="AB27">
        <v>0</v>
      </c>
      <c r="AC27">
        <v>948</v>
      </c>
      <c r="AD27">
        <v>3</v>
      </c>
      <c r="AE27" s="2">
        <v>3220</v>
      </c>
      <c r="AF27">
        <v>0</v>
      </c>
      <c r="AG27" s="2">
        <v>1448</v>
      </c>
      <c r="AH27">
        <v>0</v>
      </c>
      <c r="AI27" s="2">
        <v>15878</v>
      </c>
      <c r="AJ27">
        <v>0</v>
      </c>
      <c r="AK27" s="2">
        <v>16107</v>
      </c>
      <c r="AL27" s="2">
        <v>5713</v>
      </c>
      <c r="AM27" s="2">
        <v>11332</v>
      </c>
      <c r="AN27">
        <v>1</v>
      </c>
      <c r="AO27">
        <v>0</v>
      </c>
      <c r="AP27" s="2">
        <v>1728</v>
      </c>
      <c r="AQ27">
        <v>0</v>
      </c>
      <c r="AR27" s="2">
        <v>26151</v>
      </c>
      <c r="AS27">
        <v>414</v>
      </c>
      <c r="AT27">
        <v>590</v>
      </c>
      <c r="AU27" s="2">
        <v>179706</v>
      </c>
      <c r="AV27" s="2">
        <v>37813</v>
      </c>
      <c r="AW27" s="2">
        <v>38107</v>
      </c>
      <c r="AX27">
        <v>294</v>
      </c>
      <c r="AY27">
        <v>81</v>
      </c>
      <c r="AZ27">
        <v>0</v>
      </c>
      <c r="BA27" s="2">
        <v>32499</v>
      </c>
      <c r="BB27">
        <v>0</v>
      </c>
      <c r="BC27">
        <v>0</v>
      </c>
      <c r="BD27">
        <v>5</v>
      </c>
      <c r="BE27">
        <v>0</v>
      </c>
      <c r="BF27" s="2">
        <v>4973</v>
      </c>
      <c r="BG27">
        <v>473</v>
      </c>
      <c r="BH27">
        <v>0</v>
      </c>
      <c r="BI27">
        <v>0</v>
      </c>
      <c r="BJ27">
        <v>445</v>
      </c>
      <c r="BK27">
        <v>0</v>
      </c>
      <c r="BL27">
        <v>51</v>
      </c>
      <c r="BM27">
        <v>0</v>
      </c>
      <c r="BN27" s="2">
        <v>4223</v>
      </c>
      <c r="BO27">
        <v>0</v>
      </c>
      <c r="BP27">
        <v>44</v>
      </c>
      <c r="BQ27" s="2">
        <v>1375</v>
      </c>
      <c r="BR27" s="2">
        <v>6799</v>
      </c>
      <c r="BS27" s="2">
        <v>3589</v>
      </c>
      <c r="BT27" s="2">
        <v>11232</v>
      </c>
      <c r="BU27">
        <v>375</v>
      </c>
      <c r="BV27" s="2">
        <v>121653</v>
      </c>
      <c r="BW27">
        <v>0</v>
      </c>
      <c r="BY27" s="2">
        <v>375</v>
      </c>
      <c r="BZ27">
        <v>122028</v>
      </c>
      <c r="CA27" s="2">
        <f t="shared" si="0"/>
        <v>121653</v>
      </c>
    </row>
    <row r="28" spans="1:79" x14ac:dyDescent="0.35">
      <c r="A28" s="3">
        <v>30011</v>
      </c>
      <c r="B28" s="2">
        <v>1777</v>
      </c>
      <c r="C28" s="2">
        <v>-6632</v>
      </c>
      <c r="D28">
        <v>0</v>
      </c>
      <c r="E28">
        <v>0</v>
      </c>
      <c r="F28">
        <v>0</v>
      </c>
      <c r="G28">
        <v>9</v>
      </c>
      <c r="H28">
        <v>0</v>
      </c>
      <c r="I28">
        <v>0</v>
      </c>
      <c r="J28">
        <v>800</v>
      </c>
      <c r="K28">
        <v>0</v>
      </c>
      <c r="L28">
        <v>69</v>
      </c>
      <c r="M28">
        <v>322</v>
      </c>
      <c r="N28">
        <v>17</v>
      </c>
      <c r="O28" s="2">
        <v>34207</v>
      </c>
      <c r="P28">
        <v>7</v>
      </c>
      <c r="Q28">
        <v>0</v>
      </c>
      <c r="R28">
        <v>8</v>
      </c>
      <c r="S28">
        <v>0</v>
      </c>
      <c r="T28" s="2">
        <v>4424</v>
      </c>
      <c r="U28">
        <v>70</v>
      </c>
      <c r="V28">
        <v>0</v>
      </c>
      <c r="W28" s="2">
        <v>4972</v>
      </c>
      <c r="X28">
        <v>10</v>
      </c>
      <c r="Y28">
        <v>483</v>
      </c>
      <c r="Z28">
        <v>0</v>
      </c>
      <c r="AA28">
        <v>18</v>
      </c>
      <c r="AB28">
        <v>0</v>
      </c>
      <c r="AC28" s="2">
        <v>2533</v>
      </c>
      <c r="AD28">
        <v>4</v>
      </c>
      <c r="AE28" s="2">
        <v>2609</v>
      </c>
      <c r="AF28">
        <v>0</v>
      </c>
      <c r="AG28" s="2">
        <v>1891</v>
      </c>
      <c r="AH28">
        <v>0</v>
      </c>
      <c r="AI28" s="2">
        <v>17825</v>
      </c>
      <c r="AJ28">
        <v>0</v>
      </c>
      <c r="AK28" s="2">
        <v>15004</v>
      </c>
      <c r="AL28" s="2">
        <v>4364</v>
      </c>
      <c r="AM28" s="2">
        <v>10642</v>
      </c>
      <c r="AN28">
        <v>0</v>
      </c>
      <c r="AO28">
        <v>0</v>
      </c>
      <c r="AP28" s="2">
        <v>1731</v>
      </c>
      <c r="AQ28">
        <v>0</v>
      </c>
      <c r="AR28" s="2">
        <v>30299</v>
      </c>
      <c r="AS28">
        <v>336</v>
      </c>
      <c r="AT28" s="2">
        <v>1744</v>
      </c>
      <c r="AU28" s="2">
        <v>226654</v>
      </c>
      <c r="AV28" s="2">
        <v>57845</v>
      </c>
      <c r="AW28" s="2">
        <v>58148</v>
      </c>
      <c r="AX28">
        <v>303</v>
      </c>
      <c r="AY28">
        <v>114</v>
      </c>
      <c r="AZ28">
        <v>0</v>
      </c>
      <c r="BA28" s="2">
        <v>39279</v>
      </c>
      <c r="BB28">
        <v>0</v>
      </c>
      <c r="BC28">
        <v>0</v>
      </c>
      <c r="BD28">
        <v>7</v>
      </c>
      <c r="BE28">
        <v>0</v>
      </c>
      <c r="BF28" s="2">
        <v>4973</v>
      </c>
      <c r="BG28">
        <v>455</v>
      </c>
      <c r="BH28">
        <v>0</v>
      </c>
      <c r="BI28">
        <v>0</v>
      </c>
      <c r="BJ28">
        <v>612</v>
      </c>
      <c r="BK28">
        <v>0</v>
      </c>
      <c r="BL28">
        <v>72</v>
      </c>
      <c r="BM28">
        <v>0</v>
      </c>
      <c r="BN28" s="2">
        <v>4746</v>
      </c>
      <c r="BO28">
        <v>0</v>
      </c>
      <c r="BP28">
        <v>48</v>
      </c>
      <c r="BQ28" s="2">
        <v>1829</v>
      </c>
      <c r="BR28" s="2">
        <v>7127</v>
      </c>
      <c r="BS28" s="2">
        <v>3568</v>
      </c>
      <c r="BT28" s="2">
        <v>12710</v>
      </c>
      <c r="BU28" s="2">
        <v>4191</v>
      </c>
      <c r="BV28" s="2">
        <v>217827</v>
      </c>
      <c r="BW28">
        <v>0</v>
      </c>
      <c r="BY28" s="2">
        <v>4191</v>
      </c>
      <c r="BZ28">
        <v>222018</v>
      </c>
      <c r="CA28" s="2">
        <f t="shared" si="0"/>
        <v>217827</v>
      </c>
    </row>
    <row r="29" spans="1:79" x14ac:dyDescent="0.35">
      <c r="A29" s="3">
        <v>30042</v>
      </c>
      <c r="B29" s="2">
        <v>1878</v>
      </c>
      <c r="C29" s="2">
        <v>-6996</v>
      </c>
      <c r="D29">
        <v>0</v>
      </c>
      <c r="E29">
        <v>0</v>
      </c>
      <c r="F29">
        <v>0</v>
      </c>
      <c r="G29">
        <v>12</v>
      </c>
      <c r="H29">
        <v>0</v>
      </c>
      <c r="I29">
        <v>0</v>
      </c>
      <c r="J29">
        <v>877</v>
      </c>
      <c r="K29">
        <v>0</v>
      </c>
      <c r="L29">
        <v>92</v>
      </c>
      <c r="M29">
        <v>693</v>
      </c>
      <c r="N29">
        <v>131</v>
      </c>
      <c r="O29" s="2">
        <v>40378</v>
      </c>
      <c r="P29">
        <v>17</v>
      </c>
      <c r="Q29">
        <v>0</v>
      </c>
      <c r="R29">
        <v>10</v>
      </c>
      <c r="S29">
        <v>0</v>
      </c>
      <c r="T29" s="2">
        <v>5714</v>
      </c>
      <c r="U29">
        <v>35</v>
      </c>
      <c r="V29">
        <v>0</v>
      </c>
      <c r="W29" s="2">
        <v>3975</v>
      </c>
      <c r="X29">
        <v>17</v>
      </c>
      <c r="Y29">
        <v>617</v>
      </c>
      <c r="Z29">
        <v>0</v>
      </c>
      <c r="AA29">
        <v>23</v>
      </c>
      <c r="AB29">
        <v>0</v>
      </c>
      <c r="AC29" s="2">
        <v>3252</v>
      </c>
      <c r="AD29">
        <v>4</v>
      </c>
      <c r="AE29" s="2">
        <v>4287</v>
      </c>
      <c r="AF29">
        <v>0</v>
      </c>
      <c r="AG29" s="2">
        <v>2507</v>
      </c>
      <c r="AH29">
        <v>0</v>
      </c>
      <c r="AI29" s="2">
        <v>31060</v>
      </c>
      <c r="AJ29">
        <v>0</v>
      </c>
      <c r="AK29" s="2">
        <v>22844</v>
      </c>
      <c r="AL29" s="2">
        <v>6055</v>
      </c>
      <c r="AM29" s="2">
        <v>18922</v>
      </c>
      <c r="AN29">
        <v>0</v>
      </c>
      <c r="AO29">
        <v>0</v>
      </c>
      <c r="AP29" s="2">
        <v>1742</v>
      </c>
      <c r="AQ29">
        <v>0</v>
      </c>
      <c r="AR29" s="2">
        <v>40635</v>
      </c>
      <c r="AS29">
        <v>558</v>
      </c>
      <c r="AT29" s="2">
        <v>2252</v>
      </c>
      <c r="AU29" s="2">
        <v>341663</v>
      </c>
      <c r="AV29" s="2">
        <v>66816</v>
      </c>
      <c r="AW29" s="2">
        <v>67100</v>
      </c>
      <c r="AX29">
        <v>284</v>
      </c>
      <c r="AY29">
        <v>179</v>
      </c>
      <c r="AZ29">
        <v>0</v>
      </c>
      <c r="BA29" s="2">
        <v>65870</v>
      </c>
      <c r="BB29">
        <v>0</v>
      </c>
      <c r="BC29">
        <v>0</v>
      </c>
      <c r="BD29">
        <v>10</v>
      </c>
      <c r="BE29">
        <v>0</v>
      </c>
      <c r="BF29" s="2">
        <v>4974</v>
      </c>
      <c r="BG29">
        <v>383</v>
      </c>
      <c r="BH29">
        <v>0</v>
      </c>
      <c r="BI29">
        <v>0</v>
      </c>
      <c r="BJ29">
        <v>795</v>
      </c>
      <c r="BK29">
        <v>0</v>
      </c>
      <c r="BL29">
        <v>84</v>
      </c>
      <c r="BM29">
        <v>0</v>
      </c>
      <c r="BN29" s="2">
        <v>4210</v>
      </c>
      <c r="BO29">
        <v>0</v>
      </c>
      <c r="BP29">
        <v>48</v>
      </c>
      <c r="BQ29" s="2">
        <v>1115</v>
      </c>
      <c r="BR29" s="2">
        <v>9545</v>
      </c>
      <c r="BS29" s="2">
        <v>6645</v>
      </c>
      <c r="BT29" s="2">
        <v>12182</v>
      </c>
      <c r="BU29">
        <v>448</v>
      </c>
      <c r="BV29" s="2">
        <v>230990</v>
      </c>
      <c r="BW29">
        <v>0</v>
      </c>
      <c r="BY29" s="2">
        <v>448</v>
      </c>
      <c r="BZ29">
        <v>231438</v>
      </c>
      <c r="CA29" s="2">
        <f t="shared" si="0"/>
        <v>230990</v>
      </c>
    </row>
    <row r="30" spans="1:79" x14ac:dyDescent="0.35">
      <c r="A30" s="3">
        <v>30072</v>
      </c>
      <c r="B30" s="2">
        <v>1643</v>
      </c>
      <c r="C30" s="2">
        <v>-3742</v>
      </c>
      <c r="D30">
        <v>0</v>
      </c>
      <c r="E30">
        <v>0</v>
      </c>
      <c r="F30">
        <v>0</v>
      </c>
      <c r="G30">
        <v>15</v>
      </c>
      <c r="H30">
        <v>0</v>
      </c>
      <c r="I30">
        <v>0</v>
      </c>
      <c r="J30">
        <v>737</v>
      </c>
      <c r="K30">
        <v>0</v>
      </c>
      <c r="L30">
        <v>109</v>
      </c>
      <c r="M30">
        <v>931</v>
      </c>
      <c r="N30">
        <v>98</v>
      </c>
      <c r="O30" s="2">
        <v>41497</v>
      </c>
      <c r="P30">
        <v>22</v>
      </c>
      <c r="Q30">
        <v>0</v>
      </c>
      <c r="R30">
        <v>12</v>
      </c>
      <c r="S30">
        <v>0</v>
      </c>
      <c r="T30" s="2">
        <v>6869</v>
      </c>
      <c r="U30">
        <v>46</v>
      </c>
      <c r="V30">
        <v>0</v>
      </c>
      <c r="W30" s="2">
        <v>2737</v>
      </c>
      <c r="X30">
        <v>15</v>
      </c>
      <c r="Y30">
        <v>798</v>
      </c>
      <c r="Z30">
        <v>0</v>
      </c>
      <c r="AA30">
        <v>31</v>
      </c>
      <c r="AB30">
        <v>0</v>
      </c>
      <c r="AC30" s="2">
        <v>3899</v>
      </c>
      <c r="AD30">
        <v>5</v>
      </c>
      <c r="AE30" s="2">
        <v>4664</v>
      </c>
      <c r="AF30">
        <v>0</v>
      </c>
      <c r="AG30" s="2">
        <v>3443</v>
      </c>
      <c r="AH30">
        <v>0</v>
      </c>
      <c r="AI30" s="2">
        <v>31403</v>
      </c>
      <c r="AJ30">
        <v>0</v>
      </c>
      <c r="AK30" s="2">
        <v>17329</v>
      </c>
      <c r="AL30" s="2">
        <v>7435</v>
      </c>
      <c r="AM30" s="2">
        <v>23770</v>
      </c>
      <c r="AN30">
        <v>2</v>
      </c>
      <c r="AO30">
        <v>0</v>
      </c>
      <c r="AP30" s="2">
        <v>1746</v>
      </c>
      <c r="AQ30">
        <v>0</v>
      </c>
      <c r="AR30" s="2">
        <v>50947</v>
      </c>
      <c r="AS30">
        <v>760</v>
      </c>
      <c r="AT30" s="2">
        <v>2707</v>
      </c>
      <c r="AU30" s="2">
        <v>272236</v>
      </c>
      <c r="AV30" s="2">
        <v>101443</v>
      </c>
      <c r="AW30" s="2">
        <v>101709</v>
      </c>
      <c r="AX30">
        <v>266</v>
      </c>
      <c r="AY30">
        <v>265</v>
      </c>
      <c r="AZ30">
        <v>0</v>
      </c>
      <c r="BA30" s="2">
        <v>54409</v>
      </c>
      <c r="BB30">
        <v>0</v>
      </c>
      <c r="BC30">
        <v>0</v>
      </c>
      <c r="BD30">
        <v>11</v>
      </c>
      <c r="BE30">
        <v>0</v>
      </c>
      <c r="BF30" s="2">
        <v>4974</v>
      </c>
      <c r="BG30">
        <v>489</v>
      </c>
      <c r="BH30">
        <v>0</v>
      </c>
      <c r="BI30">
        <v>0</v>
      </c>
      <c r="BJ30" s="2">
        <v>1068</v>
      </c>
      <c r="BK30">
        <v>0</v>
      </c>
      <c r="BL30">
        <v>95</v>
      </c>
      <c r="BM30">
        <v>0</v>
      </c>
      <c r="BN30" s="2">
        <v>4202</v>
      </c>
      <c r="BO30">
        <v>0</v>
      </c>
      <c r="BP30">
        <v>46</v>
      </c>
      <c r="BQ30" s="2">
        <v>1496</v>
      </c>
      <c r="BR30" s="2">
        <v>12128</v>
      </c>
      <c r="BS30" s="2">
        <v>9624</v>
      </c>
      <c r="BT30" s="2">
        <v>13004</v>
      </c>
      <c r="BU30" s="2">
        <v>7253</v>
      </c>
      <c r="BV30" s="2">
        <v>114202</v>
      </c>
      <c r="BW30">
        <v>0</v>
      </c>
      <c r="BY30" s="2">
        <v>7253</v>
      </c>
      <c r="BZ30">
        <v>121455</v>
      </c>
      <c r="CA30" s="2">
        <f t="shared" si="0"/>
        <v>114202</v>
      </c>
    </row>
    <row r="31" spans="1:79" x14ac:dyDescent="0.35">
      <c r="A31" s="3">
        <v>30103</v>
      </c>
      <c r="B31" s="2">
        <v>2686</v>
      </c>
      <c r="C31" s="2">
        <v>-4638</v>
      </c>
      <c r="D31">
        <v>0</v>
      </c>
      <c r="E31">
        <v>0</v>
      </c>
      <c r="F31">
        <v>0</v>
      </c>
      <c r="G31">
        <v>16</v>
      </c>
      <c r="H31">
        <v>0</v>
      </c>
      <c r="I31">
        <v>0</v>
      </c>
      <c r="J31" s="2">
        <v>1208</v>
      </c>
      <c r="K31">
        <v>0</v>
      </c>
      <c r="L31">
        <v>156</v>
      </c>
      <c r="M31" s="2">
        <v>1077</v>
      </c>
      <c r="N31">
        <v>144</v>
      </c>
      <c r="O31" s="2">
        <v>59841</v>
      </c>
      <c r="P31">
        <v>35</v>
      </c>
      <c r="Q31">
        <v>0</v>
      </c>
      <c r="R31">
        <v>15</v>
      </c>
      <c r="S31">
        <v>0</v>
      </c>
      <c r="T31" s="2">
        <v>7679</v>
      </c>
      <c r="U31">
        <v>21</v>
      </c>
      <c r="V31">
        <v>0</v>
      </c>
      <c r="W31" s="2">
        <v>6523</v>
      </c>
      <c r="X31">
        <v>16</v>
      </c>
      <c r="Y31">
        <v>836</v>
      </c>
      <c r="Z31">
        <v>0</v>
      </c>
      <c r="AA31">
        <v>33</v>
      </c>
      <c r="AB31">
        <v>0</v>
      </c>
      <c r="AC31" s="2">
        <v>4380</v>
      </c>
      <c r="AD31">
        <v>6</v>
      </c>
      <c r="AE31" s="2">
        <v>4661</v>
      </c>
      <c r="AF31">
        <v>0</v>
      </c>
      <c r="AG31" s="2">
        <v>3902</v>
      </c>
      <c r="AH31">
        <v>0</v>
      </c>
      <c r="AI31" s="2">
        <v>37196</v>
      </c>
      <c r="AJ31">
        <v>0</v>
      </c>
      <c r="AK31" s="2">
        <v>23397</v>
      </c>
      <c r="AL31" s="2">
        <v>6694</v>
      </c>
      <c r="AM31" s="2">
        <v>24825</v>
      </c>
      <c r="AN31">
        <v>0</v>
      </c>
      <c r="AO31">
        <v>0</v>
      </c>
      <c r="AP31" s="2">
        <v>1760</v>
      </c>
      <c r="AQ31">
        <v>0</v>
      </c>
      <c r="AR31" s="2">
        <v>50334</v>
      </c>
      <c r="AS31">
        <v>852</v>
      </c>
      <c r="AT31" s="2">
        <v>3027</v>
      </c>
      <c r="AU31" s="2">
        <v>226518</v>
      </c>
      <c r="AV31" s="2">
        <v>96823</v>
      </c>
      <c r="AW31" s="2">
        <v>97088</v>
      </c>
      <c r="AX31">
        <v>265</v>
      </c>
      <c r="AY31">
        <v>346</v>
      </c>
      <c r="AZ31">
        <v>0</v>
      </c>
      <c r="BA31" s="2">
        <v>63759</v>
      </c>
      <c r="BB31">
        <v>0</v>
      </c>
      <c r="BC31">
        <v>0</v>
      </c>
      <c r="BD31">
        <v>15</v>
      </c>
      <c r="BE31">
        <v>0</v>
      </c>
      <c r="BF31" s="2">
        <v>4974</v>
      </c>
      <c r="BG31">
        <v>577</v>
      </c>
      <c r="BH31">
        <v>0</v>
      </c>
      <c r="BI31">
        <v>0</v>
      </c>
      <c r="BJ31" s="2">
        <v>1196</v>
      </c>
      <c r="BK31">
        <v>0</v>
      </c>
      <c r="BL31">
        <v>108</v>
      </c>
      <c r="BM31">
        <v>0</v>
      </c>
      <c r="BN31" s="2">
        <v>3925</v>
      </c>
      <c r="BO31">
        <v>1</v>
      </c>
      <c r="BP31">
        <v>48</v>
      </c>
      <c r="BQ31">
        <v>868</v>
      </c>
      <c r="BR31" s="2">
        <v>12460</v>
      </c>
      <c r="BS31" s="2">
        <v>10465</v>
      </c>
      <c r="BT31" s="2">
        <v>11425</v>
      </c>
      <c r="BU31" s="2">
        <v>7954</v>
      </c>
      <c r="BV31" s="2">
        <v>105699</v>
      </c>
      <c r="BW31">
        <v>0</v>
      </c>
      <c r="BY31" s="2">
        <v>7954</v>
      </c>
      <c r="BZ31">
        <v>113653</v>
      </c>
      <c r="CA31" s="2">
        <f t="shared" si="0"/>
        <v>105699</v>
      </c>
    </row>
    <row r="32" spans="1:79" x14ac:dyDescent="0.35">
      <c r="A32" s="3">
        <v>30133</v>
      </c>
      <c r="B32" s="2">
        <v>2668</v>
      </c>
      <c r="C32" s="2">
        <v>-5208</v>
      </c>
      <c r="D32">
        <v>0</v>
      </c>
      <c r="E32">
        <v>0</v>
      </c>
      <c r="F32">
        <v>0</v>
      </c>
      <c r="G32">
        <v>19</v>
      </c>
      <c r="H32">
        <v>0</v>
      </c>
      <c r="I32">
        <v>0</v>
      </c>
      <c r="J32" s="2">
        <v>1191</v>
      </c>
      <c r="K32">
        <v>0</v>
      </c>
      <c r="L32">
        <v>177</v>
      </c>
      <c r="M32" s="2">
        <v>1242</v>
      </c>
      <c r="N32">
        <v>237</v>
      </c>
      <c r="O32" s="2">
        <v>67830</v>
      </c>
      <c r="P32">
        <v>34</v>
      </c>
      <c r="Q32">
        <v>0</v>
      </c>
      <c r="R32">
        <v>14</v>
      </c>
      <c r="S32">
        <v>0</v>
      </c>
      <c r="T32" s="2">
        <v>7294</v>
      </c>
      <c r="U32">
        <v>122</v>
      </c>
      <c r="V32">
        <v>0</v>
      </c>
      <c r="W32" s="2">
        <v>7625</v>
      </c>
      <c r="X32">
        <v>15</v>
      </c>
      <c r="Y32">
        <v>942</v>
      </c>
      <c r="Z32">
        <v>0</v>
      </c>
      <c r="AA32">
        <v>31</v>
      </c>
      <c r="AB32">
        <v>0</v>
      </c>
      <c r="AC32" s="2">
        <v>4206</v>
      </c>
      <c r="AD32">
        <v>7</v>
      </c>
      <c r="AE32" s="2">
        <v>3849</v>
      </c>
      <c r="AF32">
        <v>0</v>
      </c>
      <c r="AG32" s="2">
        <v>4043</v>
      </c>
      <c r="AH32">
        <v>0</v>
      </c>
      <c r="AI32" s="2">
        <v>42517</v>
      </c>
      <c r="AJ32">
        <v>0</v>
      </c>
      <c r="AK32" s="2">
        <v>30877</v>
      </c>
      <c r="AL32" s="2">
        <v>8357</v>
      </c>
      <c r="AM32" s="2">
        <v>28707</v>
      </c>
      <c r="AN32">
        <v>0</v>
      </c>
      <c r="AO32">
        <v>0</v>
      </c>
      <c r="AP32" s="2">
        <v>1764</v>
      </c>
      <c r="AQ32">
        <v>0</v>
      </c>
      <c r="AR32" s="2">
        <v>52506</v>
      </c>
      <c r="AS32">
        <v>918</v>
      </c>
      <c r="AT32" s="2">
        <v>2875</v>
      </c>
      <c r="AU32" s="2">
        <v>274422</v>
      </c>
      <c r="AV32" s="2">
        <v>92463</v>
      </c>
      <c r="AW32" s="2">
        <v>92745</v>
      </c>
      <c r="AX32">
        <v>282</v>
      </c>
      <c r="AY32">
        <v>361</v>
      </c>
      <c r="AZ32">
        <v>0</v>
      </c>
      <c r="BA32" s="2">
        <v>77456</v>
      </c>
      <c r="BB32">
        <v>0</v>
      </c>
      <c r="BC32">
        <v>0</v>
      </c>
      <c r="BD32">
        <v>14</v>
      </c>
      <c r="BE32">
        <v>0</v>
      </c>
      <c r="BF32" s="2">
        <v>4974</v>
      </c>
      <c r="BG32">
        <v>619</v>
      </c>
      <c r="BH32">
        <v>0</v>
      </c>
      <c r="BI32">
        <v>0</v>
      </c>
      <c r="BJ32" s="2">
        <v>1318</v>
      </c>
      <c r="BK32">
        <v>0</v>
      </c>
      <c r="BL32">
        <v>113</v>
      </c>
      <c r="BM32">
        <v>0</v>
      </c>
      <c r="BN32" s="2">
        <v>4015</v>
      </c>
      <c r="BO32">
        <v>1</v>
      </c>
      <c r="BP32">
        <v>48</v>
      </c>
      <c r="BQ32" s="2">
        <v>1606</v>
      </c>
      <c r="BR32" s="2">
        <v>12516</v>
      </c>
      <c r="BS32" s="2">
        <v>10600</v>
      </c>
      <c r="BT32" s="2">
        <v>11804</v>
      </c>
      <c r="BU32" s="2">
        <v>1907</v>
      </c>
      <c r="BV32" s="2">
        <v>133612</v>
      </c>
      <c r="BW32">
        <v>0</v>
      </c>
      <c r="BY32" s="2">
        <v>1907</v>
      </c>
      <c r="BZ32">
        <v>135519</v>
      </c>
      <c r="CA32" s="2">
        <f t="shared" si="0"/>
        <v>133612</v>
      </c>
    </row>
    <row r="33" spans="1:79" x14ac:dyDescent="0.35">
      <c r="A33" s="3">
        <v>30164</v>
      </c>
      <c r="B33" s="2">
        <v>2218</v>
      </c>
      <c r="C33" s="2">
        <v>-4989</v>
      </c>
      <c r="D33">
        <v>0</v>
      </c>
      <c r="E33">
        <v>0</v>
      </c>
      <c r="F33">
        <v>0</v>
      </c>
      <c r="G33">
        <v>17</v>
      </c>
      <c r="H33">
        <v>0</v>
      </c>
      <c r="I33">
        <v>0</v>
      </c>
      <c r="J33">
        <v>934</v>
      </c>
      <c r="K33">
        <v>0</v>
      </c>
      <c r="L33">
        <v>114</v>
      </c>
      <c r="M33">
        <v>984</v>
      </c>
      <c r="N33">
        <v>75</v>
      </c>
      <c r="O33" s="2">
        <v>30725</v>
      </c>
      <c r="P33">
        <v>29</v>
      </c>
      <c r="Q33">
        <v>0</v>
      </c>
      <c r="R33">
        <v>13</v>
      </c>
      <c r="S33">
        <v>0</v>
      </c>
      <c r="T33" s="2">
        <v>8867</v>
      </c>
      <c r="U33">
        <v>110</v>
      </c>
      <c r="V33">
        <v>0</v>
      </c>
      <c r="W33" s="2">
        <v>3857</v>
      </c>
      <c r="X33">
        <v>16</v>
      </c>
      <c r="Y33">
        <v>916</v>
      </c>
      <c r="Z33">
        <v>0</v>
      </c>
      <c r="AA33">
        <v>41</v>
      </c>
      <c r="AB33">
        <v>0</v>
      </c>
      <c r="AC33" s="2">
        <v>4993</v>
      </c>
      <c r="AD33">
        <v>6</v>
      </c>
      <c r="AE33" s="2">
        <v>3655</v>
      </c>
      <c r="AF33">
        <v>0</v>
      </c>
      <c r="AG33" s="2">
        <v>3805</v>
      </c>
      <c r="AH33">
        <v>0</v>
      </c>
      <c r="AI33" s="2">
        <v>35724</v>
      </c>
      <c r="AJ33">
        <v>0</v>
      </c>
      <c r="AK33" s="2">
        <v>24015</v>
      </c>
      <c r="AL33" s="2">
        <v>7463</v>
      </c>
      <c r="AM33" s="2">
        <v>24618</v>
      </c>
      <c r="AN33">
        <v>0</v>
      </c>
      <c r="AO33">
        <v>0</v>
      </c>
      <c r="AP33" s="2">
        <v>1754</v>
      </c>
      <c r="AQ33">
        <v>0</v>
      </c>
      <c r="AR33" s="2">
        <v>50354</v>
      </c>
      <c r="AS33">
        <v>357</v>
      </c>
      <c r="AT33" s="2">
        <v>3496</v>
      </c>
      <c r="AU33" s="2">
        <v>262597</v>
      </c>
      <c r="AV33" s="2">
        <v>87041</v>
      </c>
      <c r="AW33" s="2">
        <v>87333</v>
      </c>
      <c r="AX33">
        <v>292</v>
      </c>
      <c r="AY33">
        <v>298</v>
      </c>
      <c r="AZ33">
        <v>0</v>
      </c>
      <c r="BA33" s="2">
        <v>56495</v>
      </c>
      <c r="BB33">
        <v>0</v>
      </c>
      <c r="BC33">
        <v>0</v>
      </c>
      <c r="BD33">
        <v>14</v>
      </c>
      <c r="BE33">
        <v>0</v>
      </c>
      <c r="BF33" s="2">
        <v>4974</v>
      </c>
      <c r="BG33">
        <v>685</v>
      </c>
      <c r="BH33">
        <v>0</v>
      </c>
      <c r="BI33">
        <v>0</v>
      </c>
      <c r="BJ33" s="2">
        <v>1367</v>
      </c>
      <c r="BK33">
        <v>0</v>
      </c>
      <c r="BL33">
        <v>97</v>
      </c>
      <c r="BM33">
        <v>0</v>
      </c>
      <c r="BN33" s="2">
        <v>4007</v>
      </c>
      <c r="BO33">
        <v>1</v>
      </c>
      <c r="BP33">
        <v>52</v>
      </c>
      <c r="BQ33" s="2">
        <v>1816</v>
      </c>
      <c r="BR33" s="2">
        <v>12335</v>
      </c>
      <c r="BS33" s="2">
        <v>10530</v>
      </c>
      <c r="BT33" s="2">
        <v>12411</v>
      </c>
      <c r="BU33" s="2">
        <v>5313</v>
      </c>
      <c r="BV33" s="2">
        <v>140714</v>
      </c>
      <c r="BW33">
        <v>0</v>
      </c>
      <c r="BY33" s="2">
        <v>5313</v>
      </c>
      <c r="BZ33">
        <v>146027</v>
      </c>
      <c r="CA33" s="2">
        <f t="shared" si="0"/>
        <v>140714</v>
      </c>
    </row>
    <row r="34" spans="1:79" x14ac:dyDescent="0.35">
      <c r="A34" s="3">
        <v>30195</v>
      </c>
      <c r="B34" s="2">
        <v>1519</v>
      </c>
      <c r="C34" s="2">
        <v>-4462</v>
      </c>
      <c r="D34">
        <v>0</v>
      </c>
      <c r="E34">
        <v>0</v>
      </c>
      <c r="F34">
        <v>0</v>
      </c>
      <c r="G34">
        <v>15</v>
      </c>
      <c r="H34">
        <v>0</v>
      </c>
      <c r="I34">
        <v>0</v>
      </c>
      <c r="J34">
        <v>514</v>
      </c>
      <c r="K34">
        <v>0</v>
      </c>
      <c r="L34">
        <v>98</v>
      </c>
      <c r="M34">
        <v>833</v>
      </c>
      <c r="N34">
        <v>39</v>
      </c>
      <c r="O34" s="2">
        <v>30809</v>
      </c>
      <c r="P34">
        <v>27</v>
      </c>
      <c r="Q34">
        <v>0</v>
      </c>
      <c r="R34">
        <v>10</v>
      </c>
      <c r="S34">
        <v>0</v>
      </c>
      <c r="T34" s="2">
        <v>5250</v>
      </c>
      <c r="U34">
        <v>42</v>
      </c>
      <c r="V34">
        <v>0</v>
      </c>
      <c r="W34" s="2">
        <v>2326</v>
      </c>
      <c r="X34">
        <v>12</v>
      </c>
      <c r="Y34">
        <v>898</v>
      </c>
      <c r="Z34">
        <v>0</v>
      </c>
      <c r="AA34">
        <v>24</v>
      </c>
      <c r="AB34">
        <v>0</v>
      </c>
      <c r="AC34" s="2">
        <v>3093</v>
      </c>
      <c r="AD34">
        <v>6</v>
      </c>
      <c r="AE34" s="2">
        <v>2653</v>
      </c>
      <c r="AF34">
        <v>0</v>
      </c>
      <c r="AG34" s="2">
        <v>3022</v>
      </c>
      <c r="AH34">
        <v>0</v>
      </c>
      <c r="AI34" s="2">
        <v>26170</v>
      </c>
      <c r="AJ34">
        <v>0</v>
      </c>
      <c r="AK34" s="2">
        <v>18952</v>
      </c>
      <c r="AL34" s="2">
        <v>6834</v>
      </c>
      <c r="AM34" s="2">
        <v>20782</v>
      </c>
      <c r="AN34">
        <v>5</v>
      </c>
      <c r="AO34">
        <v>0</v>
      </c>
      <c r="AP34" s="2">
        <v>1751</v>
      </c>
      <c r="AQ34">
        <v>0</v>
      </c>
      <c r="AR34" s="2">
        <v>35332</v>
      </c>
      <c r="AS34">
        <v>497</v>
      </c>
      <c r="AT34" s="2">
        <v>2070</v>
      </c>
      <c r="AU34" s="2">
        <v>207590</v>
      </c>
      <c r="AV34" s="2">
        <v>32925</v>
      </c>
      <c r="AW34" s="2">
        <v>33222</v>
      </c>
      <c r="AX34">
        <v>297</v>
      </c>
      <c r="AY34">
        <v>237</v>
      </c>
      <c r="AZ34">
        <v>0</v>
      </c>
      <c r="BA34" s="2">
        <v>49821</v>
      </c>
      <c r="BB34">
        <v>0</v>
      </c>
      <c r="BC34">
        <v>0</v>
      </c>
      <c r="BD34">
        <v>12</v>
      </c>
      <c r="BE34">
        <v>0</v>
      </c>
      <c r="BF34" s="2">
        <v>4974</v>
      </c>
      <c r="BG34">
        <v>569</v>
      </c>
      <c r="BH34">
        <v>0</v>
      </c>
      <c r="BI34">
        <v>0</v>
      </c>
      <c r="BJ34" s="2">
        <v>1104</v>
      </c>
      <c r="BK34">
        <v>0</v>
      </c>
      <c r="BL34">
        <v>110</v>
      </c>
      <c r="BM34">
        <v>0</v>
      </c>
      <c r="BN34" s="2">
        <v>4003</v>
      </c>
      <c r="BO34">
        <v>0</v>
      </c>
      <c r="BP34">
        <v>50</v>
      </c>
      <c r="BQ34" s="2">
        <v>1608</v>
      </c>
      <c r="BR34" s="2">
        <v>11905</v>
      </c>
      <c r="BS34" s="2">
        <v>9735</v>
      </c>
      <c r="BT34" s="2">
        <v>12484</v>
      </c>
      <c r="BU34" s="2">
        <v>1170</v>
      </c>
      <c r="BV34" s="2">
        <v>89308</v>
      </c>
      <c r="BW34">
        <v>0</v>
      </c>
      <c r="BY34" s="2">
        <v>1170</v>
      </c>
      <c r="BZ34">
        <v>90478</v>
      </c>
      <c r="CA34" s="2">
        <f t="shared" si="0"/>
        <v>89308</v>
      </c>
    </row>
    <row r="35" spans="1:79" x14ac:dyDescent="0.35">
      <c r="A35" s="3">
        <v>30225</v>
      </c>
      <c r="B35" s="2">
        <v>1007</v>
      </c>
      <c r="C35" s="2">
        <v>-4398</v>
      </c>
      <c r="D35">
        <v>0</v>
      </c>
      <c r="E35">
        <v>0</v>
      </c>
      <c r="F35">
        <v>0</v>
      </c>
      <c r="G35">
        <v>12</v>
      </c>
      <c r="H35">
        <v>0</v>
      </c>
      <c r="I35">
        <v>0</v>
      </c>
      <c r="J35">
        <v>294</v>
      </c>
      <c r="K35">
        <v>0</v>
      </c>
      <c r="L35">
        <v>73</v>
      </c>
      <c r="M35">
        <v>699</v>
      </c>
      <c r="N35">
        <v>0</v>
      </c>
      <c r="O35" s="2">
        <v>8359</v>
      </c>
      <c r="P35">
        <v>13</v>
      </c>
      <c r="Q35">
        <v>0</v>
      </c>
      <c r="R35">
        <v>11</v>
      </c>
      <c r="S35">
        <v>0</v>
      </c>
      <c r="T35" s="2">
        <v>2865</v>
      </c>
      <c r="U35">
        <v>152</v>
      </c>
      <c r="V35">
        <v>0</v>
      </c>
      <c r="W35" s="2">
        <v>1401</v>
      </c>
      <c r="X35">
        <v>11</v>
      </c>
      <c r="Y35">
        <v>778</v>
      </c>
      <c r="Z35">
        <v>0</v>
      </c>
      <c r="AA35">
        <v>21</v>
      </c>
      <c r="AB35">
        <v>0</v>
      </c>
      <c r="AC35" s="2">
        <v>1800</v>
      </c>
      <c r="AD35">
        <v>5</v>
      </c>
      <c r="AE35" s="2">
        <v>2875</v>
      </c>
      <c r="AF35">
        <v>0</v>
      </c>
      <c r="AG35" s="2">
        <v>2487</v>
      </c>
      <c r="AH35">
        <v>0</v>
      </c>
      <c r="AI35" s="2">
        <v>9655</v>
      </c>
      <c r="AJ35">
        <v>0</v>
      </c>
      <c r="AK35" s="2">
        <v>19894</v>
      </c>
      <c r="AL35" s="2">
        <v>6115</v>
      </c>
      <c r="AM35" s="2">
        <v>15565</v>
      </c>
      <c r="AN35">
        <v>8</v>
      </c>
      <c r="AO35">
        <v>0</v>
      </c>
      <c r="AP35" s="2">
        <v>1738</v>
      </c>
      <c r="AQ35">
        <v>0</v>
      </c>
      <c r="AR35" s="2">
        <v>28779</v>
      </c>
      <c r="AS35">
        <v>248</v>
      </c>
      <c r="AT35" s="2">
        <v>1129</v>
      </c>
      <c r="AU35" s="2">
        <v>220670</v>
      </c>
      <c r="AV35" s="2">
        <v>34224</v>
      </c>
      <c r="AW35" s="2">
        <v>34538</v>
      </c>
      <c r="AX35">
        <v>314</v>
      </c>
      <c r="AY35">
        <v>159</v>
      </c>
      <c r="AZ35">
        <v>0</v>
      </c>
      <c r="BA35" s="2">
        <v>12891</v>
      </c>
      <c r="BB35">
        <v>0</v>
      </c>
      <c r="BC35">
        <v>0</v>
      </c>
      <c r="BD35">
        <v>9</v>
      </c>
      <c r="BE35">
        <v>0</v>
      </c>
      <c r="BF35" s="2">
        <v>4974</v>
      </c>
      <c r="BG35">
        <v>483</v>
      </c>
      <c r="BH35">
        <v>0</v>
      </c>
      <c r="BI35">
        <v>0</v>
      </c>
      <c r="BJ35">
        <v>922</v>
      </c>
      <c r="BK35">
        <v>0</v>
      </c>
      <c r="BL35">
        <v>107</v>
      </c>
      <c r="BM35">
        <v>0</v>
      </c>
      <c r="BN35" s="2">
        <v>4794</v>
      </c>
      <c r="BO35">
        <v>0</v>
      </c>
      <c r="BP35">
        <v>48</v>
      </c>
      <c r="BQ35" s="2">
        <v>1393</v>
      </c>
      <c r="BR35" s="2">
        <v>9531</v>
      </c>
      <c r="BS35" s="2">
        <v>6297</v>
      </c>
      <c r="BT35" s="2">
        <v>13139</v>
      </c>
      <c r="BU35">
        <v>720</v>
      </c>
      <c r="BV35" s="2">
        <v>56398</v>
      </c>
      <c r="BW35">
        <v>0</v>
      </c>
      <c r="BY35" s="2">
        <v>720</v>
      </c>
      <c r="BZ35">
        <v>57118</v>
      </c>
      <c r="CA35" s="2">
        <f t="shared" si="0"/>
        <v>56398</v>
      </c>
    </row>
    <row r="36" spans="1:79" x14ac:dyDescent="0.35">
      <c r="A36" s="3">
        <v>30256</v>
      </c>
      <c r="B36">
        <v>855</v>
      </c>
      <c r="C36" s="2">
        <v>-4217</v>
      </c>
      <c r="D36">
        <v>0</v>
      </c>
      <c r="E36">
        <v>0</v>
      </c>
      <c r="F36">
        <v>0</v>
      </c>
      <c r="G36">
        <v>10</v>
      </c>
      <c r="H36">
        <v>0</v>
      </c>
      <c r="I36">
        <v>0</v>
      </c>
      <c r="J36">
        <v>416</v>
      </c>
      <c r="K36">
        <v>0</v>
      </c>
      <c r="L36">
        <v>52</v>
      </c>
      <c r="M36">
        <v>476</v>
      </c>
      <c r="N36">
        <v>0</v>
      </c>
      <c r="O36" s="2">
        <v>1296</v>
      </c>
      <c r="P36">
        <v>7</v>
      </c>
      <c r="Q36">
        <v>0</v>
      </c>
      <c r="R36">
        <v>7</v>
      </c>
      <c r="S36">
        <v>0</v>
      </c>
      <c r="T36" s="2">
        <v>1080</v>
      </c>
      <c r="U36">
        <v>101</v>
      </c>
      <c r="V36">
        <v>0</v>
      </c>
      <c r="W36">
        <v>236</v>
      </c>
      <c r="X36">
        <v>10</v>
      </c>
      <c r="Y36">
        <v>509</v>
      </c>
      <c r="Z36">
        <v>0</v>
      </c>
      <c r="AA36">
        <v>16</v>
      </c>
      <c r="AB36">
        <v>0</v>
      </c>
      <c r="AC36">
        <v>771</v>
      </c>
      <c r="AD36">
        <v>4</v>
      </c>
      <c r="AE36" s="2">
        <v>2633</v>
      </c>
      <c r="AF36">
        <v>0</v>
      </c>
      <c r="AG36" s="2">
        <v>1741</v>
      </c>
      <c r="AH36">
        <v>0</v>
      </c>
      <c r="AI36" s="2">
        <v>2230</v>
      </c>
      <c r="AJ36">
        <v>0</v>
      </c>
      <c r="AK36" s="2">
        <v>5949</v>
      </c>
      <c r="AL36" s="2">
        <v>5011</v>
      </c>
      <c r="AM36" s="2">
        <v>9680</v>
      </c>
      <c r="AN36">
        <v>0</v>
      </c>
      <c r="AO36">
        <v>0</v>
      </c>
      <c r="AP36" s="2">
        <v>1730</v>
      </c>
      <c r="AQ36">
        <v>0</v>
      </c>
      <c r="AR36" s="2">
        <v>19572</v>
      </c>
      <c r="AS36">
        <v>356</v>
      </c>
      <c r="AT36">
        <v>425</v>
      </c>
      <c r="AU36" s="2">
        <v>143397</v>
      </c>
      <c r="AV36" s="2">
        <v>30680</v>
      </c>
      <c r="AW36" s="2">
        <v>31000</v>
      </c>
      <c r="AX36">
        <v>320</v>
      </c>
      <c r="AY36">
        <v>104</v>
      </c>
      <c r="AZ36">
        <v>0</v>
      </c>
      <c r="BA36" s="2">
        <v>1342</v>
      </c>
      <c r="BB36">
        <v>0</v>
      </c>
      <c r="BC36">
        <v>0</v>
      </c>
      <c r="BD36">
        <v>8</v>
      </c>
      <c r="BE36">
        <v>0</v>
      </c>
      <c r="BF36" s="2">
        <v>4974</v>
      </c>
      <c r="BG36">
        <v>391</v>
      </c>
      <c r="BH36">
        <v>0</v>
      </c>
      <c r="BI36">
        <v>0</v>
      </c>
      <c r="BJ36">
        <v>643</v>
      </c>
      <c r="BK36">
        <v>0</v>
      </c>
      <c r="BL36">
        <v>81</v>
      </c>
      <c r="BM36">
        <v>0</v>
      </c>
      <c r="BN36" s="2">
        <v>4650</v>
      </c>
      <c r="BO36">
        <v>1</v>
      </c>
      <c r="BP36">
        <v>48</v>
      </c>
      <c r="BQ36" s="2">
        <v>1428</v>
      </c>
      <c r="BR36" s="2">
        <v>9058</v>
      </c>
      <c r="BS36" s="2">
        <v>5572</v>
      </c>
      <c r="BT36" s="2">
        <v>13228</v>
      </c>
      <c r="BU36">
        <v>310</v>
      </c>
      <c r="BV36" s="2">
        <v>55857</v>
      </c>
      <c r="BW36">
        <v>0</v>
      </c>
      <c r="BY36" s="2">
        <v>310</v>
      </c>
      <c r="BZ36">
        <v>56167</v>
      </c>
      <c r="CA36" s="2">
        <f t="shared" si="0"/>
        <v>55857</v>
      </c>
    </row>
    <row r="37" spans="1:79" x14ac:dyDescent="0.35">
      <c r="A37" s="3">
        <v>30286</v>
      </c>
      <c r="B37">
        <v>270</v>
      </c>
      <c r="C37" s="2">
        <v>-5653</v>
      </c>
      <c r="D37">
        <v>0</v>
      </c>
      <c r="E37">
        <v>0</v>
      </c>
      <c r="F37">
        <v>0</v>
      </c>
      <c r="G37">
        <v>8</v>
      </c>
      <c r="H37">
        <v>0</v>
      </c>
      <c r="I37">
        <v>0</v>
      </c>
      <c r="J37">
        <v>105</v>
      </c>
      <c r="K37">
        <v>0</v>
      </c>
      <c r="L37">
        <v>42</v>
      </c>
      <c r="M37">
        <v>266</v>
      </c>
      <c r="N37">
        <v>0</v>
      </c>
      <c r="O37" s="2">
        <v>-1077</v>
      </c>
      <c r="P37">
        <v>6</v>
      </c>
      <c r="Q37">
        <v>0</v>
      </c>
      <c r="R37">
        <v>6</v>
      </c>
      <c r="S37">
        <v>0</v>
      </c>
      <c r="T37">
        <v>394</v>
      </c>
      <c r="U37">
        <v>34</v>
      </c>
      <c r="V37">
        <v>0</v>
      </c>
      <c r="W37">
        <v>621</v>
      </c>
      <c r="X37">
        <v>5</v>
      </c>
      <c r="Y37">
        <v>383</v>
      </c>
      <c r="Z37">
        <v>0</v>
      </c>
      <c r="AA37">
        <v>13</v>
      </c>
      <c r="AB37">
        <v>0</v>
      </c>
      <c r="AC37">
        <v>369</v>
      </c>
      <c r="AD37">
        <v>3</v>
      </c>
      <c r="AE37" s="2">
        <v>1056</v>
      </c>
      <c r="AF37">
        <v>0</v>
      </c>
      <c r="AG37" s="2">
        <v>1011</v>
      </c>
      <c r="AH37">
        <v>0</v>
      </c>
      <c r="AI37" s="2">
        <v>-1816</v>
      </c>
      <c r="AJ37">
        <v>0</v>
      </c>
      <c r="AK37">
        <v>521</v>
      </c>
      <c r="AL37" s="2">
        <v>2781</v>
      </c>
      <c r="AM37" s="2">
        <v>7405</v>
      </c>
      <c r="AN37">
        <v>0</v>
      </c>
      <c r="AO37">
        <v>0</v>
      </c>
      <c r="AP37" s="2">
        <v>1730</v>
      </c>
      <c r="AQ37">
        <v>0</v>
      </c>
      <c r="AR37" s="2">
        <v>19284</v>
      </c>
      <c r="AS37">
        <v>216</v>
      </c>
      <c r="AT37">
        <v>156</v>
      </c>
      <c r="AU37" s="2">
        <v>78385</v>
      </c>
      <c r="AV37" s="2">
        <v>38789</v>
      </c>
      <c r="AW37" s="2">
        <v>39130</v>
      </c>
      <c r="AX37">
        <v>341</v>
      </c>
      <c r="AY37">
        <v>53</v>
      </c>
      <c r="AZ37">
        <v>0</v>
      </c>
      <c r="BA37" s="2">
        <v>-5589</v>
      </c>
      <c r="BB37">
        <v>0</v>
      </c>
      <c r="BC37">
        <v>0</v>
      </c>
      <c r="BD37">
        <v>8</v>
      </c>
      <c r="BE37">
        <v>0</v>
      </c>
      <c r="BF37" s="2">
        <v>4974</v>
      </c>
      <c r="BG37">
        <v>405</v>
      </c>
      <c r="BH37">
        <v>0</v>
      </c>
      <c r="BI37">
        <v>0</v>
      </c>
      <c r="BJ37">
        <v>592</v>
      </c>
      <c r="BK37">
        <v>0</v>
      </c>
      <c r="BL37">
        <v>58</v>
      </c>
      <c r="BM37">
        <v>0</v>
      </c>
      <c r="BN37" s="2">
        <v>4994</v>
      </c>
      <c r="BO37">
        <v>0</v>
      </c>
      <c r="BP37">
        <v>53</v>
      </c>
      <c r="BQ37" s="2">
        <v>1335</v>
      </c>
      <c r="BR37" s="2">
        <v>8666</v>
      </c>
      <c r="BS37" s="2">
        <v>4780</v>
      </c>
      <c r="BT37" s="2">
        <v>13309</v>
      </c>
      <c r="BU37" s="2">
        <v>19563</v>
      </c>
      <c r="BV37" s="2">
        <v>107548</v>
      </c>
      <c r="BW37">
        <v>0</v>
      </c>
      <c r="BY37" s="2">
        <v>19563</v>
      </c>
      <c r="BZ37">
        <v>127111</v>
      </c>
      <c r="CA37" s="2">
        <f t="shared" si="0"/>
        <v>107548</v>
      </c>
    </row>
    <row r="38" spans="1:79" x14ac:dyDescent="0.35">
      <c r="A38" s="3">
        <v>30317</v>
      </c>
      <c r="B38">
        <v>194</v>
      </c>
      <c r="C38" s="2">
        <v>-4471</v>
      </c>
      <c r="D38">
        <v>0</v>
      </c>
      <c r="E38">
        <v>0</v>
      </c>
      <c r="F38">
        <v>0</v>
      </c>
      <c r="G38">
        <v>18</v>
      </c>
      <c r="H38">
        <v>0</v>
      </c>
      <c r="I38">
        <v>0</v>
      </c>
      <c r="J38">
        <v>36</v>
      </c>
      <c r="K38">
        <v>581</v>
      </c>
      <c r="L38">
        <v>48</v>
      </c>
      <c r="M38">
        <v>454</v>
      </c>
      <c r="N38">
        <v>0</v>
      </c>
      <c r="O38" s="2">
        <v>-2449</v>
      </c>
      <c r="P38">
        <v>7</v>
      </c>
      <c r="Q38">
        <v>6</v>
      </c>
      <c r="R38">
        <v>6</v>
      </c>
      <c r="S38">
        <v>0</v>
      </c>
      <c r="T38" s="2">
        <v>1599</v>
      </c>
      <c r="U38">
        <v>106</v>
      </c>
      <c r="V38">
        <v>0</v>
      </c>
      <c r="W38" s="2">
        <v>6091</v>
      </c>
      <c r="X38">
        <v>1</v>
      </c>
      <c r="Y38">
        <v>476</v>
      </c>
      <c r="Z38">
        <v>0</v>
      </c>
      <c r="AA38">
        <v>16</v>
      </c>
      <c r="AB38">
        <v>72</v>
      </c>
      <c r="AC38">
        <v>984</v>
      </c>
      <c r="AD38">
        <v>4</v>
      </c>
      <c r="AE38" s="2">
        <v>2027</v>
      </c>
      <c r="AF38">
        <v>2</v>
      </c>
      <c r="AG38" s="2">
        <v>1362</v>
      </c>
      <c r="AH38">
        <v>29</v>
      </c>
      <c r="AI38" s="2">
        <v>5646</v>
      </c>
      <c r="AJ38">
        <v>0</v>
      </c>
      <c r="AK38" s="2">
        <v>7721</v>
      </c>
      <c r="AL38" s="2">
        <v>3832</v>
      </c>
      <c r="AM38" s="2">
        <v>8178</v>
      </c>
      <c r="AN38">
        <v>3</v>
      </c>
      <c r="AO38">
        <v>9</v>
      </c>
      <c r="AP38" s="2">
        <v>1392</v>
      </c>
      <c r="AQ38">
        <v>0</v>
      </c>
      <c r="AR38" s="2">
        <v>22521</v>
      </c>
      <c r="AS38">
        <v>216</v>
      </c>
      <c r="AT38">
        <v>757</v>
      </c>
      <c r="AU38" s="2">
        <v>151450</v>
      </c>
      <c r="AV38" s="2">
        <v>79866</v>
      </c>
      <c r="AW38" s="2">
        <v>80216</v>
      </c>
      <c r="AX38">
        <v>350</v>
      </c>
      <c r="AY38">
        <v>75</v>
      </c>
      <c r="AZ38">
        <v>0</v>
      </c>
      <c r="BA38" s="2">
        <v>4577</v>
      </c>
      <c r="BB38">
        <v>0</v>
      </c>
      <c r="BC38">
        <v>0</v>
      </c>
      <c r="BD38">
        <v>5</v>
      </c>
      <c r="BE38">
        <v>0</v>
      </c>
      <c r="BF38" s="2">
        <v>3567</v>
      </c>
      <c r="BG38">
        <v>524</v>
      </c>
      <c r="BH38">
        <v>0</v>
      </c>
      <c r="BI38">
        <v>0</v>
      </c>
      <c r="BJ38">
        <v>514</v>
      </c>
      <c r="BK38">
        <v>0</v>
      </c>
      <c r="BL38">
        <v>70</v>
      </c>
      <c r="BM38">
        <v>0</v>
      </c>
      <c r="BN38" s="2">
        <v>5627</v>
      </c>
      <c r="BO38">
        <v>0</v>
      </c>
      <c r="BP38">
        <v>46</v>
      </c>
      <c r="BQ38">
        <v>791</v>
      </c>
      <c r="BR38" s="2">
        <v>6984</v>
      </c>
      <c r="BS38" s="2">
        <v>2511</v>
      </c>
      <c r="BT38" s="2">
        <v>11982</v>
      </c>
      <c r="BU38" s="2">
        <v>585524</v>
      </c>
      <c r="BV38" s="2">
        <v>64057</v>
      </c>
      <c r="BW38">
        <v>0</v>
      </c>
      <c r="BY38" s="2">
        <v>585524</v>
      </c>
      <c r="BZ38">
        <v>649581</v>
      </c>
      <c r="CA38" s="2">
        <f t="shared" si="0"/>
        <v>64057</v>
      </c>
    </row>
    <row r="39" spans="1:79" x14ac:dyDescent="0.35">
      <c r="A39" s="3">
        <v>30348</v>
      </c>
      <c r="B39">
        <v>211</v>
      </c>
      <c r="C39" s="2">
        <v>-4489</v>
      </c>
      <c r="D39">
        <v>0</v>
      </c>
      <c r="E39">
        <v>0</v>
      </c>
      <c r="F39">
        <v>0</v>
      </c>
      <c r="G39">
        <v>17</v>
      </c>
      <c r="H39">
        <v>0</v>
      </c>
      <c r="I39">
        <v>0</v>
      </c>
      <c r="J39">
        <v>93</v>
      </c>
      <c r="K39">
        <v>654</v>
      </c>
      <c r="L39">
        <v>47</v>
      </c>
      <c r="M39">
        <v>385</v>
      </c>
      <c r="N39">
        <v>110</v>
      </c>
      <c r="O39" s="2">
        <v>14366</v>
      </c>
      <c r="P39">
        <v>6</v>
      </c>
      <c r="Q39">
        <v>6</v>
      </c>
      <c r="R39">
        <v>7</v>
      </c>
      <c r="S39">
        <v>0</v>
      </c>
      <c r="T39" s="2">
        <v>1905</v>
      </c>
      <c r="U39">
        <v>33</v>
      </c>
      <c r="V39">
        <v>0</v>
      </c>
      <c r="W39" s="2">
        <v>1139</v>
      </c>
      <c r="X39">
        <v>1</v>
      </c>
      <c r="Y39">
        <v>427</v>
      </c>
      <c r="Z39">
        <v>0</v>
      </c>
      <c r="AA39">
        <v>14</v>
      </c>
      <c r="AB39">
        <v>70</v>
      </c>
      <c r="AC39" s="2">
        <v>1097</v>
      </c>
      <c r="AD39">
        <v>3</v>
      </c>
      <c r="AE39" s="2">
        <v>2243</v>
      </c>
      <c r="AF39">
        <v>2</v>
      </c>
      <c r="AG39">
        <v>835</v>
      </c>
      <c r="AH39">
        <v>27</v>
      </c>
      <c r="AI39" s="2">
        <v>7337</v>
      </c>
      <c r="AJ39">
        <v>0</v>
      </c>
      <c r="AK39" s="2">
        <v>8171</v>
      </c>
      <c r="AL39" s="2">
        <v>3604</v>
      </c>
      <c r="AM39" s="2">
        <v>6461</v>
      </c>
      <c r="AN39">
        <v>0</v>
      </c>
      <c r="AO39">
        <v>8</v>
      </c>
      <c r="AP39" s="2">
        <v>1391</v>
      </c>
      <c r="AQ39">
        <v>0</v>
      </c>
      <c r="AR39" s="2">
        <v>19018</v>
      </c>
      <c r="AS39">
        <v>227</v>
      </c>
      <c r="AT39">
        <v>902</v>
      </c>
      <c r="AU39" s="2">
        <v>97313</v>
      </c>
      <c r="AV39" s="2">
        <v>28826</v>
      </c>
      <c r="AW39" s="2">
        <v>29125</v>
      </c>
      <c r="AX39">
        <v>299</v>
      </c>
      <c r="AY39">
        <v>74</v>
      </c>
      <c r="AZ39">
        <v>0</v>
      </c>
      <c r="BA39" s="2">
        <v>18260</v>
      </c>
      <c r="BB39">
        <v>0</v>
      </c>
      <c r="BC39">
        <v>0</v>
      </c>
      <c r="BD39">
        <v>4</v>
      </c>
      <c r="BE39">
        <v>0</v>
      </c>
      <c r="BF39" s="2">
        <v>3566</v>
      </c>
      <c r="BG39">
        <v>397</v>
      </c>
      <c r="BH39">
        <v>0</v>
      </c>
      <c r="BI39">
        <v>0</v>
      </c>
      <c r="BJ39">
        <v>457</v>
      </c>
      <c r="BK39">
        <v>0</v>
      </c>
      <c r="BL39">
        <v>54</v>
      </c>
      <c r="BM39">
        <v>0</v>
      </c>
      <c r="BN39" s="2">
        <v>5346</v>
      </c>
      <c r="BO39">
        <v>0</v>
      </c>
      <c r="BP39">
        <v>45</v>
      </c>
      <c r="BQ39">
        <v>858</v>
      </c>
      <c r="BR39" s="2">
        <v>6838</v>
      </c>
      <c r="BS39" s="2">
        <v>2445</v>
      </c>
      <c r="BT39" s="2">
        <v>10391</v>
      </c>
      <c r="BU39" s="2">
        <v>213139</v>
      </c>
      <c r="BV39" s="2">
        <v>107506</v>
      </c>
      <c r="BW39">
        <v>0</v>
      </c>
      <c r="BY39" s="2">
        <v>213139</v>
      </c>
      <c r="BZ39">
        <v>320645</v>
      </c>
      <c r="CA39" s="2">
        <f t="shared" si="0"/>
        <v>107506</v>
      </c>
    </row>
    <row r="40" spans="1:79" x14ac:dyDescent="0.35">
      <c r="A40" s="3">
        <v>30376</v>
      </c>
      <c r="B40">
        <v>250</v>
      </c>
      <c r="C40" s="2">
        <v>-4938</v>
      </c>
      <c r="D40">
        <v>0</v>
      </c>
      <c r="E40">
        <v>0</v>
      </c>
      <c r="F40">
        <v>0</v>
      </c>
      <c r="G40">
        <v>20</v>
      </c>
      <c r="H40">
        <v>0</v>
      </c>
      <c r="I40">
        <v>0</v>
      </c>
      <c r="J40">
        <v>217</v>
      </c>
      <c r="K40" s="2">
        <v>2085</v>
      </c>
      <c r="L40">
        <v>59</v>
      </c>
      <c r="M40">
        <v>598</v>
      </c>
      <c r="N40">
        <v>10</v>
      </c>
      <c r="O40" s="2">
        <v>20385</v>
      </c>
      <c r="P40">
        <v>7</v>
      </c>
      <c r="Q40">
        <v>13</v>
      </c>
      <c r="R40">
        <v>8</v>
      </c>
      <c r="S40">
        <v>0</v>
      </c>
      <c r="T40" s="2">
        <v>3893</v>
      </c>
      <c r="U40">
        <v>381</v>
      </c>
      <c r="V40">
        <v>0</v>
      </c>
      <c r="W40" s="2">
        <v>1262</v>
      </c>
      <c r="X40">
        <v>2</v>
      </c>
      <c r="Y40">
        <v>495</v>
      </c>
      <c r="Z40">
        <v>0</v>
      </c>
      <c r="AA40">
        <v>13</v>
      </c>
      <c r="AB40">
        <v>154</v>
      </c>
      <c r="AC40" s="2">
        <v>1970</v>
      </c>
      <c r="AD40">
        <v>4</v>
      </c>
      <c r="AE40" s="2">
        <v>3393</v>
      </c>
      <c r="AF40">
        <v>4</v>
      </c>
      <c r="AG40" s="2">
        <v>1798</v>
      </c>
      <c r="AH40">
        <v>61</v>
      </c>
      <c r="AI40" s="2">
        <v>18943</v>
      </c>
      <c r="AJ40">
        <v>0</v>
      </c>
      <c r="AK40" s="2">
        <v>17145</v>
      </c>
      <c r="AL40" s="2">
        <v>4734</v>
      </c>
      <c r="AM40" s="2">
        <v>12770</v>
      </c>
      <c r="AN40">
        <v>2</v>
      </c>
      <c r="AO40">
        <v>18</v>
      </c>
      <c r="AP40" s="2">
        <v>1392</v>
      </c>
      <c r="AQ40">
        <v>0</v>
      </c>
      <c r="AR40" s="2">
        <v>24657</v>
      </c>
      <c r="AS40">
        <v>544</v>
      </c>
      <c r="AT40" s="2">
        <v>1843</v>
      </c>
      <c r="AU40" s="2">
        <v>199652</v>
      </c>
      <c r="AV40" s="2">
        <v>40059</v>
      </c>
      <c r="AW40" s="2">
        <v>40396</v>
      </c>
      <c r="AX40">
        <v>337</v>
      </c>
      <c r="AY40">
        <v>74</v>
      </c>
      <c r="AZ40">
        <v>0</v>
      </c>
      <c r="BA40" s="2">
        <v>31516</v>
      </c>
      <c r="BB40">
        <v>0</v>
      </c>
      <c r="BC40">
        <v>0</v>
      </c>
      <c r="BD40">
        <v>6</v>
      </c>
      <c r="BE40">
        <v>0</v>
      </c>
      <c r="BF40" s="2">
        <v>3566</v>
      </c>
      <c r="BG40">
        <v>522</v>
      </c>
      <c r="BH40">
        <v>0</v>
      </c>
      <c r="BI40">
        <v>0</v>
      </c>
      <c r="BJ40">
        <v>657</v>
      </c>
      <c r="BK40">
        <v>0</v>
      </c>
      <c r="BL40">
        <v>77</v>
      </c>
      <c r="BM40">
        <v>0</v>
      </c>
      <c r="BN40" s="2">
        <v>5766</v>
      </c>
      <c r="BO40">
        <v>0</v>
      </c>
      <c r="BP40">
        <v>49</v>
      </c>
      <c r="BQ40">
        <v>902</v>
      </c>
      <c r="BR40" s="2">
        <v>7224</v>
      </c>
      <c r="BS40" s="2">
        <v>2763</v>
      </c>
      <c r="BT40" s="2">
        <v>11821</v>
      </c>
      <c r="BU40" s="2">
        <v>8555</v>
      </c>
      <c r="BV40" s="2">
        <v>230382</v>
      </c>
      <c r="BW40">
        <v>0</v>
      </c>
      <c r="BY40" s="2">
        <v>8555</v>
      </c>
      <c r="BZ40">
        <v>238937</v>
      </c>
      <c r="CA40" s="2">
        <f t="shared" si="0"/>
        <v>230382</v>
      </c>
    </row>
    <row r="41" spans="1:79" x14ac:dyDescent="0.35">
      <c r="A41" s="3">
        <v>30407</v>
      </c>
      <c r="B41">
        <v>574</v>
      </c>
      <c r="C41" s="2">
        <v>-4569</v>
      </c>
      <c r="D41">
        <v>0</v>
      </c>
      <c r="E41">
        <v>0</v>
      </c>
      <c r="F41">
        <v>0</v>
      </c>
      <c r="G41">
        <v>24</v>
      </c>
      <c r="H41">
        <v>0</v>
      </c>
      <c r="I41">
        <v>0</v>
      </c>
      <c r="J41">
        <v>956</v>
      </c>
      <c r="K41" s="2">
        <v>1618</v>
      </c>
      <c r="L41">
        <v>80</v>
      </c>
      <c r="M41">
        <v>807</v>
      </c>
      <c r="N41">
        <v>11</v>
      </c>
      <c r="O41" s="2">
        <v>40083</v>
      </c>
      <c r="P41">
        <v>16</v>
      </c>
      <c r="Q41">
        <v>19</v>
      </c>
      <c r="R41">
        <v>9</v>
      </c>
      <c r="S41">
        <v>0</v>
      </c>
      <c r="T41" s="2">
        <v>7042</v>
      </c>
      <c r="U41">
        <v>32</v>
      </c>
      <c r="V41">
        <v>0</v>
      </c>
      <c r="W41" s="2">
        <v>2567</v>
      </c>
      <c r="X41">
        <v>3</v>
      </c>
      <c r="Y41">
        <v>621</v>
      </c>
      <c r="Z41">
        <v>0</v>
      </c>
      <c r="AA41">
        <v>19</v>
      </c>
      <c r="AB41">
        <v>225</v>
      </c>
      <c r="AC41" s="2">
        <v>2678</v>
      </c>
      <c r="AD41">
        <v>4</v>
      </c>
      <c r="AE41" s="2">
        <v>3683</v>
      </c>
      <c r="AF41">
        <v>6</v>
      </c>
      <c r="AG41" s="2">
        <v>1904</v>
      </c>
      <c r="AH41">
        <v>89</v>
      </c>
      <c r="AI41" s="2">
        <v>25620</v>
      </c>
      <c r="AJ41">
        <v>0</v>
      </c>
      <c r="AK41" s="2">
        <v>20368</v>
      </c>
      <c r="AL41" s="2">
        <v>5156</v>
      </c>
      <c r="AM41" s="2">
        <v>15424</v>
      </c>
      <c r="AN41">
        <v>0</v>
      </c>
      <c r="AO41">
        <v>27</v>
      </c>
      <c r="AP41" s="2">
        <v>1398</v>
      </c>
      <c r="AQ41">
        <v>0</v>
      </c>
      <c r="AR41" s="2">
        <v>35736</v>
      </c>
      <c r="AS41">
        <v>248</v>
      </c>
      <c r="AT41" s="2">
        <v>3334</v>
      </c>
      <c r="AU41" s="2">
        <v>304463</v>
      </c>
      <c r="AV41" s="2">
        <v>59634</v>
      </c>
      <c r="AW41" s="2">
        <v>59939</v>
      </c>
      <c r="AX41">
        <v>305</v>
      </c>
      <c r="AY41">
        <v>147</v>
      </c>
      <c r="AZ41">
        <v>0</v>
      </c>
      <c r="BA41" s="2">
        <v>47878</v>
      </c>
      <c r="BB41">
        <v>0</v>
      </c>
      <c r="BC41">
        <v>0</v>
      </c>
      <c r="BD41">
        <v>10</v>
      </c>
      <c r="BE41">
        <v>0</v>
      </c>
      <c r="BF41" s="2">
        <v>3566</v>
      </c>
      <c r="BG41">
        <v>673</v>
      </c>
      <c r="BH41">
        <v>0</v>
      </c>
      <c r="BI41">
        <v>1</v>
      </c>
      <c r="BJ41">
        <v>894</v>
      </c>
      <c r="BK41">
        <v>0</v>
      </c>
      <c r="BL41">
        <v>87</v>
      </c>
      <c r="BM41">
        <v>0</v>
      </c>
      <c r="BN41" s="2">
        <v>6333</v>
      </c>
      <c r="BO41">
        <v>0</v>
      </c>
      <c r="BP41">
        <v>51</v>
      </c>
      <c r="BQ41">
        <v>851</v>
      </c>
      <c r="BR41" s="2">
        <v>9377</v>
      </c>
      <c r="BS41" s="2">
        <v>4750</v>
      </c>
      <c r="BT41" s="2">
        <v>11203</v>
      </c>
      <c r="BU41" s="2">
        <v>278360</v>
      </c>
      <c r="BV41" s="2">
        <v>256382</v>
      </c>
      <c r="BW41">
        <v>0</v>
      </c>
      <c r="BY41" s="2">
        <v>278360</v>
      </c>
      <c r="BZ41">
        <v>534742</v>
      </c>
      <c r="CA41" s="2">
        <f t="shared" si="0"/>
        <v>256382</v>
      </c>
    </row>
    <row r="42" spans="1:79" x14ac:dyDescent="0.35">
      <c r="A42" s="3">
        <v>30437</v>
      </c>
      <c r="B42">
        <v>434</v>
      </c>
      <c r="C42" s="2">
        <v>-5299</v>
      </c>
      <c r="D42">
        <v>0</v>
      </c>
      <c r="E42">
        <v>0</v>
      </c>
      <c r="F42">
        <v>0</v>
      </c>
      <c r="G42">
        <v>31</v>
      </c>
      <c r="H42">
        <v>0</v>
      </c>
      <c r="I42">
        <v>0</v>
      </c>
      <c r="J42">
        <v>938</v>
      </c>
      <c r="K42">
        <v>902</v>
      </c>
      <c r="L42">
        <v>91</v>
      </c>
      <c r="M42" s="2">
        <v>1119</v>
      </c>
      <c r="N42">
        <v>116</v>
      </c>
      <c r="O42" s="2">
        <v>40857</v>
      </c>
      <c r="P42">
        <v>30</v>
      </c>
      <c r="Q42">
        <v>19</v>
      </c>
      <c r="R42">
        <v>12</v>
      </c>
      <c r="S42">
        <v>0</v>
      </c>
      <c r="T42" s="2">
        <v>5087</v>
      </c>
      <c r="U42">
        <v>113</v>
      </c>
      <c r="V42">
        <v>0</v>
      </c>
      <c r="W42" s="2">
        <v>4330</v>
      </c>
      <c r="X42">
        <v>3</v>
      </c>
      <c r="Y42">
        <v>851</v>
      </c>
      <c r="Z42">
        <v>0</v>
      </c>
      <c r="AA42">
        <v>28</v>
      </c>
      <c r="AB42">
        <v>224</v>
      </c>
      <c r="AC42" s="2">
        <v>3197</v>
      </c>
      <c r="AD42">
        <v>6</v>
      </c>
      <c r="AE42" s="2">
        <v>4498</v>
      </c>
      <c r="AF42">
        <v>6</v>
      </c>
      <c r="AG42" s="2">
        <v>3268</v>
      </c>
      <c r="AH42">
        <v>88</v>
      </c>
      <c r="AI42" s="2">
        <v>29805</v>
      </c>
      <c r="AJ42">
        <v>0</v>
      </c>
      <c r="AK42" s="2">
        <v>17722</v>
      </c>
      <c r="AL42" s="2">
        <v>7614</v>
      </c>
      <c r="AM42" s="2">
        <v>21634</v>
      </c>
      <c r="AN42">
        <v>0</v>
      </c>
      <c r="AO42">
        <v>27</v>
      </c>
      <c r="AP42" s="2">
        <v>1406</v>
      </c>
      <c r="AQ42">
        <v>0</v>
      </c>
      <c r="AR42" s="2">
        <v>45643</v>
      </c>
      <c r="AS42">
        <v>443</v>
      </c>
      <c r="AT42" s="2">
        <v>2408</v>
      </c>
      <c r="AU42" s="2">
        <v>291918</v>
      </c>
      <c r="AV42" s="2">
        <v>52904</v>
      </c>
      <c r="AW42" s="2">
        <v>53189</v>
      </c>
      <c r="AX42">
        <v>285</v>
      </c>
      <c r="AY42">
        <v>244</v>
      </c>
      <c r="AZ42">
        <v>0</v>
      </c>
      <c r="BA42" s="2">
        <v>46260</v>
      </c>
      <c r="BB42">
        <v>0</v>
      </c>
      <c r="BC42">
        <v>0</v>
      </c>
      <c r="BD42">
        <v>11</v>
      </c>
      <c r="BE42">
        <v>0</v>
      </c>
      <c r="BF42" s="2">
        <v>3566</v>
      </c>
      <c r="BG42">
        <v>463</v>
      </c>
      <c r="BH42">
        <v>0</v>
      </c>
      <c r="BI42">
        <v>0</v>
      </c>
      <c r="BJ42" s="2">
        <v>1171</v>
      </c>
      <c r="BK42">
        <v>0</v>
      </c>
      <c r="BL42">
        <v>103</v>
      </c>
      <c r="BM42">
        <v>0</v>
      </c>
      <c r="BN42" s="2">
        <v>6085</v>
      </c>
      <c r="BO42">
        <v>0</v>
      </c>
      <c r="BP42">
        <v>48</v>
      </c>
      <c r="BQ42" s="2">
        <v>1620</v>
      </c>
      <c r="BR42" s="2">
        <v>11967</v>
      </c>
      <c r="BS42" s="2">
        <v>7667</v>
      </c>
      <c r="BT42" s="2">
        <v>12686</v>
      </c>
      <c r="BU42" s="2">
        <v>545951</v>
      </c>
      <c r="BV42" s="2">
        <v>132133</v>
      </c>
      <c r="BW42">
        <v>0</v>
      </c>
      <c r="BY42" s="2">
        <v>545951</v>
      </c>
      <c r="BZ42">
        <v>678084</v>
      </c>
      <c r="CA42" s="2">
        <f t="shared" si="0"/>
        <v>132133</v>
      </c>
    </row>
    <row r="43" spans="1:79" x14ac:dyDescent="0.35">
      <c r="A43" s="3">
        <v>30468</v>
      </c>
      <c r="B43">
        <v>588</v>
      </c>
      <c r="C43" s="2">
        <v>-4443</v>
      </c>
      <c r="D43">
        <v>0</v>
      </c>
      <c r="E43">
        <v>0</v>
      </c>
      <c r="F43">
        <v>0</v>
      </c>
      <c r="G43">
        <v>32</v>
      </c>
      <c r="H43">
        <v>0</v>
      </c>
      <c r="I43">
        <v>0</v>
      </c>
      <c r="J43">
        <v>988</v>
      </c>
      <c r="K43" s="2">
        <v>1487</v>
      </c>
      <c r="L43">
        <v>97</v>
      </c>
      <c r="M43" s="2">
        <v>1190</v>
      </c>
      <c r="N43">
        <v>129</v>
      </c>
      <c r="O43" s="2">
        <v>49130</v>
      </c>
      <c r="P43">
        <v>39</v>
      </c>
      <c r="Q43">
        <v>25</v>
      </c>
      <c r="R43">
        <v>14</v>
      </c>
      <c r="S43">
        <v>0</v>
      </c>
      <c r="T43" s="2">
        <v>5449</v>
      </c>
      <c r="U43">
        <v>12</v>
      </c>
      <c r="V43">
        <v>0</v>
      </c>
      <c r="W43" s="2">
        <v>6280</v>
      </c>
      <c r="X43">
        <v>3</v>
      </c>
      <c r="Y43">
        <v>994</v>
      </c>
      <c r="Z43">
        <v>0</v>
      </c>
      <c r="AA43">
        <v>30</v>
      </c>
      <c r="AB43">
        <v>296</v>
      </c>
      <c r="AC43" s="2">
        <v>2803</v>
      </c>
      <c r="AD43">
        <v>7</v>
      </c>
      <c r="AE43" s="2">
        <v>4240</v>
      </c>
      <c r="AF43">
        <v>8</v>
      </c>
      <c r="AG43" s="2">
        <v>3721</v>
      </c>
      <c r="AH43">
        <v>116</v>
      </c>
      <c r="AI43" s="2">
        <v>37824</v>
      </c>
      <c r="AJ43">
        <v>0</v>
      </c>
      <c r="AK43" s="2">
        <v>18449</v>
      </c>
      <c r="AL43" s="2">
        <v>6531</v>
      </c>
      <c r="AM43" s="2">
        <v>24370</v>
      </c>
      <c r="AN43">
        <v>0</v>
      </c>
      <c r="AO43">
        <v>35</v>
      </c>
      <c r="AP43" s="2">
        <v>1413</v>
      </c>
      <c r="AQ43">
        <v>0</v>
      </c>
      <c r="AR43" s="2">
        <v>43981</v>
      </c>
      <c r="AS43">
        <v>276</v>
      </c>
      <c r="AT43" s="2">
        <v>2579</v>
      </c>
      <c r="AU43" s="2">
        <v>258499</v>
      </c>
      <c r="AV43" s="2">
        <v>66699</v>
      </c>
      <c r="AW43" s="2">
        <v>66980</v>
      </c>
      <c r="AX43">
        <v>281</v>
      </c>
      <c r="AY43">
        <v>339</v>
      </c>
      <c r="AZ43">
        <v>0</v>
      </c>
      <c r="BA43" s="2">
        <v>52814</v>
      </c>
      <c r="BB43">
        <v>0</v>
      </c>
      <c r="BC43">
        <v>0</v>
      </c>
      <c r="BD43">
        <v>15</v>
      </c>
      <c r="BE43">
        <v>0</v>
      </c>
      <c r="BF43" s="2">
        <v>3566</v>
      </c>
      <c r="BG43">
        <v>572</v>
      </c>
      <c r="BH43">
        <v>0</v>
      </c>
      <c r="BI43">
        <v>0</v>
      </c>
      <c r="BJ43" s="2">
        <v>1491</v>
      </c>
      <c r="BK43">
        <v>0</v>
      </c>
      <c r="BL43">
        <v>115</v>
      </c>
      <c r="BM43">
        <v>0</v>
      </c>
      <c r="BN43" s="2">
        <v>5468</v>
      </c>
      <c r="BO43">
        <v>1</v>
      </c>
      <c r="BP43">
        <v>47</v>
      </c>
      <c r="BQ43" s="2">
        <v>1600</v>
      </c>
      <c r="BR43" s="2">
        <v>12271</v>
      </c>
      <c r="BS43" s="2">
        <v>9029</v>
      </c>
      <c r="BT43" s="2">
        <v>14386</v>
      </c>
      <c r="BU43" s="2">
        <v>868794</v>
      </c>
      <c r="BV43" s="2">
        <v>153054</v>
      </c>
      <c r="BW43">
        <v>0</v>
      </c>
      <c r="BY43" s="2">
        <v>868794</v>
      </c>
      <c r="BZ43">
        <v>1021848</v>
      </c>
      <c r="CA43" s="2">
        <f t="shared" si="0"/>
        <v>153054</v>
      </c>
    </row>
    <row r="44" spans="1:79" x14ac:dyDescent="0.35">
      <c r="A44" s="3">
        <v>30498</v>
      </c>
      <c r="B44">
        <v>670</v>
      </c>
      <c r="C44" s="2">
        <v>-3776</v>
      </c>
      <c r="D44">
        <v>0</v>
      </c>
      <c r="E44">
        <v>0</v>
      </c>
      <c r="F44">
        <v>0</v>
      </c>
      <c r="G44">
        <v>36</v>
      </c>
      <c r="H44">
        <v>0</v>
      </c>
      <c r="I44">
        <v>0</v>
      </c>
      <c r="J44">
        <v>952</v>
      </c>
      <c r="K44" s="2">
        <v>2069</v>
      </c>
      <c r="L44">
        <v>103</v>
      </c>
      <c r="M44" s="2">
        <v>1414</v>
      </c>
      <c r="N44">
        <v>213</v>
      </c>
      <c r="O44" s="2">
        <v>46856</v>
      </c>
      <c r="P44">
        <v>49</v>
      </c>
      <c r="Q44">
        <v>26</v>
      </c>
      <c r="R44">
        <v>16</v>
      </c>
      <c r="S44">
        <v>0</v>
      </c>
      <c r="T44" s="2">
        <v>2755</v>
      </c>
      <c r="U44">
        <v>80</v>
      </c>
      <c r="V44">
        <v>0</v>
      </c>
      <c r="W44">
        <v>0</v>
      </c>
      <c r="X44">
        <v>3</v>
      </c>
      <c r="Y44" s="2">
        <v>1110</v>
      </c>
      <c r="Z44">
        <v>0</v>
      </c>
      <c r="AA44">
        <v>30</v>
      </c>
      <c r="AB44">
        <v>308</v>
      </c>
      <c r="AC44" s="2">
        <v>3820</v>
      </c>
      <c r="AD44">
        <v>8</v>
      </c>
      <c r="AE44" s="2">
        <v>3391</v>
      </c>
      <c r="AF44">
        <v>9</v>
      </c>
      <c r="AG44" s="2">
        <v>3671</v>
      </c>
      <c r="AH44">
        <v>121</v>
      </c>
      <c r="AI44" s="2">
        <v>33224</v>
      </c>
      <c r="AJ44">
        <v>0</v>
      </c>
      <c r="AK44" s="2">
        <v>24308</v>
      </c>
      <c r="AL44" s="2">
        <v>7046</v>
      </c>
      <c r="AM44" s="2">
        <v>26473</v>
      </c>
      <c r="AN44">
        <v>0</v>
      </c>
      <c r="AO44">
        <v>37</v>
      </c>
      <c r="AP44" s="2">
        <v>1418</v>
      </c>
      <c r="AQ44">
        <v>0</v>
      </c>
      <c r="AR44" s="2">
        <v>45354</v>
      </c>
      <c r="AS44">
        <v>642</v>
      </c>
      <c r="AT44" s="2">
        <v>1304</v>
      </c>
      <c r="AU44" s="2">
        <v>294651</v>
      </c>
      <c r="AV44" s="2">
        <v>100277</v>
      </c>
      <c r="AW44" s="2">
        <v>100577</v>
      </c>
      <c r="AX44">
        <v>300</v>
      </c>
      <c r="AY44">
        <v>343</v>
      </c>
      <c r="AZ44">
        <v>0</v>
      </c>
      <c r="BA44" s="2">
        <v>53734</v>
      </c>
      <c r="BB44">
        <v>0</v>
      </c>
      <c r="BC44">
        <v>0</v>
      </c>
      <c r="BD44">
        <v>14</v>
      </c>
      <c r="BE44">
        <v>0</v>
      </c>
      <c r="BF44" s="2">
        <v>3566</v>
      </c>
      <c r="BG44">
        <v>665</v>
      </c>
      <c r="BH44">
        <v>0</v>
      </c>
      <c r="BI44">
        <v>0</v>
      </c>
      <c r="BJ44" s="2">
        <v>1559</v>
      </c>
      <c r="BK44">
        <v>0</v>
      </c>
      <c r="BL44">
        <v>120</v>
      </c>
      <c r="BM44">
        <v>0</v>
      </c>
      <c r="BN44" s="2">
        <v>5662</v>
      </c>
      <c r="BO44">
        <v>1</v>
      </c>
      <c r="BP44">
        <v>28</v>
      </c>
      <c r="BQ44" s="2">
        <v>1602</v>
      </c>
      <c r="BR44" s="2">
        <v>12764</v>
      </c>
      <c r="BS44" s="2">
        <v>9475</v>
      </c>
      <c r="BT44" s="2">
        <v>18026</v>
      </c>
      <c r="BU44" s="2">
        <v>1672579</v>
      </c>
      <c r="BV44" s="2">
        <v>203670</v>
      </c>
      <c r="BW44">
        <v>0</v>
      </c>
      <c r="BY44" s="2">
        <v>1672579</v>
      </c>
      <c r="BZ44">
        <v>1876249</v>
      </c>
      <c r="CA44" s="2">
        <f t="shared" si="0"/>
        <v>203670</v>
      </c>
    </row>
    <row r="45" spans="1:79" x14ac:dyDescent="0.35">
      <c r="A45" s="3">
        <v>30529</v>
      </c>
      <c r="B45">
        <v>713</v>
      </c>
      <c r="C45" s="2">
        <v>-3253</v>
      </c>
      <c r="D45">
        <v>0</v>
      </c>
      <c r="E45">
        <v>0</v>
      </c>
      <c r="F45">
        <v>0</v>
      </c>
      <c r="G45">
        <v>29</v>
      </c>
      <c r="H45">
        <v>0</v>
      </c>
      <c r="I45">
        <v>0</v>
      </c>
      <c r="J45">
        <v>688</v>
      </c>
      <c r="K45">
        <v>869</v>
      </c>
      <c r="L45">
        <v>81</v>
      </c>
      <c r="M45">
        <v>855</v>
      </c>
      <c r="N45">
        <v>140</v>
      </c>
      <c r="O45" s="2">
        <v>23631</v>
      </c>
      <c r="P45">
        <v>30</v>
      </c>
      <c r="Q45">
        <v>19</v>
      </c>
      <c r="R45">
        <v>13</v>
      </c>
      <c r="S45">
        <v>0</v>
      </c>
      <c r="T45" s="2">
        <v>3911</v>
      </c>
      <c r="U45">
        <v>0</v>
      </c>
      <c r="V45">
        <v>0</v>
      </c>
      <c r="W45">
        <v>0</v>
      </c>
      <c r="X45">
        <v>3</v>
      </c>
      <c r="Y45">
        <v>824</v>
      </c>
      <c r="Z45">
        <v>0</v>
      </c>
      <c r="AA45">
        <v>21</v>
      </c>
      <c r="AB45">
        <v>224</v>
      </c>
      <c r="AC45" s="2">
        <v>3699</v>
      </c>
      <c r="AD45">
        <v>6</v>
      </c>
      <c r="AE45" s="2">
        <v>1111</v>
      </c>
      <c r="AF45">
        <v>7</v>
      </c>
      <c r="AG45" s="2">
        <v>2797</v>
      </c>
      <c r="AH45">
        <v>88</v>
      </c>
      <c r="AI45" s="2">
        <v>17559</v>
      </c>
      <c r="AJ45">
        <v>0</v>
      </c>
      <c r="AK45" s="2">
        <v>13984</v>
      </c>
      <c r="AL45" s="2">
        <v>4405</v>
      </c>
      <c r="AM45" s="2">
        <v>17419</v>
      </c>
      <c r="AN45">
        <v>0</v>
      </c>
      <c r="AO45">
        <v>27</v>
      </c>
      <c r="AP45" s="2">
        <v>1407</v>
      </c>
      <c r="AQ45">
        <v>0</v>
      </c>
      <c r="AR45" s="2">
        <v>32365</v>
      </c>
      <c r="AS45">
        <v>633</v>
      </c>
      <c r="AT45" s="2">
        <v>1851</v>
      </c>
      <c r="AU45" s="2">
        <v>234777</v>
      </c>
      <c r="AV45" s="2">
        <v>102149</v>
      </c>
      <c r="AW45" s="2">
        <v>102415</v>
      </c>
      <c r="AX45">
        <v>266</v>
      </c>
      <c r="AY45">
        <v>233</v>
      </c>
      <c r="AZ45">
        <v>0</v>
      </c>
      <c r="BA45" s="2">
        <v>25912</v>
      </c>
      <c r="BB45">
        <v>0</v>
      </c>
      <c r="BC45">
        <v>0</v>
      </c>
      <c r="BD45">
        <v>14</v>
      </c>
      <c r="BE45">
        <v>0</v>
      </c>
      <c r="BF45" s="2">
        <v>3566</v>
      </c>
      <c r="BG45">
        <v>638</v>
      </c>
      <c r="BH45">
        <v>0</v>
      </c>
      <c r="BI45">
        <v>1</v>
      </c>
      <c r="BJ45" s="2">
        <v>1198</v>
      </c>
      <c r="BK45">
        <v>0</v>
      </c>
      <c r="BL45">
        <v>104</v>
      </c>
      <c r="BM45">
        <v>0</v>
      </c>
      <c r="BN45" s="2">
        <v>5741</v>
      </c>
      <c r="BO45">
        <v>1</v>
      </c>
      <c r="BP45">
        <v>55</v>
      </c>
      <c r="BQ45" s="2">
        <v>1538</v>
      </c>
      <c r="BR45" s="2">
        <v>12243</v>
      </c>
      <c r="BS45" s="2">
        <v>8499</v>
      </c>
      <c r="BT45" s="2">
        <v>16740</v>
      </c>
      <c r="BU45" s="2">
        <v>1838400</v>
      </c>
      <c r="BV45" s="2">
        <v>184881</v>
      </c>
      <c r="BW45">
        <v>0</v>
      </c>
      <c r="BY45" s="2">
        <v>1838400</v>
      </c>
      <c r="BZ45">
        <v>2023281</v>
      </c>
      <c r="CA45" s="2">
        <f t="shared" si="0"/>
        <v>184881</v>
      </c>
    </row>
    <row r="46" spans="1:79" x14ac:dyDescent="0.35">
      <c r="A46" s="3">
        <v>30560</v>
      </c>
      <c r="B46">
        <v>160</v>
      </c>
      <c r="C46" s="2">
        <v>-5296</v>
      </c>
      <c r="D46">
        <v>0</v>
      </c>
      <c r="E46">
        <v>0</v>
      </c>
      <c r="F46">
        <v>0</v>
      </c>
      <c r="G46">
        <v>26</v>
      </c>
      <c r="H46">
        <v>0</v>
      </c>
      <c r="I46">
        <v>0</v>
      </c>
      <c r="J46">
        <v>653</v>
      </c>
      <c r="K46" s="2">
        <v>1156</v>
      </c>
      <c r="L46">
        <v>82</v>
      </c>
      <c r="M46" s="2">
        <v>1039</v>
      </c>
      <c r="N46">
        <v>87</v>
      </c>
      <c r="O46" s="2">
        <v>29542</v>
      </c>
      <c r="P46">
        <v>26</v>
      </c>
      <c r="Q46">
        <v>18</v>
      </c>
      <c r="R46">
        <v>13</v>
      </c>
      <c r="S46">
        <v>0</v>
      </c>
      <c r="T46" s="2">
        <v>5831</v>
      </c>
      <c r="U46">
        <v>174</v>
      </c>
      <c r="V46">
        <v>0</v>
      </c>
      <c r="W46">
        <v>0</v>
      </c>
      <c r="X46">
        <v>3</v>
      </c>
      <c r="Y46">
        <v>797</v>
      </c>
      <c r="Z46">
        <v>0</v>
      </c>
      <c r="AA46">
        <v>24</v>
      </c>
      <c r="AB46">
        <v>213</v>
      </c>
      <c r="AC46" s="2">
        <v>2873</v>
      </c>
      <c r="AD46">
        <v>7</v>
      </c>
      <c r="AE46">
        <v>821</v>
      </c>
      <c r="AF46">
        <v>6</v>
      </c>
      <c r="AG46" s="2">
        <v>3115</v>
      </c>
      <c r="AH46">
        <v>84</v>
      </c>
      <c r="AI46" s="2">
        <v>23967</v>
      </c>
      <c r="AJ46">
        <v>0</v>
      </c>
      <c r="AK46" s="2">
        <v>17395</v>
      </c>
      <c r="AL46" s="2">
        <v>7832</v>
      </c>
      <c r="AM46" s="2">
        <v>22783</v>
      </c>
      <c r="AN46">
        <v>0</v>
      </c>
      <c r="AO46">
        <v>25</v>
      </c>
      <c r="AP46" s="2">
        <v>1403</v>
      </c>
      <c r="AQ46">
        <v>0</v>
      </c>
      <c r="AR46" s="2">
        <v>31773</v>
      </c>
      <c r="AS46">
        <v>591</v>
      </c>
      <c r="AT46" s="2">
        <v>2760</v>
      </c>
      <c r="AU46" s="2">
        <v>220484</v>
      </c>
      <c r="AV46" s="2">
        <v>100048</v>
      </c>
      <c r="AW46" s="2">
        <v>100355</v>
      </c>
      <c r="AX46">
        <v>307</v>
      </c>
      <c r="AY46">
        <v>233</v>
      </c>
      <c r="AZ46">
        <v>0</v>
      </c>
      <c r="BA46" s="2">
        <v>34627</v>
      </c>
      <c r="BB46">
        <v>0</v>
      </c>
      <c r="BC46">
        <v>0</v>
      </c>
      <c r="BD46">
        <v>12</v>
      </c>
      <c r="BE46">
        <v>0</v>
      </c>
      <c r="BF46" s="2">
        <v>3566</v>
      </c>
      <c r="BG46">
        <v>675</v>
      </c>
      <c r="BH46">
        <v>0</v>
      </c>
      <c r="BI46">
        <v>0</v>
      </c>
      <c r="BJ46" s="2">
        <v>1260</v>
      </c>
      <c r="BK46">
        <v>0</v>
      </c>
      <c r="BL46">
        <v>117</v>
      </c>
      <c r="BM46">
        <v>0</v>
      </c>
      <c r="BN46" s="2">
        <v>5755</v>
      </c>
      <c r="BO46">
        <v>0</v>
      </c>
      <c r="BP46">
        <v>53</v>
      </c>
      <c r="BQ46" s="2">
        <v>1586</v>
      </c>
      <c r="BR46" s="2">
        <v>12381</v>
      </c>
      <c r="BS46" s="2">
        <v>8731</v>
      </c>
      <c r="BT46" s="2">
        <v>19083</v>
      </c>
      <c r="BU46" s="2">
        <v>1737834</v>
      </c>
      <c r="BV46" s="2">
        <v>124459</v>
      </c>
      <c r="BW46">
        <v>0</v>
      </c>
      <c r="BY46" s="2">
        <v>1737834</v>
      </c>
      <c r="BZ46">
        <v>1862293</v>
      </c>
      <c r="CA46" s="2">
        <f t="shared" si="0"/>
        <v>124459</v>
      </c>
    </row>
    <row r="47" spans="1:79" x14ac:dyDescent="0.35">
      <c r="A47" s="3">
        <v>30590</v>
      </c>
      <c r="B47">
        <v>31</v>
      </c>
      <c r="C47" s="2">
        <v>-4591</v>
      </c>
      <c r="D47">
        <v>0</v>
      </c>
      <c r="E47">
        <v>0</v>
      </c>
      <c r="F47">
        <v>0</v>
      </c>
      <c r="G47">
        <v>22</v>
      </c>
      <c r="H47">
        <v>0</v>
      </c>
      <c r="I47">
        <v>0</v>
      </c>
      <c r="J47">
        <v>431</v>
      </c>
      <c r="K47">
        <v>470</v>
      </c>
      <c r="L47">
        <v>70</v>
      </c>
      <c r="M47">
        <v>661</v>
      </c>
      <c r="N47">
        <v>1</v>
      </c>
      <c r="O47" s="2">
        <v>7776</v>
      </c>
      <c r="P47">
        <v>14</v>
      </c>
      <c r="Q47">
        <v>12</v>
      </c>
      <c r="R47">
        <v>11</v>
      </c>
      <c r="S47">
        <v>0</v>
      </c>
      <c r="T47" s="2">
        <v>4984</v>
      </c>
      <c r="U47">
        <v>419</v>
      </c>
      <c r="V47">
        <v>0</v>
      </c>
      <c r="W47">
        <v>0</v>
      </c>
      <c r="X47">
        <v>2</v>
      </c>
      <c r="Y47">
        <v>705</v>
      </c>
      <c r="Z47">
        <v>0</v>
      </c>
      <c r="AA47">
        <v>22</v>
      </c>
      <c r="AB47">
        <v>142</v>
      </c>
      <c r="AC47" s="2">
        <v>1229</v>
      </c>
      <c r="AD47">
        <v>5</v>
      </c>
      <c r="AE47" s="2">
        <v>1329</v>
      </c>
      <c r="AF47">
        <v>4</v>
      </c>
      <c r="AG47" s="2">
        <v>1844</v>
      </c>
      <c r="AH47">
        <v>56</v>
      </c>
      <c r="AI47" s="2">
        <v>10436</v>
      </c>
      <c r="AJ47">
        <v>0</v>
      </c>
      <c r="AK47" s="2">
        <v>11970</v>
      </c>
      <c r="AL47" s="2">
        <v>4968</v>
      </c>
      <c r="AM47" s="2">
        <v>12360</v>
      </c>
      <c r="AN47">
        <v>2</v>
      </c>
      <c r="AO47">
        <v>17</v>
      </c>
      <c r="AP47" s="2">
        <v>1396</v>
      </c>
      <c r="AQ47">
        <v>0</v>
      </c>
      <c r="AR47" s="2">
        <v>24893</v>
      </c>
      <c r="AS47">
        <v>579</v>
      </c>
      <c r="AT47" s="2">
        <v>2359</v>
      </c>
      <c r="AU47" s="2">
        <v>214052</v>
      </c>
      <c r="AV47" s="2">
        <v>93089</v>
      </c>
      <c r="AW47" s="2">
        <v>93407</v>
      </c>
      <c r="AX47">
        <v>318</v>
      </c>
      <c r="AY47">
        <v>101</v>
      </c>
      <c r="AZ47">
        <v>0</v>
      </c>
      <c r="BA47" s="2">
        <v>4892</v>
      </c>
      <c r="BB47">
        <v>0</v>
      </c>
      <c r="BC47">
        <v>0</v>
      </c>
      <c r="BD47">
        <v>8</v>
      </c>
      <c r="BE47">
        <v>0</v>
      </c>
      <c r="BF47" s="2">
        <v>3566</v>
      </c>
      <c r="BG47">
        <v>558</v>
      </c>
      <c r="BH47">
        <v>0</v>
      </c>
      <c r="BI47">
        <v>0</v>
      </c>
      <c r="BJ47">
        <v>857</v>
      </c>
      <c r="BK47">
        <v>0</v>
      </c>
      <c r="BL47">
        <v>114</v>
      </c>
      <c r="BM47">
        <v>0</v>
      </c>
      <c r="BN47" s="2">
        <v>6472</v>
      </c>
      <c r="BO47">
        <v>0</v>
      </c>
      <c r="BP47">
        <v>47</v>
      </c>
      <c r="BQ47">
        <v>748</v>
      </c>
      <c r="BR47" s="2">
        <v>9803</v>
      </c>
      <c r="BS47" s="2">
        <v>4907</v>
      </c>
      <c r="BT47" s="2">
        <v>19133</v>
      </c>
      <c r="BU47" s="2">
        <v>1902336</v>
      </c>
      <c r="BV47" s="2">
        <v>68100</v>
      </c>
      <c r="BW47">
        <v>0</v>
      </c>
      <c r="BY47" s="2">
        <v>1902336</v>
      </c>
      <c r="BZ47">
        <v>1970436</v>
      </c>
      <c r="CA47" s="2">
        <f t="shared" si="0"/>
        <v>68100</v>
      </c>
    </row>
    <row r="48" spans="1:79" x14ac:dyDescent="0.35">
      <c r="A48" s="3">
        <v>30621</v>
      </c>
      <c r="B48">
        <v>0</v>
      </c>
      <c r="C48" s="2">
        <v>-5404</v>
      </c>
      <c r="D48">
        <v>0</v>
      </c>
      <c r="E48">
        <v>0</v>
      </c>
      <c r="F48">
        <v>0</v>
      </c>
      <c r="G48">
        <v>21</v>
      </c>
      <c r="H48">
        <v>0</v>
      </c>
      <c r="I48">
        <v>0</v>
      </c>
      <c r="J48">
        <v>431</v>
      </c>
      <c r="K48">
        <v>219</v>
      </c>
      <c r="L48">
        <v>50</v>
      </c>
      <c r="M48">
        <v>564</v>
      </c>
      <c r="N48">
        <v>3</v>
      </c>
      <c r="O48" s="2">
        <v>6368</v>
      </c>
      <c r="P48">
        <v>10</v>
      </c>
      <c r="Q48">
        <v>11</v>
      </c>
      <c r="R48">
        <v>9</v>
      </c>
      <c r="S48">
        <v>0</v>
      </c>
      <c r="T48" s="2">
        <v>4440</v>
      </c>
      <c r="U48">
        <v>346</v>
      </c>
      <c r="V48">
        <v>0</v>
      </c>
      <c r="W48">
        <v>0</v>
      </c>
      <c r="X48">
        <v>1</v>
      </c>
      <c r="Y48">
        <v>604</v>
      </c>
      <c r="Z48">
        <v>0</v>
      </c>
      <c r="AA48">
        <v>17</v>
      </c>
      <c r="AB48">
        <v>130</v>
      </c>
      <c r="AC48" s="2">
        <v>1265</v>
      </c>
      <c r="AD48">
        <v>4</v>
      </c>
      <c r="AE48" s="2">
        <v>1741</v>
      </c>
      <c r="AF48">
        <v>4</v>
      </c>
      <c r="AG48" s="2">
        <v>1529</v>
      </c>
      <c r="AH48">
        <v>51</v>
      </c>
      <c r="AI48" s="2">
        <v>8051</v>
      </c>
      <c r="AJ48">
        <v>0</v>
      </c>
      <c r="AK48" s="2">
        <v>7348</v>
      </c>
      <c r="AL48" s="2">
        <v>3922</v>
      </c>
      <c r="AM48" s="2">
        <v>11970</v>
      </c>
      <c r="AN48">
        <v>1</v>
      </c>
      <c r="AO48">
        <v>15</v>
      </c>
      <c r="AP48" s="2">
        <v>1394</v>
      </c>
      <c r="AQ48">
        <v>0</v>
      </c>
      <c r="AR48" s="2">
        <v>19096</v>
      </c>
      <c r="AS48">
        <v>700</v>
      </c>
      <c r="AT48" s="2">
        <v>2102</v>
      </c>
      <c r="AU48" s="2">
        <v>166052</v>
      </c>
      <c r="AV48" s="2">
        <v>99198</v>
      </c>
      <c r="AW48" s="2">
        <v>99509</v>
      </c>
      <c r="AX48">
        <v>311</v>
      </c>
      <c r="AY48">
        <v>124</v>
      </c>
      <c r="AZ48">
        <v>0</v>
      </c>
      <c r="BA48" s="2">
        <v>7700</v>
      </c>
      <c r="BB48">
        <v>0</v>
      </c>
      <c r="BC48">
        <v>0</v>
      </c>
      <c r="BD48">
        <v>7</v>
      </c>
      <c r="BE48">
        <v>0</v>
      </c>
      <c r="BF48" s="2">
        <v>3566</v>
      </c>
      <c r="BG48">
        <v>388</v>
      </c>
      <c r="BH48">
        <v>0</v>
      </c>
      <c r="BI48">
        <v>0</v>
      </c>
      <c r="BJ48">
        <v>637</v>
      </c>
      <c r="BK48">
        <v>0</v>
      </c>
      <c r="BL48">
        <v>87</v>
      </c>
      <c r="BM48">
        <v>0</v>
      </c>
      <c r="BN48" s="2">
        <v>4804</v>
      </c>
      <c r="BO48">
        <v>1</v>
      </c>
      <c r="BP48">
        <v>67</v>
      </c>
      <c r="BQ48" s="2">
        <v>1117</v>
      </c>
      <c r="BR48" s="2">
        <v>9514</v>
      </c>
      <c r="BS48" s="2">
        <v>5890</v>
      </c>
      <c r="BT48" s="2">
        <v>13271</v>
      </c>
      <c r="BU48" s="2">
        <v>1474278</v>
      </c>
      <c r="BV48" s="2">
        <v>68100</v>
      </c>
      <c r="BW48">
        <v>0</v>
      </c>
      <c r="BY48" s="2">
        <v>1474278</v>
      </c>
      <c r="BZ48">
        <v>1542378</v>
      </c>
      <c r="CA48" s="2">
        <f t="shared" si="0"/>
        <v>68100</v>
      </c>
    </row>
    <row r="49" spans="1:79" x14ac:dyDescent="0.35">
      <c r="A49" s="3">
        <v>30651</v>
      </c>
      <c r="B49">
        <v>0</v>
      </c>
      <c r="C49" s="2">
        <v>-5830</v>
      </c>
      <c r="D49">
        <v>0</v>
      </c>
      <c r="E49">
        <v>0</v>
      </c>
      <c r="F49">
        <v>0</v>
      </c>
      <c r="G49">
        <v>17</v>
      </c>
      <c r="H49">
        <v>0</v>
      </c>
      <c r="I49">
        <v>0</v>
      </c>
      <c r="J49">
        <v>119</v>
      </c>
      <c r="K49">
        <v>35</v>
      </c>
      <c r="L49">
        <v>43</v>
      </c>
      <c r="M49">
        <v>377</v>
      </c>
      <c r="N49">
        <v>0</v>
      </c>
      <c r="O49" s="2">
        <v>2758</v>
      </c>
      <c r="P49">
        <v>7</v>
      </c>
      <c r="Q49">
        <v>6</v>
      </c>
      <c r="R49">
        <v>8</v>
      </c>
      <c r="S49">
        <v>0</v>
      </c>
      <c r="T49">
        <v>324</v>
      </c>
      <c r="U49">
        <v>129</v>
      </c>
      <c r="V49">
        <v>0</v>
      </c>
      <c r="W49">
        <v>0</v>
      </c>
      <c r="X49">
        <v>1</v>
      </c>
      <c r="Y49">
        <v>545</v>
      </c>
      <c r="Z49">
        <v>0</v>
      </c>
      <c r="AA49">
        <v>15</v>
      </c>
      <c r="AB49">
        <v>73</v>
      </c>
      <c r="AC49">
        <v>567</v>
      </c>
      <c r="AD49">
        <v>4</v>
      </c>
      <c r="AE49">
        <v>828</v>
      </c>
      <c r="AF49">
        <v>2</v>
      </c>
      <c r="AG49" s="2">
        <v>1020</v>
      </c>
      <c r="AH49">
        <v>29</v>
      </c>
      <c r="AI49" s="2">
        <v>3987</v>
      </c>
      <c r="AJ49">
        <v>0</v>
      </c>
      <c r="AK49" s="2">
        <v>4188</v>
      </c>
      <c r="AL49" s="2">
        <v>3730</v>
      </c>
      <c r="AM49" s="2">
        <v>5252</v>
      </c>
      <c r="AN49">
        <v>0</v>
      </c>
      <c r="AO49">
        <v>9</v>
      </c>
      <c r="AP49" s="2">
        <v>1392</v>
      </c>
      <c r="AQ49">
        <v>0</v>
      </c>
      <c r="AR49" s="2">
        <v>17229</v>
      </c>
      <c r="AS49">
        <v>520</v>
      </c>
      <c r="AT49">
        <v>153</v>
      </c>
      <c r="AU49" s="2">
        <v>122306</v>
      </c>
      <c r="AV49" s="2">
        <v>81118</v>
      </c>
      <c r="AW49" s="2">
        <v>81456</v>
      </c>
      <c r="AX49">
        <v>338</v>
      </c>
      <c r="AY49">
        <v>73</v>
      </c>
      <c r="AZ49">
        <v>0</v>
      </c>
      <c r="BA49" s="2">
        <v>5351</v>
      </c>
      <c r="BB49">
        <v>0</v>
      </c>
      <c r="BC49">
        <v>0</v>
      </c>
      <c r="BD49">
        <v>7</v>
      </c>
      <c r="BE49">
        <v>0</v>
      </c>
      <c r="BF49" s="2">
        <v>3566</v>
      </c>
      <c r="BG49">
        <v>447</v>
      </c>
      <c r="BH49">
        <v>0</v>
      </c>
      <c r="BI49">
        <v>1</v>
      </c>
      <c r="BJ49">
        <v>609</v>
      </c>
      <c r="BK49">
        <v>0</v>
      </c>
      <c r="BL49">
        <v>63</v>
      </c>
      <c r="BM49">
        <v>0</v>
      </c>
      <c r="BN49" s="2">
        <v>5390</v>
      </c>
      <c r="BO49">
        <v>0</v>
      </c>
      <c r="BP49">
        <v>74</v>
      </c>
      <c r="BQ49" s="2">
        <v>1463</v>
      </c>
      <c r="BR49" s="2">
        <v>9449</v>
      </c>
      <c r="BS49" s="2">
        <v>5253</v>
      </c>
      <c r="BT49" s="2">
        <v>10879</v>
      </c>
      <c r="BU49" s="2">
        <v>1333910</v>
      </c>
      <c r="BV49" s="2">
        <v>137272</v>
      </c>
      <c r="BW49">
        <v>0</v>
      </c>
      <c r="BY49" s="2">
        <v>1333910</v>
      </c>
      <c r="BZ49">
        <v>1471182</v>
      </c>
      <c r="CA49" s="2">
        <f t="shared" si="0"/>
        <v>137272</v>
      </c>
    </row>
    <row r="50" spans="1:79" x14ac:dyDescent="0.35">
      <c r="A50" s="3">
        <v>30682</v>
      </c>
      <c r="B50">
        <v>0</v>
      </c>
      <c r="C50" s="2">
        <v>-3755</v>
      </c>
      <c r="D50">
        <v>0</v>
      </c>
      <c r="E50">
        <v>0</v>
      </c>
      <c r="F50">
        <v>0</v>
      </c>
      <c r="G50">
        <v>17</v>
      </c>
      <c r="H50">
        <v>0</v>
      </c>
      <c r="I50">
        <v>0</v>
      </c>
      <c r="J50">
        <v>36</v>
      </c>
      <c r="K50">
        <v>140</v>
      </c>
      <c r="L50">
        <v>48</v>
      </c>
      <c r="M50">
        <v>524</v>
      </c>
      <c r="N50">
        <v>229</v>
      </c>
      <c r="O50" s="2">
        <v>-5769</v>
      </c>
      <c r="P50">
        <v>2</v>
      </c>
      <c r="Q50">
        <v>4</v>
      </c>
      <c r="R50">
        <v>8</v>
      </c>
      <c r="S50">
        <v>169</v>
      </c>
      <c r="T50" s="2">
        <v>2806</v>
      </c>
      <c r="U50">
        <v>337</v>
      </c>
      <c r="V50">
        <v>0</v>
      </c>
      <c r="W50">
        <v>0</v>
      </c>
      <c r="X50">
        <v>0</v>
      </c>
      <c r="Y50">
        <v>526</v>
      </c>
      <c r="Z50">
        <v>0</v>
      </c>
      <c r="AA50">
        <v>19</v>
      </c>
      <c r="AB50">
        <v>60</v>
      </c>
      <c r="AC50">
        <v>903</v>
      </c>
      <c r="AD50">
        <v>5</v>
      </c>
      <c r="AE50">
        <v>379</v>
      </c>
      <c r="AF50">
        <v>4</v>
      </c>
      <c r="AG50" s="2">
        <v>1408</v>
      </c>
      <c r="AH50">
        <v>24</v>
      </c>
      <c r="AI50" s="2">
        <v>4498</v>
      </c>
      <c r="AJ50">
        <v>0</v>
      </c>
      <c r="AK50" s="2">
        <v>9895</v>
      </c>
      <c r="AL50" s="2">
        <v>3599</v>
      </c>
      <c r="AM50" s="2">
        <v>8279</v>
      </c>
      <c r="AN50">
        <v>2</v>
      </c>
      <c r="AO50">
        <v>5</v>
      </c>
      <c r="AP50" s="2">
        <v>1199</v>
      </c>
      <c r="AQ50">
        <v>0</v>
      </c>
      <c r="AR50" s="2">
        <v>20233</v>
      </c>
      <c r="AS50">
        <v>295</v>
      </c>
      <c r="AT50" s="2">
        <v>1408</v>
      </c>
      <c r="AU50" s="2">
        <v>148675</v>
      </c>
      <c r="AV50" s="2">
        <v>86821</v>
      </c>
      <c r="AW50" s="2">
        <v>87162</v>
      </c>
      <c r="AX50">
        <v>341</v>
      </c>
      <c r="AY50">
        <v>97</v>
      </c>
      <c r="AZ50">
        <v>0</v>
      </c>
      <c r="BA50" s="2">
        <v>2930</v>
      </c>
      <c r="BB50">
        <v>0</v>
      </c>
      <c r="BC50">
        <v>0</v>
      </c>
      <c r="BD50">
        <v>4</v>
      </c>
      <c r="BE50">
        <v>0</v>
      </c>
      <c r="BF50" s="2">
        <v>3891</v>
      </c>
      <c r="BG50">
        <v>798</v>
      </c>
      <c r="BH50">
        <v>0</v>
      </c>
      <c r="BI50">
        <v>36</v>
      </c>
      <c r="BJ50">
        <v>0</v>
      </c>
      <c r="BK50">
        <v>0</v>
      </c>
      <c r="BL50">
        <v>62</v>
      </c>
      <c r="BM50">
        <v>0</v>
      </c>
      <c r="BN50" s="2">
        <v>5726</v>
      </c>
      <c r="BO50">
        <v>0</v>
      </c>
      <c r="BP50">
        <v>68</v>
      </c>
      <c r="BQ50" s="2">
        <v>1355</v>
      </c>
      <c r="BR50" s="2">
        <v>7958</v>
      </c>
      <c r="BS50" s="2">
        <v>3196</v>
      </c>
      <c r="BT50" s="2">
        <v>11318</v>
      </c>
      <c r="BU50" s="2">
        <v>1520767</v>
      </c>
      <c r="BV50" s="2">
        <v>55370</v>
      </c>
      <c r="BW50">
        <v>0</v>
      </c>
      <c r="BY50" s="2">
        <v>1520767</v>
      </c>
      <c r="BZ50">
        <v>1576137</v>
      </c>
      <c r="CA50" s="2">
        <f t="shared" si="0"/>
        <v>55370</v>
      </c>
    </row>
    <row r="51" spans="1:79" x14ac:dyDescent="0.35">
      <c r="A51" s="3">
        <v>30713</v>
      </c>
      <c r="B51">
        <v>0</v>
      </c>
      <c r="C51" s="2">
        <v>-2918</v>
      </c>
      <c r="D51">
        <v>0</v>
      </c>
      <c r="E51">
        <v>0</v>
      </c>
      <c r="F51">
        <v>0</v>
      </c>
      <c r="G51">
        <v>18</v>
      </c>
      <c r="H51">
        <v>0</v>
      </c>
      <c r="I51">
        <v>0</v>
      </c>
      <c r="J51">
        <v>162</v>
      </c>
      <c r="K51">
        <v>319</v>
      </c>
      <c r="L51">
        <v>47</v>
      </c>
      <c r="M51">
        <v>827</v>
      </c>
      <c r="N51">
        <v>249</v>
      </c>
      <c r="O51" s="2">
        <v>27071</v>
      </c>
      <c r="P51">
        <v>4</v>
      </c>
      <c r="Q51">
        <v>7</v>
      </c>
      <c r="R51">
        <v>9</v>
      </c>
      <c r="S51">
        <v>185</v>
      </c>
      <c r="T51" s="2">
        <v>1560</v>
      </c>
      <c r="U51">
        <v>340</v>
      </c>
      <c r="V51">
        <v>0</v>
      </c>
      <c r="W51">
        <v>0</v>
      </c>
      <c r="X51">
        <v>0</v>
      </c>
      <c r="Y51">
        <v>555</v>
      </c>
      <c r="Z51">
        <v>0</v>
      </c>
      <c r="AA51">
        <v>27</v>
      </c>
      <c r="AB51">
        <v>54</v>
      </c>
      <c r="AC51" s="2">
        <v>1094</v>
      </c>
      <c r="AD51">
        <v>5</v>
      </c>
      <c r="AE51">
        <v>847</v>
      </c>
      <c r="AF51">
        <v>4</v>
      </c>
      <c r="AG51" s="2">
        <v>1697</v>
      </c>
      <c r="AH51">
        <v>22</v>
      </c>
      <c r="AI51" s="2">
        <v>23926</v>
      </c>
      <c r="AJ51">
        <v>0</v>
      </c>
      <c r="AK51" s="2">
        <v>19931</v>
      </c>
      <c r="AL51" s="2">
        <v>4010</v>
      </c>
      <c r="AM51" s="2">
        <v>10089</v>
      </c>
      <c r="AN51">
        <v>0</v>
      </c>
      <c r="AO51">
        <v>6</v>
      </c>
      <c r="AP51" s="2">
        <v>1201</v>
      </c>
      <c r="AQ51">
        <v>0</v>
      </c>
      <c r="AR51" s="2">
        <v>25288</v>
      </c>
      <c r="AS51">
        <v>264</v>
      </c>
      <c r="AT51">
        <v>783</v>
      </c>
      <c r="AU51" s="2">
        <v>202074</v>
      </c>
      <c r="AV51" s="2">
        <v>62302</v>
      </c>
      <c r="AW51" s="2">
        <v>62608</v>
      </c>
      <c r="AX51">
        <v>306</v>
      </c>
      <c r="AY51">
        <v>118</v>
      </c>
      <c r="AZ51">
        <v>0</v>
      </c>
      <c r="BA51" s="2">
        <v>30496</v>
      </c>
      <c r="BB51">
        <v>0</v>
      </c>
      <c r="BC51">
        <v>0</v>
      </c>
      <c r="BD51">
        <v>3</v>
      </c>
      <c r="BE51">
        <v>0</v>
      </c>
      <c r="BF51" s="2">
        <v>3891</v>
      </c>
      <c r="BG51">
        <v>697</v>
      </c>
      <c r="BH51">
        <v>0</v>
      </c>
      <c r="BI51">
        <v>7</v>
      </c>
      <c r="BJ51">
        <v>0</v>
      </c>
      <c r="BK51">
        <v>0</v>
      </c>
      <c r="BL51">
        <v>49</v>
      </c>
      <c r="BM51">
        <v>0</v>
      </c>
      <c r="BN51" s="2">
        <v>4749</v>
      </c>
      <c r="BO51">
        <v>0</v>
      </c>
      <c r="BP51">
        <v>65</v>
      </c>
      <c r="BQ51" s="2">
        <v>1368</v>
      </c>
      <c r="BR51" s="2">
        <v>7542</v>
      </c>
      <c r="BS51" s="2">
        <v>3611</v>
      </c>
      <c r="BT51" s="2">
        <v>9667</v>
      </c>
      <c r="BU51" s="2">
        <v>1339967</v>
      </c>
      <c r="BV51" s="2">
        <v>51798</v>
      </c>
      <c r="BW51">
        <v>0</v>
      </c>
      <c r="BY51" s="2">
        <v>1339967</v>
      </c>
      <c r="BZ51">
        <v>1391765</v>
      </c>
      <c r="CA51" s="2">
        <f t="shared" si="0"/>
        <v>51798</v>
      </c>
    </row>
    <row r="52" spans="1:79" x14ac:dyDescent="0.35">
      <c r="A52" s="3">
        <v>30742</v>
      </c>
      <c r="B52">
        <v>198</v>
      </c>
      <c r="C52" s="2">
        <v>-3814</v>
      </c>
      <c r="D52">
        <v>0</v>
      </c>
      <c r="E52">
        <v>0</v>
      </c>
      <c r="F52">
        <v>0</v>
      </c>
      <c r="G52">
        <v>21</v>
      </c>
      <c r="H52">
        <v>0</v>
      </c>
      <c r="I52">
        <v>0</v>
      </c>
      <c r="J52">
        <v>404</v>
      </c>
      <c r="K52" s="2">
        <v>2190</v>
      </c>
      <c r="L52">
        <v>59</v>
      </c>
      <c r="M52">
        <v>992</v>
      </c>
      <c r="N52">
        <v>338</v>
      </c>
      <c r="O52" s="2">
        <v>35225</v>
      </c>
      <c r="P52">
        <v>6</v>
      </c>
      <c r="Q52">
        <v>8</v>
      </c>
      <c r="R52">
        <v>10</v>
      </c>
      <c r="S52">
        <v>318</v>
      </c>
      <c r="T52" s="2">
        <v>2470</v>
      </c>
      <c r="U52">
        <v>541</v>
      </c>
      <c r="V52">
        <v>0</v>
      </c>
      <c r="W52">
        <v>0</v>
      </c>
      <c r="X52">
        <v>0</v>
      </c>
      <c r="Y52">
        <v>721</v>
      </c>
      <c r="Z52">
        <v>0</v>
      </c>
      <c r="AA52">
        <v>40</v>
      </c>
      <c r="AB52">
        <v>89</v>
      </c>
      <c r="AC52" s="2">
        <v>2147</v>
      </c>
      <c r="AD52">
        <v>8</v>
      </c>
      <c r="AE52" s="2">
        <v>1644</v>
      </c>
      <c r="AF52">
        <v>4</v>
      </c>
      <c r="AG52" s="2">
        <v>2224</v>
      </c>
      <c r="AH52">
        <v>51</v>
      </c>
      <c r="AI52" s="2">
        <v>29826</v>
      </c>
      <c r="AJ52">
        <v>0</v>
      </c>
      <c r="AK52" s="2">
        <v>22263</v>
      </c>
      <c r="AL52" s="2">
        <v>5522</v>
      </c>
      <c r="AM52" s="2">
        <v>13126</v>
      </c>
      <c r="AN52">
        <v>0</v>
      </c>
      <c r="AO52">
        <v>18</v>
      </c>
      <c r="AP52" s="2">
        <v>1205</v>
      </c>
      <c r="AQ52">
        <v>0</v>
      </c>
      <c r="AR52" s="2">
        <v>34342</v>
      </c>
      <c r="AS52">
        <v>64</v>
      </c>
      <c r="AT52" s="2">
        <v>1239</v>
      </c>
      <c r="AU52" s="2">
        <v>274498</v>
      </c>
      <c r="AV52" s="2">
        <v>106008</v>
      </c>
      <c r="AW52" s="2">
        <v>106338</v>
      </c>
      <c r="AX52">
        <v>330</v>
      </c>
      <c r="AY52">
        <v>189</v>
      </c>
      <c r="AZ52">
        <v>0</v>
      </c>
      <c r="BA52" s="2">
        <v>40149</v>
      </c>
      <c r="BB52">
        <v>0</v>
      </c>
      <c r="BC52">
        <v>0</v>
      </c>
      <c r="BD52">
        <v>4</v>
      </c>
      <c r="BE52">
        <v>0</v>
      </c>
      <c r="BF52" s="2">
        <v>3890</v>
      </c>
      <c r="BG52">
        <v>841</v>
      </c>
      <c r="BH52">
        <v>0</v>
      </c>
      <c r="BI52">
        <v>7</v>
      </c>
      <c r="BJ52">
        <v>0</v>
      </c>
      <c r="BK52">
        <v>0</v>
      </c>
      <c r="BL52">
        <v>70</v>
      </c>
      <c r="BM52">
        <v>0</v>
      </c>
      <c r="BN52" s="2">
        <v>5455</v>
      </c>
      <c r="BO52">
        <v>1</v>
      </c>
      <c r="BP52">
        <v>66</v>
      </c>
      <c r="BQ52" s="2">
        <v>1586</v>
      </c>
      <c r="BR52" s="2">
        <v>9863</v>
      </c>
      <c r="BS52" s="2">
        <v>5393</v>
      </c>
      <c r="BT52" s="2">
        <v>10911</v>
      </c>
      <c r="BU52" s="2">
        <v>1021171</v>
      </c>
      <c r="BV52" s="2">
        <v>248062</v>
      </c>
      <c r="BW52">
        <v>0</v>
      </c>
      <c r="BY52" s="2">
        <v>1021171</v>
      </c>
      <c r="BZ52">
        <v>1269233</v>
      </c>
      <c r="CA52" s="2">
        <f t="shared" si="0"/>
        <v>248062</v>
      </c>
    </row>
    <row r="53" spans="1:79" x14ac:dyDescent="0.35">
      <c r="A53" s="3">
        <v>30773</v>
      </c>
      <c r="B53">
        <v>144</v>
      </c>
      <c r="C53" s="2">
        <v>-2830</v>
      </c>
      <c r="D53">
        <v>0</v>
      </c>
      <c r="E53">
        <v>0</v>
      </c>
      <c r="F53">
        <v>0</v>
      </c>
      <c r="G53">
        <v>24</v>
      </c>
      <c r="H53">
        <v>0</v>
      </c>
      <c r="I53">
        <v>0</v>
      </c>
      <c r="J53">
        <v>487</v>
      </c>
      <c r="K53" s="2">
        <v>1362</v>
      </c>
      <c r="L53">
        <v>80</v>
      </c>
      <c r="M53">
        <v>961</v>
      </c>
      <c r="N53">
        <v>298</v>
      </c>
      <c r="O53" s="2">
        <v>31477</v>
      </c>
      <c r="P53">
        <v>6</v>
      </c>
      <c r="Q53">
        <v>13</v>
      </c>
      <c r="R53">
        <v>10</v>
      </c>
      <c r="S53">
        <v>290</v>
      </c>
      <c r="T53" s="2">
        <v>4452</v>
      </c>
      <c r="U53">
        <v>409</v>
      </c>
      <c r="V53">
        <v>0</v>
      </c>
      <c r="W53">
        <v>0</v>
      </c>
      <c r="X53">
        <v>0</v>
      </c>
      <c r="Y53">
        <v>661</v>
      </c>
      <c r="Z53">
        <v>0</v>
      </c>
      <c r="AA53">
        <v>46</v>
      </c>
      <c r="AB53">
        <v>116</v>
      </c>
      <c r="AC53" s="2">
        <v>2379</v>
      </c>
      <c r="AD53">
        <v>10</v>
      </c>
      <c r="AE53" s="2">
        <v>1403</v>
      </c>
      <c r="AF53">
        <v>4</v>
      </c>
      <c r="AG53" s="2">
        <v>2452</v>
      </c>
      <c r="AH53">
        <v>74</v>
      </c>
      <c r="AI53" s="2">
        <v>32382</v>
      </c>
      <c r="AJ53">
        <v>0</v>
      </c>
      <c r="AK53" s="2">
        <v>21341</v>
      </c>
      <c r="AL53" s="2">
        <v>5384</v>
      </c>
      <c r="AM53" s="2">
        <v>18355</v>
      </c>
      <c r="AN53">
        <v>0</v>
      </c>
      <c r="AO53">
        <v>22</v>
      </c>
      <c r="AP53" s="2">
        <v>1208</v>
      </c>
      <c r="AQ53">
        <v>0</v>
      </c>
      <c r="AR53" s="2">
        <v>35688</v>
      </c>
      <c r="AS53">
        <v>450</v>
      </c>
      <c r="AT53" s="2">
        <v>2234</v>
      </c>
      <c r="AU53" s="2">
        <v>317727</v>
      </c>
      <c r="AV53" s="2">
        <v>108377</v>
      </c>
      <c r="AW53" s="2">
        <v>108686</v>
      </c>
      <c r="AX53">
        <v>309</v>
      </c>
      <c r="AY53">
        <v>223</v>
      </c>
      <c r="AZ53">
        <v>0</v>
      </c>
      <c r="BA53" s="2">
        <v>52934</v>
      </c>
      <c r="BB53">
        <v>0</v>
      </c>
      <c r="BC53">
        <v>0</v>
      </c>
      <c r="BD53">
        <v>7</v>
      </c>
      <c r="BE53">
        <v>0</v>
      </c>
      <c r="BF53" s="2">
        <v>3890</v>
      </c>
      <c r="BG53">
        <v>878</v>
      </c>
      <c r="BH53">
        <v>0</v>
      </c>
      <c r="BI53">
        <v>9</v>
      </c>
      <c r="BJ53">
        <v>0</v>
      </c>
      <c r="BK53">
        <v>0</v>
      </c>
      <c r="BL53">
        <v>79</v>
      </c>
      <c r="BM53">
        <v>0</v>
      </c>
      <c r="BN53" s="2">
        <v>5562</v>
      </c>
      <c r="BO53">
        <v>0</v>
      </c>
      <c r="BP53">
        <v>66</v>
      </c>
      <c r="BQ53" s="2">
        <v>1186</v>
      </c>
      <c r="BR53" s="2">
        <v>11961</v>
      </c>
      <c r="BS53" s="2">
        <v>7431</v>
      </c>
      <c r="BT53" s="2">
        <v>11457</v>
      </c>
      <c r="BU53" s="2">
        <v>855832</v>
      </c>
      <c r="BV53" s="2">
        <v>225680</v>
      </c>
      <c r="BW53">
        <v>0</v>
      </c>
      <c r="BY53" s="2">
        <v>855832</v>
      </c>
      <c r="BZ53">
        <v>1081512</v>
      </c>
      <c r="CA53" s="2">
        <f t="shared" si="0"/>
        <v>225680</v>
      </c>
    </row>
    <row r="54" spans="1:79" x14ac:dyDescent="0.35">
      <c r="A54" s="3">
        <v>30803</v>
      </c>
      <c r="B54" s="2">
        <v>1321</v>
      </c>
      <c r="C54" s="2">
        <v>-3633</v>
      </c>
      <c r="D54">
        <v>0</v>
      </c>
      <c r="E54">
        <v>0</v>
      </c>
      <c r="F54">
        <v>0</v>
      </c>
      <c r="G54">
        <v>32</v>
      </c>
      <c r="H54">
        <v>0</v>
      </c>
      <c r="I54">
        <v>0</v>
      </c>
      <c r="J54">
        <v>814</v>
      </c>
      <c r="K54" s="2">
        <v>1836</v>
      </c>
      <c r="L54">
        <v>91</v>
      </c>
      <c r="M54" s="2">
        <v>1285</v>
      </c>
      <c r="N54">
        <v>475</v>
      </c>
      <c r="O54" s="2">
        <v>36569</v>
      </c>
      <c r="P54">
        <v>7</v>
      </c>
      <c r="Q54">
        <v>28</v>
      </c>
      <c r="R54">
        <v>14</v>
      </c>
      <c r="S54">
        <v>186</v>
      </c>
      <c r="T54" s="2">
        <v>6370</v>
      </c>
      <c r="U54">
        <v>529</v>
      </c>
      <c r="V54">
        <v>0</v>
      </c>
      <c r="W54">
        <v>0</v>
      </c>
      <c r="X54">
        <v>0</v>
      </c>
      <c r="Y54">
        <v>940</v>
      </c>
      <c r="Z54">
        <v>0</v>
      </c>
      <c r="AA54">
        <v>59</v>
      </c>
      <c r="AB54">
        <v>250</v>
      </c>
      <c r="AC54" s="2">
        <v>2843</v>
      </c>
      <c r="AD54">
        <v>11</v>
      </c>
      <c r="AE54" s="2">
        <v>1923</v>
      </c>
      <c r="AF54">
        <v>4</v>
      </c>
      <c r="AG54" s="2">
        <v>4177</v>
      </c>
      <c r="AH54">
        <v>73</v>
      </c>
      <c r="AI54" s="2">
        <v>34840</v>
      </c>
      <c r="AJ54">
        <v>0</v>
      </c>
      <c r="AK54" s="2">
        <v>20146</v>
      </c>
      <c r="AL54" s="2">
        <v>6399</v>
      </c>
      <c r="AM54" s="2">
        <v>25788</v>
      </c>
      <c r="AN54">
        <v>3</v>
      </c>
      <c r="AO54">
        <v>30</v>
      </c>
      <c r="AP54" s="2">
        <v>1216</v>
      </c>
      <c r="AQ54">
        <v>0</v>
      </c>
      <c r="AR54" s="2">
        <v>41923</v>
      </c>
      <c r="AS54">
        <v>495</v>
      </c>
      <c r="AT54" s="2">
        <v>3196</v>
      </c>
      <c r="AU54" s="2">
        <v>287983</v>
      </c>
      <c r="AV54" s="2">
        <v>111996</v>
      </c>
      <c r="AW54" s="2">
        <v>112283</v>
      </c>
      <c r="AX54">
        <v>287</v>
      </c>
      <c r="AY54">
        <v>226</v>
      </c>
      <c r="AZ54">
        <v>0</v>
      </c>
      <c r="BA54" s="2">
        <v>50692</v>
      </c>
      <c r="BB54">
        <v>0</v>
      </c>
      <c r="BC54">
        <v>0</v>
      </c>
      <c r="BD54">
        <v>8</v>
      </c>
      <c r="BE54">
        <v>0</v>
      </c>
      <c r="BF54" s="2">
        <v>3890</v>
      </c>
      <c r="BG54" s="2">
        <v>1212</v>
      </c>
      <c r="BH54">
        <v>0</v>
      </c>
      <c r="BI54">
        <v>8</v>
      </c>
      <c r="BJ54">
        <v>0</v>
      </c>
      <c r="BK54">
        <v>0</v>
      </c>
      <c r="BL54">
        <v>93</v>
      </c>
      <c r="BM54">
        <v>0</v>
      </c>
      <c r="BN54" s="2">
        <v>5919</v>
      </c>
      <c r="BO54">
        <v>0</v>
      </c>
      <c r="BP54">
        <v>68</v>
      </c>
      <c r="BQ54" s="2">
        <v>1140</v>
      </c>
      <c r="BR54" s="2">
        <v>16757</v>
      </c>
      <c r="BS54" s="2">
        <v>12219</v>
      </c>
      <c r="BT54" s="2">
        <v>11560</v>
      </c>
      <c r="BU54" s="2">
        <v>984943</v>
      </c>
      <c r="BV54" s="2">
        <v>121406</v>
      </c>
      <c r="BW54">
        <v>0</v>
      </c>
      <c r="BY54" s="2">
        <v>984943</v>
      </c>
      <c r="BZ54">
        <v>1106349</v>
      </c>
      <c r="CA54" s="2">
        <f t="shared" si="0"/>
        <v>121406</v>
      </c>
    </row>
    <row r="55" spans="1:79" x14ac:dyDescent="0.35">
      <c r="A55" s="3">
        <v>30834</v>
      </c>
      <c r="B55" s="2">
        <v>1754</v>
      </c>
      <c r="C55" s="2">
        <v>-2704</v>
      </c>
      <c r="D55">
        <v>0</v>
      </c>
      <c r="E55">
        <v>0</v>
      </c>
      <c r="F55">
        <v>0</v>
      </c>
      <c r="G55">
        <v>31</v>
      </c>
      <c r="H55">
        <v>0</v>
      </c>
      <c r="I55">
        <v>0</v>
      </c>
      <c r="J55">
        <v>869</v>
      </c>
      <c r="K55" s="2">
        <v>2118</v>
      </c>
      <c r="L55">
        <v>97</v>
      </c>
      <c r="M55" s="2">
        <v>1323</v>
      </c>
      <c r="N55">
        <v>396</v>
      </c>
      <c r="O55" s="2">
        <v>50817</v>
      </c>
      <c r="P55">
        <v>7</v>
      </c>
      <c r="Q55">
        <v>20</v>
      </c>
      <c r="R55">
        <v>15</v>
      </c>
      <c r="S55">
        <v>40</v>
      </c>
      <c r="T55" s="2">
        <v>5516</v>
      </c>
      <c r="U55">
        <v>418</v>
      </c>
      <c r="V55">
        <v>0</v>
      </c>
      <c r="W55">
        <v>0</v>
      </c>
      <c r="X55">
        <v>0</v>
      </c>
      <c r="Y55">
        <v>995</v>
      </c>
      <c r="Z55">
        <v>0</v>
      </c>
      <c r="AA55">
        <v>57</v>
      </c>
      <c r="AB55">
        <v>279</v>
      </c>
      <c r="AC55" s="2">
        <v>3046</v>
      </c>
      <c r="AD55">
        <v>11</v>
      </c>
      <c r="AE55" s="2">
        <v>1521</v>
      </c>
      <c r="AF55">
        <v>4</v>
      </c>
      <c r="AG55" s="2">
        <v>4122</v>
      </c>
      <c r="AH55">
        <v>96</v>
      </c>
      <c r="AI55" s="2">
        <v>37543</v>
      </c>
      <c r="AJ55">
        <v>0</v>
      </c>
      <c r="AK55" s="2">
        <v>24492</v>
      </c>
      <c r="AL55" s="2">
        <v>5042</v>
      </c>
      <c r="AM55" s="2">
        <v>29598</v>
      </c>
      <c r="AN55">
        <v>0</v>
      </c>
      <c r="AO55">
        <v>30</v>
      </c>
      <c r="AP55" s="2">
        <v>1222</v>
      </c>
      <c r="AQ55">
        <v>0</v>
      </c>
      <c r="AR55" s="2">
        <v>36580</v>
      </c>
      <c r="AS55">
        <v>658</v>
      </c>
      <c r="AT55" s="2">
        <v>2768</v>
      </c>
      <c r="AU55" s="2">
        <v>257100</v>
      </c>
      <c r="AV55" s="2">
        <v>109383</v>
      </c>
      <c r="AW55" s="2">
        <v>109656</v>
      </c>
      <c r="AX55">
        <v>273</v>
      </c>
      <c r="AY55">
        <v>400</v>
      </c>
      <c r="AZ55">
        <v>0</v>
      </c>
      <c r="BA55" s="2">
        <v>47107</v>
      </c>
      <c r="BB55">
        <v>0</v>
      </c>
      <c r="BC55">
        <v>0</v>
      </c>
      <c r="BD55">
        <v>11</v>
      </c>
      <c r="BE55">
        <v>0</v>
      </c>
      <c r="BF55" s="2">
        <v>3890</v>
      </c>
      <c r="BG55" s="2">
        <v>1286</v>
      </c>
      <c r="BH55">
        <v>0</v>
      </c>
      <c r="BI55">
        <v>11</v>
      </c>
      <c r="BJ55">
        <v>0</v>
      </c>
      <c r="BK55">
        <v>0</v>
      </c>
      <c r="BL55">
        <v>104</v>
      </c>
      <c r="BM55">
        <v>0</v>
      </c>
      <c r="BN55" s="2">
        <v>5450</v>
      </c>
      <c r="BO55">
        <v>1</v>
      </c>
      <c r="BP55">
        <v>45</v>
      </c>
      <c r="BQ55" s="2">
        <v>1418</v>
      </c>
      <c r="BR55" s="2">
        <v>16554</v>
      </c>
      <c r="BS55" s="2">
        <v>12551</v>
      </c>
      <c r="BT55" s="2">
        <v>10831</v>
      </c>
      <c r="BU55" s="2">
        <v>1156061</v>
      </c>
      <c r="BV55" s="2">
        <v>174413</v>
      </c>
      <c r="BW55">
        <v>0</v>
      </c>
      <c r="BY55" s="2">
        <v>1156061</v>
      </c>
      <c r="BZ55">
        <v>1330474</v>
      </c>
      <c r="CA55" s="2">
        <f t="shared" si="0"/>
        <v>174413</v>
      </c>
    </row>
    <row r="56" spans="1:79" x14ac:dyDescent="0.35">
      <c r="A56" s="3">
        <v>30864</v>
      </c>
      <c r="B56">
        <v>367</v>
      </c>
      <c r="C56" s="2">
        <v>-1838</v>
      </c>
      <c r="D56">
        <v>0</v>
      </c>
      <c r="E56">
        <v>0</v>
      </c>
      <c r="F56">
        <v>0</v>
      </c>
      <c r="G56">
        <v>32</v>
      </c>
      <c r="H56">
        <v>0</v>
      </c>
      <c r="I56">
        <v>0</v>
      </c>
      <c r="J56">
        <v>561</v>
      </c>
      <c r="K56" s="2">
        <v>2300</v>
      </c>
      <c r="L56">
        <v>103</v>
      </c>
      <c r="M56" s="2">
        <v>1005</v>
      </c>
      <c r="N56">
        <v>611</v>
      </c>
      <c r="O56" s="2">
        <v>45475</v>
      </c>
      <c r="P56">
        <v>9</v>
      </c>
      <c r="Q56">
        <v>15</v>
      </c>
      <c r="R56">
        <v>15</v>
      </c>
      <c r="S56">
        <v>162</v>
      </c>
      <c r="T56" s="2">
        <v>6723</v>
      </c>
      <c r="U56">
        <v>399</v>
      </c>
      <c r="V56">
        <v>0</v>
      </c>
      <c r="W56">
        <v>0</v>
      </c>
      <c r="X56">
        <v>0</v>
      </c>
      <c r="Y56">
        <v>990</v>
      </c>
      <c r="Z56">
        <v>0</v>
      </c>
      <c r="AA56">
        <v>63</v>
      </c>
      <c r="AB56">
        <v>259</v>
      </c>
      <c r="AC56" s="2">
        <v>3173</v>
      </c>
      <c r="AD56">
        <v>10</v>
      </c>
      <c r="AE56" s="2">
        <v>1078</v>
      </c>
      <c r="AF56">
        <v>4</v>
      </c>
      <c r="AG56" s="2">
        <v>3135</v>
      </c>
      <c r="AH56">
        <v>101</v>
      </c>
      <c r="AI56" s="2">
        <v>30241</v>
      </c>
      <c r="AJ56">
        <v>0</v>
      </c>
      <c r="AK56" s="2">
        <v>13128</v>
      </c>
      <c r="AL56" s="2">
        <v>3718</v>
      </c>
      <c r="AM56" s="2">
        <v>23301</v>
      </c>
      <c r="AN56">
        <v>0</v>
      </c>
      <c r="AO56">
        <v>26</v>
      </c>
      <c r="AP56" s="2">
        <v>1224</v>
      </c>
      <c r="AQ56">
        <v>0</v>
      </c>
      <c r="AR56" s="2">
        <v>35876</v>
      </c>
      <c r="AS56">
        <v>746</v>
      </c>
      <c r="AT56" s="2">
        <v>3373</v>
      </c>
      <c r="AU56" s="2">
        <v>255278</v>
      </c>
      <c r="AV56" s="2">
        <v>112638</v>
      </c>
      <c r="AW56" s="2">
        <v>112942</v>
      </c>
      <c r="AX56">
        <v>304</v>
      </c>
      <c r="AY56">
        <v>347</v>
      </c>
      <c r="AZ56">
        <v>0</v>
      </c>
      <c r="BA56" s="2">
        <v>34070</v>
      </c>
      <c r="BB56">
        <v>0</v>
      </c>
      <c r="BC56">
        <v>0</v>
      </c>
      <c r="BD56">
        <v>10</v>
      </c>
      <c r="BE56">
        <v>0</v>
      </c>
      <c r="BF56" s="2">
        <v>3890</v>
      </c>
      <c r="BG56" s="2">
        <v>1178</v>
      </c>
      <c r="BH56">
        <v>0</v>
      </c>
      <c r="BI56">
        <v>21</v>
      </c>
      <c r="BJ56">
        <v>0</v>
      </c>
      <c r="BK56">
        <v>0</v>
      </c>
      <c r="BL56">
        <v>109</v>
      </c>
      <c r="BM56">
        <v>0</v>
      </c>
      <c r="BN56" s="2">
        <v>6026</v>
      </c>
      <c r="BO56">
        <v>1</v>
      </c>
      <c r="BP56">
        <v>29</v>
      </c>
      <c r="BQ56" s="2">
        <v>1718</v>
      </c>
      <c r="BR56" s="2">
        <v>15263</v>
      </c>
      <c r="BS56" s="2">
        <v>10575</v>
      </c>
      <c r="BT56" s="2">
        <v>10122</v>
      </c>
      <c r="BU56" s="2">
        <v>1244973</v>
      </c>
      <c r="BV56" s="2">
        <v>213546</v>
      </c>
      <c r="BW56">
        <v>0</v>
      </c>
      <c r="BY56" s="2">
        <v>1244973</v>
      </c>
      <c r="BZ56">
        <v>1458519</v>
      </c>
      <c r="CA56" s="2">
        <f t="shared" si="0"/>
        <v>213546</v>
      </c>
    </row>
    <row r="57" spans="1:79" x14ac:dyDescent="0.35">
      <c r="A57" s="3">
        <v>30895</v>
      </c>
      <c r="B57">
        <v>272</v>
      </c>
      <c r="C57" s="2">
        <v>-1949</v>
      </c>
      <c r="D57">
        <v>0</v>
      </c>
      <c r="E57">
        <v>0</v>
      </c>
      <c r="F57">
        <v>0</v>
      </c>
      <c r="G57">
        <v>30</v>
      </c>
      <c r="H57">
        <v>0</v>
      </c>
      <c r="I57">
        <v>0</v>
      </c>
      <c r="J57">
        <v>519</v>
      </c>
      <c r="K57" s="2">
        <v>2712</v>
      </c>
      <c r="L57">
        <v>81</v>
      </c>
      <c r="M57" s="2">
        <v>1036</v>
      </c>
      <c r="N57">
        <v>560</v>
      </c>
      <c r="O57" s="2">
        <v>35154</v>
      </c>
      <c r="P57">
        <v>6</v>
      </c>
      <c r="Q57">
        <v>17</v>
      </c>
      <c r="R57">
        <v>15</v>
      </c>
      <c r="S57">
        <v>90</v>
      </c>
      <c r="T57" s="2">
        <v>5430</v>
      </c>
      <c r="U57">
        <v>406</v>
      </c>
      <c r="V57">
        <v>0</v>
      </c>
      <c r="W57">
        <v>0</v>
      </c>
      <c r="X57">
        <v>0</v>
      </c>
      <c r="Y57">
        <v>986</v>
      </c>
      <c r="Z57">
        <v>0</v>
      </c>
      <c r="AA57">
        <v>51</v>
      </c>
      <c r="AB57">
        <v>231</v>
      </c>
      <c r="AC57" s="2">
        <v>2907</v>
      </c>
      <c r="AD57">
        <v>8</v>
      </c>
      <c r="AE57">
        <v>342</v>
      </c>
      <c r="AF57">
        <v>4</v>
      </c>
      <c r="AG57" s="2">
        <v>4123</v>
      </c>
      <c r="AH57">
        <v>73</v>
      </c>
      <c r="AI57" s="2">
        <v>27920</v>
      </c>
      <c r="AJ57">
        <v>0</v>
      </c>
      <c r="AK57" s="2">
        <v>17616</v>
      </c>
      <c r="AL57" s="2">
        <v>4580</v>
      </c>
      <c r="AM57" s="2">
        <v>19345</v>
      </c>
      <c r="AN57">
        <v>0</v>
      </c>
      <c r="AO57">
        <v>22</v>
      </c>
      <c r="AP57" s="2">
        <v>1220</v>
      </c>
      <c r="AQ57">
        <v>0</v>
      </c>
      <c r="AR57" s="2">
        <v>36224</v>
      </c>
      <c r="AS57">
        <v>629</v>
      </c>
      <c r="AT57" s="2">
        <v>2724</v>
      </c>
      <c r="AU57" s="2">
        <v>253895</v>
      </c>
      <c r="AV57" s="2">
        <v>112337</v>
      </c>
      <c r="AW57" s="2">
        <v>112644</v>
      </c>
      <c r="AX57">
        <v>307</v>
      </c>
      <c r="AY57">
        <v>324</v>
      </c>
      <c r="AZ57">
        <v>0</v>
      </c>
      <c r="BA57" s="2">
        <v>42595</v>
      </c>
      <c r="BB57">
        <v>0</v>
      </c>
      <c r="BC57">
        <v>0</v>
      </c>
      <c r="BD57">
        <v>10</v>
      </c>
      <c r="BE57">
        <v>0</v>
      </c>
      <c r="BF57" s="2">
        <v>3890</v>
      </c>
      <c r="BG57" s="2">
        <v>1077</v>
      </c>
      <c r="BH57">
        <v>0</v>
      </c>
      <c r="BI57">
        <v>20</v>
      </c>
      <c r="BJ57">
        <v>0</v>
      </c>
      <c r="BK57">
        <v>0</v>
      </c>
      <c r="BL57">
        <v>94</v>
      </c>
      <c r="BM57">
        <v>0</v>
      </c>
      <c r="BN57" s="2">
        <v>5706</v>
      </c>
      <c r="BO57">
        <v>0</v>
      </c>
      <c r="BP57">
        <v>0</v>
      </c>
      <c r="BQ57" s="2">
        <v>1546</v>
      </c>
      <c r="BR57" s="2">
        <v>13325</v>
      </c>
      <c r="BS57" s="2">
        <v>8810</v>
      </c>
      <c r="BT57" s="2">
        <v>9084</v>
      </c>
      <c r="BU57" s="2">
        <v>1107028</v>
      </c>
      <c r="BV57" s="2">
        <v>233303</v>
      </c>
      <c r="BW57">
        <v>0</v>
      </c>
      <c r="BY57" s="2">
        <v>1107028</v>
      </c>
      <c r="BZ57">
        <v>1340331</v>
      </c>
      <c r="CA57" s="2">
        <f t="shared" si="0"/>
        <v>233303</v>
      </c>
    </row>
    <row r="58" spans="1:79" x14ac:dyDescent="0.35">
      <c r="A58" s="3">
        <v>30926</v>
      </c>
      <c r="B58">
        <v>267</v>
      </c>
      <c r="C58" s="2">
        <v>-2960</v>
      </c>
      <c r="D58">
        <v>0</v>
      </c>
      <c r="E58">
        <v>0</v>
      </c>
      <c r="F58">
        <v>0</v>
      </c>
      <c r="G58">
        <v>27</v>
      </c>
      <c r="H58">
        <v>0</v>
      </c>
      <c r="I58">
        <v>0</v>
      </c>
      <c r="J58">
        <v>472</v>
      </c>
      <c r="K58" s="2">
        <v>1799</v>
      </c>
      <c r="L58">
        <v>82</v>
      </c>
      <c r="M58">
        <v>941</v>
      </c>
      <c r="N58">
        <v>609</v>
      </c>
      <c r="O58" s="2">
        <v>22987</v>
      </c>
      <c r="P58">
        <v>4</v>
      </c>
      <c r="Q58">
        <v>16</v>
      </c>
      <c r="R58">
        <v>15</v>
      </c>
      <c r="S58">
        <v>102</v>
      </c>
      <c r="T58" s="2">
        <v>4014</v>
      </c>
      <c r="U58">
        <v>469</v>
      </c>
      <c r="V58">
        <v>0</v>
      </c>
      <c r="W58">
        <v>0</v>
      </c>
      <c r="X58">
        <v>0</v>
      </c>
      <c r="Y58">
        <v>833</v>
      </c>
      <c r="Z58">
        <v>0</v>
      </c>
      <c r="AA58">
        <v>50</v>
      </c>
      <c r="AB58">
        <v>207</v>
      </c>
      <c r="AC58" s="2">
        <v>2237</v>
      </c>
      <c r="AD58">
        <v>12</v>
      </c>
      <c r="AE58">
        <v>647</v>
      </c>
      <c r="AF58">
        <v>4</v>
      </c>
      <c r="AG58" s="2">
        <v>2963</v>
      </c>
      <c r="AH58">
        <v>70</v>
      </c>
      <c r="AI58" s="2">
        <v>34576</v>
      </c>
      <c r="AJ58">
        <v>0</v>
      </c>
      <c r="AK58" s="2">
        <v>14268</v>
      </c>
      <c r="AL58" s="2">
        <v>5784</v>
      </c>
      <c r="AM58" s="2">
        <v>20409</v>
      </c>
      <c r="AN58">
        <v>0</v>
      </c>
      <c r="AO58">
        <v>17</v>
      </c>
      <c r="AP58" s="2">
        <v>1218</v>
      </c>
      <c r="AQ58">
        <v>0</v>
      </c>
      <c r="AR58" s="2">
        <v>36693</v>
      </c>
      <c r="AS58">
        <v>425</v>
      </c>
      <c r="AT58" s="2">
        <v>2014</v>
      </c>
      <c r="AU58" s="2">
        <v>230083</v>
      </c>
      <c r="AV58" s="2">
        <v>109442</v>
      </c>
      <c r="AW58" s="2">
        <v>109722</v>
      </c>
      <c r="AX58">
        <v>280</v>
      </c>
      <c r="AY58">
        <v>311</v>
      </c>
      <c r="AZ58">
        <v>0</v>
      </c>
      <c r="BA58" s="2">
        <v>41471</v>
      </c>
      <c r="BB58">
        <v>0</v>
      </c>
      <c r="BC58">
        <v>0</v>
      </c>
      <c r="BD58">
        <v>8</v>
      </c>
      <c r="BE58">
        <v>0</v>
      </c>
      <c r="BF58" s="2">
        <v>3890</v>
      </c>
      <c r="BG58" s="2">
        <v>1185</v>
      </c>
      <c r="BH58">
        <v>0</v>
      </c>
      <c r="BI58">
        <v>20</v>
      </c>
      <c r="BJ58">
        <v>0</v>
      </c>
      <c r="BK58">
        <v>0</v>
      </c>
      <c r="BL58">
        <v>106</v>
      </c>
      <c r="BM58">
        <v>0</v>
      </c>
      <c r="BN58" s="2">
        <v>5629</v>
      </c>
      <c r="BO58">
        <v>1</v>
      </c>
      <c r="BP58">
        <v>56</v>
      </c>
      <c r="BQ58" s="2">
        <v>1427</v>
      </c>
      <c r="BR58" s="2">
        <v>13274</v>
      </c>
      <c r="BS58" s="2">
        <v>9013</v>
      </c>
      <c r="BT58" s="2">
        <v>9582</v>
      </c>
      <c r="BU58" s="2">
        <v>1075103</v>
      </c>
      <c r="BV58" s="2">
        <v>96537</v>
      </c>
      <c r="BW58">
        <v>0</v>
      </c>
      <c r="BY58" s="2">
        <v>1075103</v>
      </c>
      <c r="BZ58">
        <v>1171640</v>
      </c>
      <c r="CA58" s="2">
        <f t="shared" si="0"/>
        <v>96537</v>
      </c>
    </row>
    <row r="59" spans="1:79" x14ac:dyDescent="0.35">
      <c r="A59" s="3">
        <v>30956</v>
      </c>
      <c r="B59">
        <v>322</v>
      </c>
      <c r="C59" s="2">
        <v>-3236</v>
      </c>
      <c r="D59">
        <v>0</v>
      </c>
      <c r="E59">
        <v>0</v>
      </c>
      <c r="F59">
        <v>0</v>
      </c>
      <c r="G59">
        <v>23</v>
      </c>
      <c r="H59">
        <v>0</v>
      </c>
      <c r="I59">
        <v>0</v>
      </c>
      <c r="J59">
        <v>550</v>
      </c>
      <c r="K59">
        <v>532</v>
      </c>
      <c r="L59">
        <v>70</v>
      </c>
      <c r="M59">
        <v>961</v>
      </c>
      <c r="N59">
        <v>316</v>
      </c>
      <c r="O59" s="2">
        <v>8589</v>
      </c>
      <c r="P59">
        <v>4</v>
      </c>
      <c r="Q59">
        <v>15</v>
      </c>
      <c r="R59">
        <v>14</v>
      </c>
      <c r="S59">
        <v>169</v>
      </c>
      <c r="T59" s="2">
        <v>2036</v>
      </c>
      <c r="U59">
        <v>636</v>
      </c>
      <c r="V59">
        <v>0</v>
      </c>
      <c r="W59">
        <v>0</v>
      </c>
      <c r="X59">
        <v>0</v>
      </c>
      <c r="Y59">
        <v>794</v>
      </c>
      <c r="Z59">
        <v>0</v>
      </c>
      <c r="AA59">
        <v>47</v>
      </c>
      <c r="AB59">
        <v>146</v>
      </c>
      <c r="AC59" s="2">
        <v>1707</v>
      </c>
      <c r="AD59">
        <v>11</v>
      </c>
      <c r="AE59">
        <v>882</v>
      </c>
      <c r="AF59">
        <v>4</v>
      </c>
      <c r="AG59" s="2">
        <v>2698</v>
      </c>
      <c r="AH59">
        <v>47</v>
      </c>
      <c r="AI59" s="2">
        <v>14304</v>
      </c>
      <c r="AJ59">
        <v>0</v>
      </c>
      <c r="AK59" s="2">
        <v>17261</v>
      </c>
      <c r="AL59" s="2">
        <v>5413</v>
      </c>
      <c r="AM59" s="2">
        <v>13615</v>
      </c>
      <c r="AN59">
        <v>2</v>
      </c>
      <c r="AO59">
        <v>16</v>
      </c>
      <c r="AP59" s="2">
        <v>1209</v>
      </c>
      <c r="AQ59">
        <v>0</v>
      </c>
      <c r="AR59" s="2">
        <v>26904</v>
      </c>
      <c r="AS59">
        <v>257</v>
      </c>
      <c r="AT59" s="2">
        <v>1021</v>
      </c>
      <c r="AU59" s="2">
        <v>218245</v>
      </c>
      <c r="AV59" s="2">
        <v>112550</v>
      </c>
      <c r="AW59" s="2">
        <v>112869</v>
      </c>
      <c r="AX59">
        <v>319</v>
      </c>
      <c r="AY59">
        <v>266</v>
      </c>
      <c r="AZ59">
        <v>0</v>
      </c>
      <c r="BA59" s="2">
        <v>7446</v>
      </c>
      <c r="BB59">
        <v>0</v>
      </c>
      <c r="BC59">
        <v>0</v>
      </c>
      <c r="BD59">
        <v>6</v>
      </c>
      <c r="BE59">
        <v>0</v>
      </c>
      <c r="BF59" s="2">
        <v>3890</v>
      </c>
      <c r="BG59">
        <v>985</v>
      </c>
      <c r="BH59">
        <v>12</v>
      </c>
      <c r="BI59">
        <v>20</v>
      </c>
      <c r="BJ59">
        <v>0</v>
      </c>
      <c r="BK59">
        <v>0</v>
      </c>
      <c r="BL59">
        <v>103</v>
      </c>
      <c r="BM59">
        <v>0</v>
      </c>
      <c r="BN59" s="2">
        <v>5754</v>
      </c>
      <c r="BO59">
        <v>0</v>
      </c>
      <c r="BP59">
        <v>51</v>
      </c>
      <c r="BQ59">
        <v>690</v>
      </c>
      <c r="BR59" s="2">
        <v>11693</v>
      </c>
      <c r="BS59" s="2">
        <v>7098</v>
      </c>
      <c r="BT59" s="2">
        <v>10397</v>
      </c>
      <c r="BU59" s="2">
        <v>1119031</v>
      </c>
      <c r="BV59" s="2">
        <v>67170</v>
      </c>
      <c r="BW59">
        <v>0</v>
      </c>
      <c r="BY59" s="2">
        <v>1119031</v>
      </c>
      <c r="BZ59">
        <v>1186201</v>
      </c>
      <c r="CA59" s="2">
        <f t="shared" si="0"/>
        <v>67170</v>
      </c>
    </row>
    <row r="60" spans="1:79" x14ac:dyDescent="0.35">
      <c r="A60" s="3">
        <v>30987</v>
      </c>
      <c r="B60">
        <v>173</v>
      </c>
      <c r="C60" s="2">
        <v>-3293</v>
      </c>
      <c r="D60">
        <v>0</v>
      </c>
      <c r="E60">
        <v>0</v>
      </c>
      <c r="F60">
        <v>0</v>
      </c>
      <c r="G60">
        <v>20</v>
      </c>
      <c r="H60">
        <v>0</v>
      </c>
      <c r="I60">
        <v>0</v>
      </c>
      <c r="J60">
        <v>440</v>
      </c>
      <c r="K60">
        <v>272</v>
      </c>
      <c r="L60">
        <v>50</v>
      </c>
      <c r="M60">
        <v>567</v>
      </c>
      <c r="N60">
        <v>75</v>
      </c>
      <c r="O60" s="2">
        <v>1000</v>
      </c>
      <c r="P60">
        <v>3</v>
      </c>
      <c r="Q60">
        <v>6</v>
      </c>
      <c r="R60">
        <v>12</v>
      </c>
      <c r="S60">
        <v>2</v>
      </c>
      <c r="T60">
        <v>0</v>
      </c>
      <c r="U60">
        <v>180</v>
      </c>
      <c r="V60">
        <v>0</v>
      </c>
      <c r="W60">
        <v>0</v>
      </c>
      <c r="X60">
        <v>0</v>
      </c>
      <c r="Y60">
        <v>641</v>
      </c>
      <c r="Z60">
        <v>0</v>
      </c>
      <c r="AA60">
        <v>37</v>
      </c>
      <c r="AB60">
        <v>49</v>
      </c>
      <c r="AC60">
        <v>745</v>
      </c>
      <c r="AD60">
        <v>10</v>
      </c>
      <c r="AE60">
        <v>591</v>
      </c>
      <c r="AF60">
        <v>4</v>
      </c>
      <c r="AG60" s="2">
        <v>1336</v>
      </c>
      <c r="AH60">
        <v>42</v>
      </c>
      <c r="AI60" s="2">
        <v>12422</v>
      </c>
      <c r="AJ60">
        <v>0</v>
      </c>
      <c r="AK60" s="2">
        <v>8263</v>
      </c>
      <c r="AL60" s="2">
        <v>3825</v>
      </c>
      <c r="AM60" s="2">
        <v>8615</v>
      </c>
      <c r="AN60">
        <v>2</v>
      </c>
      <c r="AO60">
        <v>5</v>
      </c>
      <c r="AP60" s="2">
        <v>1204</v>
      </c>
      <c r="AQ60">
        <v>0</v>
      </c>
      <c r="AR60" s="2">
        <v>15391</v>
      </c>
      <c r="AS60">
        <v>233</v>
      </c>
      <c r="AT60">
        <v>0</v>
      </c>
      <c r="AU60" s="2">
        <v>145085</v>
      </c>
      <c r="AV60" s="2">
        <v>109013</v>
      </c>
      <c r="AW60" s="2">
        <v>109324</v>
      </c>
      <c r="AX60">
        <v>311</v>
      </c>
      <c r="AY60">
        <v>171</v>
      </c>
      <c r="AZ60">
        <v>0</v>
      </c>
      <c r="BA60">
        <v>663</v>
      </c>
      <c r="BB60">
        <v>0</v>
      </c>
      <c r="BC60">
        <v>0</v>
      </c>
      <c r="BD60">
        <v>5</v>
      </c>
      <c r="BE60">
        <v>0</v>
      </c>
      <c r="BF60" s="2">
        <v>3890</v>
      </c>
      <c r="BG60">
        <v>927</v>
      </c>
      <c r="BH60">
        <v>8</v>
      </c>
      <c r="BI60">
        <v>19</v>
      </c>
      <c r="BJ60">
        <v>0</v>
      </c>
      <c r="BK60">
        <v>0</v>
      </c>
      <c r="BL60">
        <v>79</v>
      </c>
      <c r="BM60">
        <v>0</v>
      </c>
      <c r="BN60" s="2">
        <v>5553</v>
      </c>
      <c r="BO60">
        <v>0</v>
      </c>
      <c r="BP60">
        <v>51</v>
      </c>
      <c r="BQ60">
        <v>414</v>
      </c>
      <c r="BR60" s="2">
        <v>9013</v>
      </c>
      <c r="BS60" s="2">
        <v>4536</v>
      </c>
      <c r="BT60" s="2">
        <v>9717</v>
      </c>
      <c r="BU60" s="2">
        <v>1154999</v>
      </c>
      <c r="BV60" s="2">
        <v>56749</v>
      </c>
      <c r="BW60">
        <v>0</v>
      </c>
      <c r="BY60" s="2">
        <v>1154999</v>
      </c>
      <c r="BZ60">
        <v>1211748</v>
      </c>
      <c r="CA60" s="2">
        <f t="shared" si="0"/>
        <v>56749</v>
      </c>
    </row>
    <row r="61" spans="1:79" x14ac:dyDescent="0.35">
      <c r="A61" s="3">
        <v>31017</v>
      </c>
      <c r="B61">
        <v>0</v>
      </c>
      <c r="C61" s="2">
        <v>-3703</v>
      </c>
      <c r="D61">
        <v>0</v>
      </c>
      <c r="E61">
        <v>0</v>
      </c>
      <c r="F61">
        <v>0</v>
      </c>
      <c r="G61">
        <v>16</v>
      </c>
      <c r="H61">
        <v>0</v>
      </c>
      <c r="I61">
        <v>0</v>
      </c>
      <c r="J61">
        <v>120</v>
      </c>
      <c r="K61">
        <v>0</v>
      </c>
      <c r="L61">
        <v>43</v>
      </c>
      <c r="M61">
        <v>369</v>
      </c>
      <c r="N61">
        <v>123</v>
      </c>
      <c r="O61" s="2">
        <v>-15148</v>
      </c>
      <c r="P61">
        <v>2</v>
      </c>
      <c r="Q61">
        <v>1</v>
      </c>
      <c r="R61">
        <v>8</v>
      </c>
      <c r="S61">
        <v>66</v>
      </c>
      <c r="T61">
        <v>0</v>
      </c>
      <c r="U61">
        <v>184</v>
      </c>
      <c r="V61">
        <v>0</v>
      </c>
      <c r="W61">
        <v>0</v>
      </c>
      <c r="X61">
        <v>0</v>
      </c>
      <c r="Y61">
        <v>443</v>
      </c>
      <c r="Z61">
        <v>0</v>
      </c>
      <c r="AA61">
        <v>16</v>
      </c>
      <c r="AB61">
        <v>35</v>
      </c>
      <c r="AC61">
        <v>315</v>
      </c>
      <c r="AD61">
        <v>7</v>
      </c>
      <c r="AE61">
        <v>-121</v>
      </c>
      <c r="AF61">
        <v>4</v>
      </c>
      <c r="AG61">
        <v>381</v>
      </c>
      <c r="AH61">
        <v>24</v>
      </c>
      <c r="AI61" s="2">
        <v>-1697</v>
      </c>
      <c r="AJ61">
        <v>0</v>
      </c>
      <c r="AK61" s="2">
        <v>1089</v>
      </c>
      <c r="AL61" s="2">
        <v>2088</v>
      </c>
      <c r="AM61" s="2">
        <v>1042</v>
      </c>
      <c r="AN61">
        <v>0</v>
      </c>
      <c r="AO61">
        <v>3</v>
      </c>
      <c r="AP61" s="2">
        <v>1201</v>
      </c>
      <c r="AQ61">
        <v>0</v>
      </c>
      <c r="AR61" s="2">
        <v>10647</v>
      </c>
      <c r="AS61">
        <v>44</v>
      </c>
      <c r="AT61">
        <v>0</v>
      </c>
      <c r="AU61" s="2">
        <v>75892</v>
      </c>
      <c r="AV61" s="2">
        <v>92652</v>
      </c>
      <c r="AW61" s="2">
        <v>92996</v>
      </c>
      <c r="AX61">
        <v>344</v>
      </c>
      <c r="AY61">
        <v>138</v>
      </c>
      <c r="AZ61">
        <v>0</v>
      </c>
      <c r="BA61" s="2">
        <v>-18712</v>
      </c>
      <c r="BB61">
        <v>0</v>
      </c>
      <c r="BC61">
        <v>0</v>
      </c>
      <c r="BD61">
        <v>4</v>
      </c>
      <c r="BE61">
        <v>0</v>
      </c>
      <c r="BF61" s="2">
        <v>3890</v>
      </c>
      <c r="BG61">
        <v>783</v>
      </c>
      <c r="BH61">
        <v>11</v>
      </c>
      <c r="BI61">
        <v>8</v>
      </c>
      <c r="BJ61">
        <v>0</v>
      </c>
      <c r="BK61">
        <v>0</v>
      </c>
      <c r="BL61">
        <v>57</v>
      </c>
      <c r="BM61">
        <v>0</v>
      </c>
      <c r="BN61" s="2">
        <v>6711</v>
      </c>
      <c r="BO61">
        <v>0</v>
      </c>
      <c r="BP61">
        <v>51</v>
      </c>
      <c r="BQ61">
        <v>350</v>
      </c>
      <c r="BR61" s="2">
        <v>8642</v>
      </c>
      <c r="BS61" s="2">
        <v>2830</v>
      </c>
      <c r="BT61" s="2">
        <v>10969</v>
      </c>
      <c r="BU61" s="2">
        <v>1263142</v>
      </c>
      <c r="BV61" s="2">
        <v>155966</v>
      </c>
      <c r="BW61">
        <v>0</v>
      </c>
      <c r="BY61" s="2">
        <v>1263142</v>
      </c>
      <c r="BZ61">
        <v>1419108</v>
      </c>
      <c r="CA61" s="2">
        <f t="shared" si="0"/>
        <v>155966</v>
      </c>
    </row>
    <row r="62" spans="1:79" x14ac:dyDescent="0.35">
      <c r="A62" s="3">
        <v>31048</v>
      </c>
      <c r="B62">
        <v>23</v>
      </c>
      <c r="C62" s="2">
        <v>-4094</v>
      </c>
      <c r="D62">
        <v>0</v>
      </c>
      <c r="E62">
        <v>0</v>
      </c>
      <c r="F62">
        <v>0</v>
      </c>
      <c r="G62">
        <v>18</v>
      </c>
      <c r="H62">
        <v>0</v>
      </c>
      <c r="I62">
        <v>0</v>
      </c>
      <c r="J62">
        <v>22</v>
      </c>
      <c r="K62">
        <v>108</v>
      </c>
      <c r="L62">
        <v>38</v>
      </c>
      <c r="M62">
        <v>336</v>
      </c>
      <c r="N62">
        <v>396</v>
      </c>
      <c r="O62" s="2">
        <v>-11020</v>
      </c>
      <c r="P62">
        <v>1</v>
      </c>
      <c r="Q62">
        <v>3</v>
      </c>
      <c r="R62">
        <v>9</v>
      </c>
      <c r="S62">
        <v>0</v>
      </c>
      <c r="T62">
        <v>0</v>
      </c>
      <c r="U62">
        <v>268</v>
      </c>
      <c r="V62">
        <v>0</v>
      </c>
      <c r="W62">
        <v>0</v>
      </c>
      <c r="X62">
        <v>0</v>
      </c>
      <c r="Y62">
        <v>520</v>
      </c>
      <c r="Z62">
        <v>0</v>
      </c>
      <c r="AA62">
        <v>11</v>
      </c>
      <c r="AB62">
        <v>62</v>
      </c>
      <c r="AC62">
        <v>374</v>
      </c>
      <c r="AD62">
        <v>14</v>
      </c>
      <c r="AE62">
        <v>464</v>
      </c>
      <c r="AF62">
        <v>4</v>
      </c>
      <c r="AG62" s="2">
        <v>1074</v>
      </c>
      <c r="AH62">
        <v>50</v>
      </c>
      <c r="AI62" s="2">
        <v>2808</v>
      </c>
      <c r="AJ62">
        <v>0</v>
      </c>
      <c r="AK62" s="2">
        <v>7817</v>
      </c>
      <c r="AL62" s="2">
        <v>2685</v>
      </c>
      <c r="AM62" s="2">
        <v>6997</v>
      </c>
      <c r="AN62">
        <v>0</v>
      </c>
      <c r="AO62">
        <v>4</v>
      </c>
      <c r="AP62" s="2">
        <v>1461</v>
      </c>
      <c r="AQ62">
        <v>0</v>
      </c>
      <c r="AR62" s="2">
        <v>15214</v>
      </c>
      <c r="AS62">
        <v>26</v>
      </c>
      <c r="AT62">
        <v>0</v>
      </c>
      <c r="AU62" s="2">
        <v>113062</v>
      </c>
      <c r="AV62" s="2">
        <v>83513</v>
      </c>
      <c r="AW62" s="2">
        <v>83859</v>
      </c>
      <c r="AX62">
        <v>346</v>
      </c>
      <c r="AY62">
        <v>174</v>
      </c>
      <c r="AZ62">
        <v>0</v>
      </c>
      <c r="BA62" s="2">
        <v>-3900</v>
      </c>
      <c r="BB62">
        <v>0</v>
      </c>
      <c r="BC62">
        <v>0</v>
      </c>
      <c r="BD62">
        <v>6</v>
      </c>
      <c r="BE62">
        <v>0</v>
      </c>
      <c r="BF62" s="2">
        <v>3850</v>
      </c>
      <c r="BG62">
        <v>893</v>
      </c>
      <c r="BH62">
        <v>26</v>
      </c>
      <c r="BI62">
        <v>10</v>
      </c>
      <c r="BJ62">
        <v>0</v>
      </c>
      <c r="BK62">
        <v>0</v>
      </c>
      <c r="BL62">
        <v>56</v>
      </c>
      <c r="BM62">
        <v>0</v>
      </c>
      <c r="BN62" s="2">
        <v>5148</v>
      </c>
      <c r="BO62">
        <v>0</v>
      </c>
      <c r="BP62">
        <v>53</v>
      </c>
      <c r="BQ62" s="2">
        <v>1002</v>
      </c>
      <c r="BR62" s="2">
        <v>9101</v>
      </c>
      <c r="BS62" s="2">
        <v>4965</v>
      </c>
      <c r="BT62" s="2">
        <v>11687</v>
      </c>
      <c r="BU62" s="2">
        <v>1328134</v>
      </c>
      <c r="BV62" s="2">
        <v>55371</v>
      </c>
      <c r="BW62">
        <v>0</v>
      </c>
      <c r="BY62" s="2">
        <v>1328134</v>
      </c>
      <c r="BZ62">
        <v>1383505</v>
      </c>
      <c r="CA62" s="2">
        <f t="shared" si="0"/>
        <v>55371</v>
      </c>
    </row>
    <row r="63" spans="1:79" x14ac:dyDescent="0.35">
      <c r="A63" s="3">
        <v>31079</v>
      </c>
      <c r="B63">
        <v>74</v>
      </c>
      <c r="C63" s="2">
        <v>-4304</v>
      </c>
      <c r="D63">
        <v>0</v>
      </c>
      <c r="E63">
        <v>0</v>
      </c>
      <c r="F63">
        <v>0</v>
      </c>
      <c r="G63">
        <v>17</v>
      </c>
      <c r="H63">
        <v>0</v>
      </c>
      <c r="I63">
        <v>0</v>
      </c>
      <c r="J63">
        <v>84</v>
      </c>
      <c r="K63">
        <v>456</v>
      </c>
      <c r="L63">
        <v>58</v>
      </c>
      <c r="M63">
        <v>456</v>
      </c>
      <c r="N63">
        <v>267</v>
      </c>
      <c r="O63" s="2">
        <v>7643</v>
      </c>
      <c r="P63">
        <v>1</v>
      </c>
      <c r="Q63">
        <v>4</v>
      </c>
      <c r="R63">
        <v>8</v>
      </c>
      <c r="S63">
        <v>91</v>
      </c>
      <c r="T63">
        <v>0</v>
      </c>
      <c r="U63">
        <v>163</v>
      </c>
      <c r="V63">
        <v>0</v>
      </c>
      <c r="W63">
        <v>0</v>
      </c>
      <c r="X63">
        <v>0</v>
      </c>
      <c r="Y63">
        <v>437</v>
      </c>
      <c r="Z63">
        <v>0</v>
      </c>
      <c r="AA63">
        <v>12</v>
      </c>
      <c r="AB63">
        <v>69</v>
      </c>
      <c r="AC63">
        <v>685</v>
      </c>
      <c r="AD63">
        <v>9</v>
      </c>
      <c r="AE63" s="2">
        <v>1275</v>
      </c>
      <c r="AF63">
        <v>4</v>
      </c>
      <c r="AG63" s="2">
        <v>1170</v>
      </c>
      <c r="AH63">
        <v>52</v>
      </c>
      <c r="AI63" s="2">
        <v>11556</v>
      </c>
      <c r="AJ63">
        <v>0</v>
      </c>
      <c r="AK63" s="2">
        <v>12006</v>
      </c>
      <c r="AL63" s="2">
        <v>3402</v>
      </c>
      <c r="AM63" s="2">
        <v>6423</v>
      </c>
      <c r="AN63">
        <v>2</v>
      </c>
      <c r="AO63">
        <v>8</v>
      </c>
      <c r="AP63" s="2">
        <v>1464</v>
      </c>
      <c r="AQ63">
        <v>0</v>
      </c>
      <c r="AR63" s="2">
        <v>19436</v>
      </c>
      <c r="AS63">
        <v>41</v>
      </c>
      <c r="AT63">
        <v>0</v>
      </c>
      <c r="AU63" s="2">
        <v>165987</v>
      </c>
      <c r="AV63" s="2">
        <v>81604</v>
      </c>
      <c r="AW63" s="2">
        <v>81909</v>
      </c>
      <c r="AX63">
        <v>305</v>
      </c>
      <c r="AY63">
        <v>178</v>
      </c>
      <c r="AZ63">
        <v>0</v>
      </c>
      <c r="BA63" s="2">
        <v>24831</v>
      </c>
      <c r="BB63">
        <v>0</v>
      </c>
      <c r="BC63">
        <v>0</v>
      </c>
      <c r="BD63">
        <v>5</v>
      </c>
      <c r="BE63">
        <v>0</v>
      </c>
      <c r="BF63" s="2">
        <v>3850</v>
      </c>
      <c r="BG63">
        <v>804</v>
      </c>
      <c r="BH63">
        <v>49</v>
      </c>
      <c r="BI63">
        <v>7</v>
      </c>
      <c r="BJ63">
        <v>0</v>
      </c>
      <c r="BK63">
        <v>0</v>
      </c>
      <c r="BL63">
        <v>53</v>
      </c>
      <c r="BM63">
        <v>0</v>
      </c>
      <c r="BN63" s="2">
        <v>4704</v>
      </c>
      <c r="BO63">
        <v>0</v>
      </c>
      <c r="BP63">
        <v>47</v>
      </c>
      <c r="BQ63" s="2">
        <v>1223</v>
      </c>
      <c r="BR63" s="2">
        <v>8557</v>
      </c>
      <c r="BS63" s="2">
        <v>4764</v>
      </c>
      <c r="BT63" s="2">
        <v>11935</v>
      </c>
      <c r="BU63" s="2">
        <v>1270564</v>
      </c>
      <c r="BV63" s="2">
        <v>50013</v>
      </c>
      <c r="BW63">
        <v>0</v>
      </c>
      <c r="BY63" s="2">
        <v>1270564</v>
      </c>
      <c r="BZ63">
        <v>1320577</v>
      </c>
      <c r="CA63" s="2">
        <f t="shared" si="0"/>
        <v>50013</v>
      </c>
    </row>
    <row r="64" spans="1:79" x14ac:dyDescent="0.35">
      <c r="A64" s="3">
        <v>31107</v>
      </c>
      <c r="B64">
        <v>81</v>
      </c>
      <c r="C64" s="2">
        <v>-4216</v>
      </c>
      <c r="D64">
        <v>0</v>
      </c>
      <c r="E64">
        <v>0</v>
      </c>
      <c r="F64">
        <v>0</v>
      </c>
      <c r="G64">
        <v>20</v>
      </c>
      <c r="H64">
        <v>0</v>
      </c>
      <c r="I64" s="2">
        <v>1303</v>
      </c>
      <c r="J64">
        <v>215</v>
      </c>
      <c r="K64" s="2">
        <v>2660</v>
      </c>
      <c r="L64">
        <v>108</v>
      </c>
      <c r="M64">
        <v>657</v>
      </c>
      <c r="N64">
        <v>749</v>
      </c>
      <c r="O64" s="2">
        <v>35823</v>
      </c>
      <c r="P64">
        <v>2</v>
      </c>
      <c r="Q64">
        <v>4</v>
      </c>
      <c r="R64">
        <v>12</v>
      </c>
      <c r="S64">
        <v>634</v>
      </c>
      <c r="T64">
        <v>0</v>
      </c>
      <c r="U64">
        <v>646</v>
      </c>
      <c r="V64">
        <v>0</v>
      </c>
      <c r="W64">
        <v>0</v>
      </c>
      <c r="X64">
        <v>0</v>
      </c>
      <c r="Y64">
        <v>670</v>
      </c>
      <c r="Z64">
        <v>0</v>
      </c>
      <c r="AA64">
        <v>21</v>
      </c>
      <c r="AB64">
        <v>119</v>
      </c>
      <c r="AC64" s="2">
        <v>1284</v>
      </c>
      <c r="AD64">
        <v>12</v>
      </c>
      <c r="AE64" s="2">
        <v>1971</v>
      </c>
      <c r="AF64">
        <v>4</v>
      </c>
      <c r="AG64" s="2">
        <v>1544</v>
      </c>
      <c r="AH64">
        <v>66</v>
      </c>
      <c r="AI64" s="2">
        <v>22159</v>
      </c>
      <c r="AJ64">
        <v>0</v>
      </c>
      <c r="AK64" s="2">
        <v>19578</v>
      </c>
      <c r="AL64" s="2">
        <v>4868</v>
      </c>
      <c r="AM64" s="2">
        <v>11071</v>
      </c>
      <c r="AN64">
        <v>0</v>
      </c>
      <c r="AO64">
        <v>16</v>
      </c>
      <c r="AP64" s="2">
        <v>1464</v>
      </c>
      <c r="AQ64">
        <v>0</v>
      </c>
      <c r="AR64" s="2">
        <v>27196</v>
      </c>
      <c r="AS64">
        <v>234</v>
      </c>
      <c r="AT64">
        <v>0</v>
      </c>
      <c r="AU64" s="2">
        <v>258412</v>
      </c>
      <c r="AV64" s="2">
        <v>104171</v>
      </c>
      <c r="AW64" s="2">
        <v>104508</v>
      </c>
      <c r="AX64">
        <v>337</v>
      </c>
      <c r="AY64">
        <v>104</v>
      </c>
      <c r="AZ64">
        <v>0</v>
      </c>
      <c r="BA64" s="2">
        <v>41648</v>
      </c>
      <c r="BB64">
        <v>0</v>
      </c>
      <c r="BC64">
        <v>0</v>
      </c>
      <c r="BD64">
        <v>6</v>
      </c>
      <c r="BE64">
        <v>0</v>
      </c>
      <c r="BF64" s="2">
        <v>3850</v>
      </c>
      <c r="BG64">
        <v>927</v>
      </c>
      <c r="BH64">
        <v>51</v>
      </c>
      <c r="BI64">
        <v>11</v>
      </c>
      <c r="BJ64">
        <v>0</v>
      </c>
      <c r="BK64">
        <v>0</v>
      </c>
      <c r="BL64">
        <v>73</v>
      </c>
      <c r="BM64">
        <v>0</v>
      </c>
      <c r="BN64" s="2">
        <v>5488</v>
      </c>
      <c r="BO64">
        <v>1</v>
      </c>
      <c r="BP64">
        <v>29</v>
      </c>
      <c r="BQ64" s="2">
        <v>1509</v>
      </c>
      <c r="BR64" s="2">
        <v>10540</v>
      </c>
      <c r="BS64" s="2">
        <v>6093</v>
      </c>
      <c r="BT64" s="2">
        <v>12698</v>
      </c>
      <c r="BU64" s="2">
        <v>1027110</v>
      </c>
      <c r="BV64" s="2">
        <v>99149</v>
      </c>
      <c r="BW64">
        <v>0</v>
      </c>
      <c r="BY64" s="2">
        <v>1027110</v>
      </c>
      <c r="BZ64">
        <v>1126259</v>
      </c>
      <c r="CA64" s="2">
        <f t="shared" si="0"/>
        <v>99149</v>
      </c>
    </row>
    <row r="65" spans="1:79" x14ac:dyDescent="0.35">
      <c r="A65" s="3">
        <v>31138</v>
      </c>
      <c r="B65">
        <v>188</v>
      </c>
      <c r="C65" s="2">
        <v>-3509</v>
      </c>
      <c r="D65">
        <v>0</v>
      </c>
      <c r="E65">
        <v>0</v>
      </c>
      <c r="F65">
        <v>0</v>
      </c>
      <c r="G65">
        <v>26</v>
      </c>
      <c r="H65">
        <v>0</v>
      </c>
      <c r="I65" s="2">
        <v>1161</v>
      </c>
      <c r="J65">
        <v>384</v>
      </c>
      <c r="K65" s="2">
        <v>1686</v>
      </c>
      <c r="L65">
        <v>162</v>
      </c>
      <c r="M65">
        <v>919</v>
      </c>
      <c r="N65" s="2">
        <v>1225</v>
      </c>
      <c r="O65" s="2">
        <v>35646</v>
      </c>
      <c r="P65">
        <v>2</v>
      </c>
      <c r="Q65">
        <v>4</v>
      </c>
      <c r="R65">
        <v>15</v>
      </c>
      <c r="S65">
        <v>596</v>
      </c>
      <c r="T65" s="2">
        <v>10920</v>
      </c>
      <c r="U65">
        <v>585</v>
      </c>
      <c r="V65">
        <v>0</v>
      </c>
      <c r="W65">
        <v>0</v>
      </c>
      <c r="X65">
        <v>0</v>
      </c>
      <c r="Y65">
        <v>819</v>
      </c>
      <c r="Z65">
        <v>0</v>
      </c>
      <c r="AA65">
        <v>31</v>
      </c>
      <c r="AB65">
        <v>196</v>
      </c>
      <c r="AC65" s="2">
        <v>2322</v>
      </c>
      <c r="AD65">
        <v>13</v>
      </c>
      <c r="AE65" s="2">
        <v>2663</v>
      </c>
      <c r="AF65">
        <v>4</v>
      </c>
      <c r="AG65" s="2">
        <v>3413</v>
      </c>
      <c r="AH65">
        <v>18</v>
      </c>
      <c r="AI65" s="2">
        <v>36158</v>
      </c>
      <c r="AJ65">
        <v>0</v>
      </c>
      <c r="AK65" s="2">
        <v>25766</v>
      </c>
      <c r="AL65" s="2">
        <v>6630</v>
      </c>
      <c r="AM65" s="2">
        <v>22107</v>
      </c>
      <c r="AN65">
        <v>2</v>
      </c>
      <c r="AO65">
        <v>24</v>
      </c>
      <c r="AP65" s="2">
        <v>1472</v>
      </c>
      <c r="AQ65">
        <v>0</v>
      </c>
      <c r="AR65" s="2">
        <v>34841</v>
      </c>
      <c r="AS65">
        <v>486</v>
      </c>
      <c r="AT65" s="2">
        <v>4138</v>
      </c>
      <c r="AU65" s="2">
        <v>334378</v>
      </c>
      <c r="AV65" s="2">
        <v>106555</v>
      </c>
      <c r="AW65" s="2">
        <v>106863</v>
      </c>
      <c r="AX65">
        <v>308</v>
      </c>
      <c r="AY65">
        <v>186</v>
      </c>
      <c r="AZ65">
        <v>0</v>
      </c>
      <c r="BA65" s="2">
        <v>58103</v>
      </c>
      <c r="BB65">
        <v>0</v>
      </c>
      <c r="BC65">
        <v>0</v>
      </c>
      <c r="BD65">
        <v>9</v>
      </c>
      <c r="BE65">
        <v>0</v>
      </c>
      <c r="BF65" s="2">
        <v>3850</v>
      </c>
      <c r="BG65">
        <v>945</v>
      </c>
      <c r="BH65">
        <v>73</v>
      </c>
      <c r="BI65">
        <v>13</v>
      </c>
      <c r="BJ65">
        <v>0</v>
      </c>
      <c r="BK65">
        <v>0</v>
      </c>
      <c r="BL65">
        <v>82</v>
      </c>
      <c r="BM65">
        <v>0</v>
      </c>
      <c r="BN65" s="2">
        <v>5570</v>
      </c>
      <c r="BO65">
        <v>0</v>
      </c>
      <c r="BP65">
        <v>57</v>
      </c>
      <c r="BQ65" s="2">
        <v>1211</v>
      </c>
      <c r="BR65" s="2">
        <v>13012</v>
      </c>
      <c r="BS65" s="2">
        <v>8539</v>
      </c>
      <c r="BT65" s="2">
        <v>13209</v>
      </c>
      <c r="BU65" s="2">
        <v>522478</v>
      </c>
      <c r="BV65" s="2">
        <v>248962</v>
      </c>
      <c r="BW65">
        <v>0</v>
      </c>
      <c r="BY65" s="2">
        <v>522478</v>
      </c>
      <c r="BZ65">
        <v>771440</v>
      </c>
      <c r="CA65" s="2">
        <f t="shared" si="0"/>
        <v>248962</v>
      </c>
    </row>
    <row r="66" spans="1:79" x14ac:dyDescent="0.35">
      <c r="A66" s="3">
        <v>31168</v>
      </c>
      <c r="B66" s="2">
        <v>1477</v>
      </c>
      <c r="C66" s="2">
        <v>-2928</v>
      </c>
      <c r="D66">
        <v>0</v>
      </c>
      <c r="E66">
        <v>0</v>
      </c>
      <c r="F66">
        <v>0</v>
      </c>
      <c r="G66">
        <v>34</v>
      </c>
      <c r="H66">
        <v>0</v>
      </c>
      <c r="I66" s="2">
        <v>3805</v>
      </c>
      <c r="J66">
        <v>544</v>
      </c>
      <c r="K66" s="2">
        <v>2397</v>
      </c>
      <c r="L66">
        <v>212</v>
      </c>
      <c r="M66" s="2">
        <v>1048</v>
      </c>
      <c r="N66" s="2">
        <v>1012</v>
      </c>
      <c r="O66" s="2">
        <v>41442</v>
      </c>
      <c r="P66">
        <v>3</v>
      </c>
      <c r="Q66">
        <v>10</v>
      </c>
      <c r="R66">
        <v>16</v>
      </c>
      <c r="S66">
        <v>158</v>
      </c>
      <c r="T66" s="2">
        <v>8748</v>
      </c>
      <c r="U66">
        <v>496</v>
      </c>
      <c r="V66">
        <v>0</v>
      </c>
      <c r="W66">
        <v>0</v>
      </c>
      <c r="X66">
        <v>0</v>
      </c>
      <c r="Y66">
        <v>928</v>
      </c>
      <c r="Z66">
        <v>0</v>
      </c>
      <c r="AA66">
        <v>39</v>
      </c>
      <c r="AB66">
        <v>282</v>
      </c>
      <c r="AC66" s="2">
        <v>2871</v>
      </c>
      <c r="AD66">
        <v>16</v>
      </c>
      <c r="AE66" s="2">
        <v>2761</v>
      </c>
      <c r="AF66">
        <v>4</v>
      </c>
      <c r="AG66" s="2">
        <v>3172</v>
      </c>
      <c r="AH66">
        <v>81</v>
      </c>
      <c r="AI66" s="2">
        <v>28575</v>
      </c>
      <c r="AJ66">
        <v>0</v>
      </c>
      <c r="AK66" s="2">
        <v>17089</v>
      </c>
      <c r="AL66" s="2">
        <v>5796</v>
      </c>
      <c r="AM66" s="2">
        <v>24436</v>
      </c>
      <c r="AN66">
        <v>0</v>
      </c>
      <c r="AO66">
        <v>39</v>
      </c>
      <c r="AP66" s="2">
        <v>1478</v>
      </c>
      <c r="AQ66">
        <v>0</v>
      </c>
      <c r="AR66" s="2">
        <v>37823</v>
      </c>
      <c r="AS66" s="2">
        <v>1262</v>
      </c>
      <c r="AT66" s="2">
        <v>3316</v>
      </c>
      <c r="AU66" s="2">
        <v>302019</v>
      </c>
      <c r="AV66" s="2">
        <v>118538</v>
      </c>
      <c r="AW66" s="2">
        <v>118838</v>
      </c>
      <c r="AX66">
        <v>300</v>
      </c>
      <c r="AY66">
        <v>248</v>
      </c>
      <c r="AZ66">
        <v>0</v>
      </c>
      <c r="BA66" s="2">
        <v>53112</v>
      </c>
      <c r="BB66">
        <v>0</v>
      </c>
      <c r="BC66">
        <v>0</v>
      </c>
      <c r="BD66">
        <v>10</v>
      </c>
      <c r="BE66">
        <v>0</v>
      </c>
      <c r="BF66" s="2">
        <v>3851</v>
      </c>
      <c r="BG66">
        <v>908</v>
      </c>
      <c r="BH66">
        <v>99</v>
      </c>
      <c r="BI66">
        <v>18</v>
      </c>
      <c r="BJ66">
        <v>0</v>
      </c>
      <c r="BK66">
        <v>0</v>
      </c>
      <c r="BL66">
        <v>99</v>
      </c>
      <c r="BM66">
        <v>0</v>
      </c>
      <c r="BN66" s="2">
        <v>6104</v>
      </c>
      <c r="BO66">
        <v>0</v>
      </c>
      <c r="BP66">
        <v>22</v>
      </c>
      <c r="BQ66">
        <v>817</v>
      </c>
      <c r="BR66" s="2">
        <v>15103</v>
      </c>
      <c r="BS66" s="2">
        <v>10046</v>
      </c>
      <c r="BT66" s="2">
        <v>13584</v>
      </c>
      <c r="BU66" s="2">
        <v>706605</v>
      </c>
      <c r="BV66" s="2">
        <v>145855</v>
      </c>
      <c r="BW66">
        <v>0</v>
      </c>
      <c r="BY66" s="2">
        <v>706605</v>
      </c>
      <c r="BZ66">
        <v>852460</v>
      </c>
      <c r="CA66" s="2">
        <f t="shared" si="0"/>
        <v>145855</v>
      </c>
    </row>
    <row r="67" spans="1:79" x14ac:dyDescent="0.35">
      <c r="A67" s="3">
        <v>31199</v>
      </c>
      <c r="B67">
        <v>363</v>
      </c>
      <c r="C67" s="2">
        <v>-1839</v>
      </c>
      <c r="D67">
        <v>0</v>
      </c>
      <c r="E67">
        <v>0</v>
      </c>
      <c r="F67">
        <v>0</v>
      </c>
      <c r="G67">
        <v>33</v>
      </c>
      <c r="H67">
        <v>0</v>
      </c>
      <c r="I67" s="2">
        <v>1612</v>
      </c>
      <c r="J67">
        <v>823</v>
      </c>
      <c r="K67" s="2">
        <v>3112</v>
      </c>
      <c r="L67">
        <v>270</v>
      </c>
      <c r="M67" s="2">
        <v>1191</v>
      </c>
      <c r="N67">
        <v>837</v>
      </c>
      <c r="O67" s="2">
        <v>46041</v>
      </c>
      <c r="P67">
        <v>5</v>
      </c>
      <c r="Q67">
        <v>11</v>
      </c>
      <c r="R67">
        <v>20</v>
      </c>
      <c r="S67">
        <v>0</v>
      </c>
      <c r="T67" s="2">
        <v>3557</v>
      </c>
      <c r="U67">
        <v>343</v>
      </c>
      <c r="V67">
        <v>0</v>
      </c>
      <c r="W67">
        <v>0</v>
      </c>
      <c r="X67">
        <v>0</v>
      </c>
      <c r="Y67" s="2">
        <v>1062</v>
      </c>
      <c r="Z67">
        <v>0</v>
      </c>
      <c r="AA67">
        <v>57</v>
      </c>
      <c r="AB67">
        <v>287</v>
      </c>
      <c r="AC67" s="2">
        <v>2306</v>
      </c>
      <c r="AD67">
        <v>17</v>
      </c>
      <c r="AE67" s="2">
        <v>1590</v>
      </c>
      <c r="AF67">
        <v>4</v>
      </c>
      <c r="AG67" s="2">
        <v>3568</v>
      </c>
      <c r="AH67">
        <v>46</v>
      </c>
      <c r="AI67" s="2">
        <v>37541</v>
      </c>
      <c r="AJ67">
        <v>0</v>
      </c>
      <c r="AK67" s="2">
        <v>17982</v>
      </c>
      <c r="AL67" s="2">
        <v>4333</v>
      </c>
      <c r="AM67" s="2">
        <v>28899</v>
      </c>
      <c r="AN67">
        <v>1</v>
      </c>
      <c r="AO67">
        <v>56</v>
      </c>
      <c r="AP67" s="2">
        <v>1480</v>
      </c>
      <c r="AQ67">
        <v>0</v>
      </c>
      <c r="AR67" s="2">
        <v>38000</v>
      </c>
      <c r="AS67">
        <v>522</v>
      </c>
      <c r="AT67" s="2">
        <v>1348</v>
      </c>
      <c r="AU67" s="2">
        <v>270479</v>
      </c>
      <c r="AV67" s="2">
        <v>110769</v>
      </c>
      <c r="AW67" s="2">
        <v>111032</v>
      </c>
      <c r="AX67">
        <v>263</v>
      </c>
      <c r="AY67">
        <v>332</v>
      </c>
      <c r="AZ67">
        <v>0</v>
      </c>
      <c r="BA67" s="2">
        <v>62157</v>
      </c>
      <c r="BB67">
        <v>0</v>
      </c>
      <c r="BC67">
        <v>0</v>
      </c>
      <c r="BD67">
        <v>13</v>
      </c>
      <c r="BE67">
        <v>0</v>
      </c>
      <c r="BF67" s="2">
        <v>3851</v>
      </c>
      <c r="BG67" s="2">
        <v>1203</v>
      </c>
      <c r="BH67">
        <v>119</v>
      </c>
      <c r="BI67">
        <v>8</v>
      </c>
      <c r="BJ67">
        <v>0</v>
      </c>
      <c r="BK67">
        <v>0</v>
      </c>
      <c r="BL67">
        <v>93</v>
      </c>
      <c r="BM67">
        <v>0</v>
      </c>
      <c r="BN67" s="2">
        <v>5530</v>
      </c>
      <c r="BO67">
        <v>1</v>
      </c>
      <c r="BP67">
        <v>57</v>
      </c>
      <c r="BQ67">
        <v>169</v>
      </c>
      <c r="BR67" s="2">
        <v>16054</v>
      </c>
      <c r="BS67" s="2">
        <v>11886</v>
      </c>
      <c r="BT67" s="2">
        <v>9796</v>
      </c>
      <c r="BU67" s="2">
        <v>754072</v>
      </c>
      <c r="BV67" s="2">
        <v>191228</v>
      </c>
      <c r="BW67">
        <v>0</v>
      </c>
      <c r="BY67" s="2">
        <v>754072</v>
      </c>
      <c r="BZ67">
        <v>945300</v>
      </c>
      <c r="CA67" s="2">
        <f t="shared" ref="CA67:CA130" si="1">BZ67-BY67</f>
        <v>191228</v>
      </c>
    </row>
    <row r="68" spans="1:79" x14ac:dyDescent="0.35">
      <c r="A68" s="3">
        <v>31229</v>
      </c>
      <c r="B68" s="2">
        <v>1290</v>
      </c>
      <c r="C68" s="2">
        <v>-2924</v>
      </c>
      <c r="D68">
        <v>0</v>
      </c>
      <c r="E68">
        <v>0</v>
      </c>
      <c r="F68">
        <v>0</v>
      </c>
      <c r="G68">
        <v>37</v>
      </c>
      <c r="H68">
        <v>0</v>
      </c>
      <c r="I68" s="2">
        <v>3936</v>
      </c>
      <c r="J68">
        <v>569</v>
      </c>
      <c r="K68" s="2">
        <v>3270</v>
      </c>
      <c r="L68">
        <v>268</v>
      </c>
      <c r="M68" s="2">
        <v>1402</v>
      </c>
      <c r="N68" s="2">
        <v>1216</v>
      </c>
      <c r="O68" s="2">
        <v>55371</v>
      </c>
      <c r="P68">
        <v>6</v>
      </c>
      <c r="Q68">
        <v>14</v>
      </c>
      <c r="R68">
        <v>21</v>
      </c>
      <c r="S68">
        <v>13</v>
      </c>
      <c r="T68" s="2">
        <v>10982</v>
      </c>
      <c r="U68">
        <v>302</v>
      </c>
      <c r="V68">
        <v>0</v>
      </c>
      <c r="W68">
        <v>0</v>
      </c>
      <c r="X68">
        <v>0</v>
      </c>
      <c r="Y68" s="2">
        <v>1203</v>
      </c>
      <c r="Z68">
        <v>0</v>
      </c>
      <c r="AA68">
        <v>56</v>
      </c>
      <c r="AB68">
        <v>338</v>
      </c>
      <c r="AC68" s="2">
        <v>3197</v>
      </c>
      <c r="AD68">
        <v>18</v>
      </c>
      <c r="AE68" s="2">
        <v>1806</v>
      </c>
      <c r="AF68">
        <v>4</v>
      </c>
      <c r="AG68" s="2">
        <v>4315</v>
      </c>
      <c r="AH68">
        <v>75</v>
      </c>
      <c r="AI68" s="2">
        <v>41978</v>
      </c>
      <c r="AJ68">
        <v>0</v>
      </c>
      <c r="AK68" s="2">
        <v>21762</v>
      </c>
      <c r="AL68" s="2">
        <v>5217</v>
      </c>
      <c r="AM68" s="2">
        <v>31676</v>
      </c>
      <c r="AN68">
        <v>1</v>
      </c>
      <c r="AO68">
        <v>22</v>
      </c>
      <c r="AP68" s="2">
        <v>1486</v>
      </c>
      <c r="AQ68">
        <v>0</v>
      </c>
      <c r="AR68" s="2">
        <v>40304</v>
      </c>
      <c r="AS68">
        <v>893</v>
      </c>
      <c r="AT68" s="2">
        <v>4162</v>
      </c>
      <c r="AU68" s="2">
        <v>289880</v>
      </c>
      <c r="AV68" s="2">
        <v>113748</v>
      </c>
      <c r="AW68" s="2">
        <v>114020</v>
      </c>
      <c r="AX68">
        <v>272</v>
      </c>
      <c r="AY68">
        <v>357</v>
      </c>
      <c r="AZ68">
        <v>0</v>
      </c>
      <c r="BA68" s="2">
        <v>62891</v>
      </c>
      <c r="BB68">
        <v>0</v>
      </c>
      <c r="BC68">
        <v>0</v>
      </c>
      <c r="BD68">
        <v>12</v>
      </c>
      <c r="BE68">
        <v>0</v>
      </c>
      <c r="BF68" s="2">
        <v>3851</v>
      </c>
      <c r="BG68" s="2">
        <v>1163</v>
      </c>
      <c r="BH68">
        <v>112</v>
      </c>
      <c r="BI68">
        <v>8</v>
      </c>
      <c r="BJ68">
        <v>0</v>
      </c>
      <c r="BK68">
        <v>0</v>
      </c>
      <c r="BL68">
        <v>104</v>
      </c>
      <c r="BM68">
        <v>0</v>
      </c>
      <c r="BN68" s="2">
        <v>6399</v>
      </c>
      <c r="BO68">
        <v>0</v>
      </c>
      <c r="BP68">
        <v>12</v>
      </c>
      <c r="BQ68">
        <v>3</v>
      </c>
      <c r="BR68" s="2">
        <v>17085</v>
      </c>
      <c r="BS68" s="2">
        <v>11973</v>
      </c>
      <c r="BT68" s="2">
        <v>8333</v>
      </c>
      <c r="BU68" s="2">
        <v>722607</v>
      </c>
      <c r="BV68" s="2">
        <v>246023</v>
      </c>
      <c r="BW68">
        <v>0</v>
      </c>
      <c r="BY68" s="2">
        <v>722607</v>
      </c>
      <c r="BZ68">
        <v>968630</v>
      </c>
      <c r="CA68" s="2">
        <f t="shared" si="1"/>
        <v>246023</v>
      </c>
    </row>
    <row r="69" spans="1:79" x14ac:dyDescent="0.35">
      <c r="A69" s="3">
        <v>31260</v>
      </c>
      <c r="B69">
        <v>867</v>
      </c>
      <c r="C69" s="2">
        <v>-2593</v>
      </c>
      <c r="D69">
        <v>0</v>
      </c>
      <c r="E69">
        <v>0</v>
      </c>
      <c r="F69">
        <v>0</v>
      </c>
      <c r="G69">
        <v>37</v>
      </c>
      <c r="H69">
        <v>0</v>
      </c>
      <c r="I69" s="2">
        <v>12541</v>
      </c>
      <c r="J69">
        <v>847</v>
      </c>
      <c r="K69" s="2">
        <v>2822</v>
      </c>
      <c r="L69">
        <v>132</v>
      </c>
      <c r="M69" s="2">
        <v>1369</v>
      </c>
      <c r="N69" s="2">
        <v>1429</v>
      </c>
      <c r="O69" s="2">
        <v>54177</v>
      </c>
      <c r="P69">
        <v>7</v>
      </c>
      <c r="Q69">
        <v>2</v>
      </c>
      <c r="R69">
        <v>20</v>
      </c>
      <c r="S69">
        <v>0</v>
      </c>
      <c r="T69" s="2">
        <v>9503</v>
      </c>
      <c r="U69">
        <v>535</v>
      </c>
      <c r="V69">
        <v>0</v>
      </c>
      <c r="W69">
        <v>0</v>
      </c>
      <c r="X69">
        <v>0</v>
      </c>
      <c r="Y69" s="2">
        <v>1179</v>
      </c>
      <c r="Z69">
        <v>0</v>
      </c>
      <c r="AA69">
        <v>52</v>
      </c>
      <c r="AB69">
        <v>329</v>
      </c>
      <c r="AC69" s="2">
        <v>2868</v>
      </c>
      <c r="AD69">
        <v>16</v>
      </c>
      <c r="AE69">
        <v>957</v>
      </c>
      <c r="AF69">
        <v>4</v>
      </c>
      <c r="AG69" s="2">
        <v>3887</v>
      </c>
      <c r="AH69">
        <v>98</v>
      </c>
      <c r="AI69" s="2">
        <v>45343</v>
      </c>
      <c r="AJ69">
        <v>0</v>
      </c>
      <c r="AK69" s="2">
        <v>19216</v>
      </c>
      <c r="AL69" s="2">
        <v>5930</v>
      </c>
      <c r="AM69" s="2">
        <v>28623</v>
      </c>
      <c r="AN69">
        <v>1</v>
      </c>
      <c r="AO69">
        <v>33</v>
      </c>
      <c r="AP69" s="2">
        <v>1486</v>
      </c>
      <c r="AQ69">
        <v>0</v>
      </c>
      <c r="AR69" s="2">
        <v>43330</v>
      </c>
      <c r="AS69" s="2">
        <v>1200</v>
      </c>
      <c r="AT69" s="2">
        <v>3602</v>
      </c>
      <c r="AU69" s="2">
        <v>313498</v>
      </c>
      <c r="AV69" s="2">
        <v>114669</v>
      </c>
      <c r="AW69" s="2">
        <v>114980</v>
      </c>
      <c r="AX69">
        <v>311</v>
      </c>
      <c r="AY69">
        <v>382</v>
      </c>
      <c r="AZ69">
        <v>0</v>
      </c>
      <c r="BA69" s="2">
        <v>60437</v>
      </c>
      <c r="BB69">
        <v>0</v>
      </c>
      <c r="BC69">
        <v>0</v>
      </c>
      <c r="BD69">
        <v>12</v>
      </c>
      <c r="BE69">
        <v>0</v>
      </c>
      <c r="BF69" s="2">
        <v>3851</v>
      </c>
      <c r="BG69" s="2">
        <v>1228</v>
      </c>
      <c r="BH69">
        <v>91</v>
      </c>
      <c r="BI69">
        <v>6</v>
      </c>
      <c r="BJ69">
        <v>0</v>
      </c>
      <c r="BK69">
        <v>0</v>
      </c>
      <c r="BL69">
        <v>96</v>
      </c>
      <c r="BM69">
        <v>0</v>
      </c>
      <c r="BN69" s="2">
        <v>5910</v>
      </c>
      <c r="BO69">
        <v>0</v>
      </c>
      <c r="BP69">
        <v>65</v>
      </c>
      <c r="BQ69">
        <v>4</v>
      </c>
      <c r="BR69" s="2">
        <v>16969</v>
      </c>
      <c r="BS69" s="2">
        <v>12454</v>
      </c>
      <c r="BT69" s="2">
        <v>9547</v>
      </c>
      <c r="BU69" s="2">
        <v>703475</v>
      </c>
      <c r="BV69" s="2">
        <v>248707</v>
      </c>
      <c r="BW69">
        <v>0</v>
      </c>
      <c r="BY69" s="2">
        <v>703475</v>
      </c>
      <c r="BZ69">
        <v>952182</v>
      </c>
      <c r="CA69" s="2">
        <f t="shared" si="1"/>
        <v>248707</v>
      </c>
    </row>
    <row r="70" spans="1:79" x14ac:dyDescent="0.35">
      <c r="A70" s="3">
        <v>31291</v>
      </c>
      <c r="B70">
        <v>866</v>
      </c>
      <c r="C70" s="2">
        <v>-1329</v>
      </c>
      <c r="D70">
        <v>0</v>
      </c>
      <c r="E70">
        <v>0</v>
      </c>
      <c r="F70">
        <v>0</v>
      </c>
      <c r="G70">
        <v>27</v>
      </c>
      <c r="H70">
        <v>0</v>
      </c>
      <c r="I70" s="2">
        <v>4916</v>
      </c>
      <c r="J70">
        <v>956</v>
      </c>
      <c r="K70" s="2">
        <v>1427</v>
      </c>
      <c r="L70">
        <v>91</v>
      </c>
      <c r="M70">
        <v>896</v>
      </c>
      <c r="N70" s="2">
        <v>1073</v>
      </c>
      <c r="O70" s="2">
        <v>23537</v>
      </c>
      <c r="P70">
        <v>6</v>
      </c>
      <c r="Q70">
        <v>0</v>
      </c>
      <c r="R70">
        <v>15</v>
      </c>
      <c r="S70">
        <v>0</v>
      </c>
      <c r="T70">
        <v>934</v>
      </c>
      <c r="U70">
        <v>367</v>
      </c>
      <c r="V70">
        <v>0</v>
      </c>
      <c r="W70">
        <v>0</v>
      </c>
      <c r="X70">
        <v>0</v>
      </c>
      <c r="Y70">
        <v>973</v>
      </c>
      <c r="Z70">
        <v>0</v>
      </c>
      <c r="AA70">
        <v>34</v>
      </c>
      <c r="AB70">
        <v>220</v>
      </c>
      <c r="AC70" s="2">
        <v>1787</v>
      </c>
      <c r="AD70">
        <v>15</v>
      </c>
      <c r="AE70">
        <v>960</v>
      </c>
      <c r="AF70">
        <v>4</v>
      </c>
      <c r="AG70" s="2">
        <v>2516</v>
      </c>
      <c r="AH70">
        <v>81</v>
      </c>
      <c r="AI70" s="2">
        <v>28291</v>
      </c>
      <c r="AJ70">
        <v>0</v>
      </c>
      <c r="AK70" s="2">
        <v>11846</v>
      </c>
      <c r="AL70" s="2">
        <v>6538</v>
      </c>
      <c r="AM70" s="2">
        <v>15475</v>
      </c>
      <c r="AN70">
        <v>1</v>
      </c>
      <c r="AO70">
        <v>27</v>
      </c>
      <c r="AP70" s="2">
        <v>1478</v>
      </c>
      <c r="AQ70">
        <v>0</v>
      </c>
      <c r="AR70" s="2">
        <v>32075</v>
      </c>
      <c r="AS70">
        <v>918</v>
      </c>
      <c r="AT70">
        <v>354</v>
      </c>
      <c r="AU70" s="2">
        <v>224501</v>
      </c>
      <c r="AV70" s="2">
        <v>108205</v>
      </c>
      <c r="AW70" s="2">
        <v>108518</v>
      </c>
      <c r="AX70">
        <v>313</v>
      </c>
      <c r="AY70">
        <v>236</v>
      </c>
      <c r="AZ70">
        <v>0</v>
      </c>
      <c r="BA70" s="2">
        <v>22635</v>
      </c>
      <c r="BB70">
        <v>0</v>
      </c>
      <c r="BC70">
        <v>0</v>
      </c>
      <c r="BD70">
        <v>10</v>
      </c>
      <c r="BE70">
        <v>0</v>
      </c>
      <c r="BF70" s="2">
        <v>3851</v>
      </c>
      <c r="BG70">
        <v>948</v>
      </c>
      <c r="BH70">
        <v>85</v>
      </c>
      <c r="BI70">
        <v>6</v>
      </c>
      <c r="BJ70">
        <v>0</v>
      </c>
      <c r="BK70">
        <v>0</v>
      </c>
      <c r="BL70">
        <v>90</v>
      </c>
      <c r="BM70">
        <v>0</v>
      </c>
      <c r="BN70" s="2">
        <v>6323</v>
      </c>
      <c r="BO70">
        <v>1</v>
      </c>
      <c r="BP70">
        <v>53</v>
      </c>
      <c r="BQ70">
        <v>0</v>
      </c>
      <c r="BR70" s="2">
        <v>14386</v>
      </c>
      <c r="BS70" s="2">
        <v>9161</v>
      </c>
      <c r="BT70" s="2">
        <v>8905</v>
      </c>
      <c r="BU70" s="2">
        <v>890868</v>
      </c>
      <c r="BV70" s="2">
        <v>105700</v>
      </c>
      <c r="BW70">
        <v>0</v>
      </c>
      <c r="BY70" s="2">
        <v>890868</v>
      </c>
      <c r="BZ70">
        <v>996568</v>
      </c>
      <c r="CA70" s="2">
        <f t="shared" si="1"/>
        <v>105700</v>
      </c>
    </row>
    <row r="71" spans="1:79" x14ac:dyDescent="0.35">
      <c r="A71" s="3">
        <v>31321</v>
      </c>
      <c r="B71">
        <v>280</v>
      </c>
      <c r="C71" s="2">
        <v>-2303</v>
      </c>
      <c r="D71">
        <v>0</v>
      </c>
      <c r="E71">
        <v>0</v>
      </c>
      <c r="F71">
        <v>0</v>
      </c>
      <c r="G71">
        <v>23</v>
      </c>
      <c r="H71">
        <v>0</v>
      </c>
      <c r="I71" s="2">
        <v>2336</v>
      </c>
      <c r="J71">
        <v>615</v>
      </c>
      <c r="K71">
        <v>243</v>
      </c>
      <c r="L71">
        <v>139</v>
      </c>
      <c r="M71">
        <v>606</v>
      </c>
      <c r="N71">
        <v>117</v>
      </c>
      <c r="O71" s="2">
        <v>5115</v>
      </c>
      <c r="P71">
        <v>4</v>
      </c>
      <c r="Q71">
        <v>0</v>
      </c>
      <c r="R71">
        <v>16</v>
      </c>
      <c r="S71">
        <v>0</v>
      </c>
      <c r="T71">
        <v>1</v>
      </c>
      <c r="U71">
        <v>255</v>
      </c>
      <c r="V71">
        <v>0</v>
      </c>
      <c r="W71">
        <v>0</v>
      </c>
      <c r="X71">
        <v>0</v>
      </c>
      <c r="Y71">
        <v>845</v>
      </c>
      <c r="Z71">
        <v>0</v>
      </c>
      <c r="AA71">
        <v>24</v>
      </c>
      <c r="AB71">
        <v>121</v>
      </c>
      <c r="AC71" s="2">
        <v>1234</v>
      </c>
      <c r="AD71">
        <v>15</v>
      </c>
      <c r="AE71" s="2">
        <v>1551</v>
      </c>
      <c r="AF71">
        <v>4</v>
      </c>
      <c r="AG71" s="2">
        <v>2080</v>
      </c>
      <c r="AH71">
        <v>48</v>
      </c>
      <c r="AI71" s="2">
        <v>10014</v>
      </c>
      <c r="AJ71">
        <v>0</v>
      </c>
      <c r="AK71" s="2">
        <v>20587</v>
      </c>
      <c r="AL71" s="2">
        <v>5038</v>
      </c>
      <c r="AM71" s="2">
        <v>11102</v>
      </c>
      <c r="AN71">
        <v>0</v>
      </c>
      <c r="AO71">
        <v>13</v>
      </c>
      <c r="AP71" s="2">
        <v>1476</v>
      </c>
      <c r="AQ71">
        <v>0</v>
      </c>
      <c r="AR71" s="2">
        <v>22571</v>
      </c>
      <c r="AS71">
        <v>294</v>
      </c>
      <c r="AT71">
        <v>0</v>
      </c>
      <c r="AU71" s="2">
        <v>203284</v>
      </c>
      <c r="AV71" s="2">
        <v>112418</v>
      </c>
      <c r="AW71" s="2">
        <v>112734</v>
      </c>
      <c r="AX71">
        <v>316</v>
      </c>
      <c r="AY71">
        <v>148</v>
      </c>
      <c r="AZ71">
        <v>0</v>
      </c>
      <c r="BA71">
        <v>243</v>
      </c>
      <c r="BB71">
        <v>0</v>
      </c>
      <c r="BC71">
        <v>0</v>
      </c>
      <c r="BD71">
        <v>8</v>
      </c>
      <c r="BE71">
        <v>0</v>
      </c>
      <c r="BF71" s="2">
        <v>3851</v>
      </c>
      <c r="BG71">
        <v>859</v>
      </c>
      <c r="BH71">
        <v>78</v>
      </c>
      <c r="BI71">
        <v>7</v>
      </c>
      <c r="BJ71">
        <v>0</v>
      </c>
      <c r="BK71">
        <v>0</v>
      </c>
      <c r="BL71">
        <v>74</v>
      </c>
      <c r="BM71">
        <v>0</v>
      </c>
      <c r="BN71" s="2">
        <v>6156</v>
      </c>
      <c r="BO71">
        <v>0</v>
      </c>
      <c r="BP71">
        <v>58</v>
      </c>
      <c r="BQ71">
        <v>56</v>
      </c>
      <c r="BR71" s="2">
        <v>12015</v>
      </c>
      <c r="BS71" s="2">
        <v>6857</v>
      </c>
      <c r="BT71" s="2">
        <v>9930</v>
      </c>
      <c r="BU71" s="2">
        <v>710381</v>
      </c>
      <c r="BV71" s="2">
        <v>66297</v>
      </c>
      <c r="BW71">
        <v>0</v>
      </c>
      <c r="BY71" s="2">
        <v>710381</v>
      </c>
      <c r="BZ71">
        <v>776678</v>
      </c>
      <c r="CA71" s="2">
        <f t="shared" si="1"/>
        <v>66297</v>
      </c>
    </row>
    <row r="72" spans="1:79" x14ac:dyDescent="0.35">
      <c r="A72" s="3">
        <v>31352</v>
      </c>
      <c r="B72">
        <v>174</v>
      </c>
      <c r="C72" s="2">
        <v>-5229</v>
      </c>
      <c r="D72">
        <v>0</v>
      </c>
      <c r="E72">
        <v>0</v>
      </c>
      <c r="F72">
        <v>0</v>
      </c>
      <c r="G72">
        <v>20</v>
      </c>
      <c r="H72">
        <v>0</v>
      </c>
      <c r="I72" s="2">
        <v>1110</v>
      </c>
      <c r="J72">
        <v>682</v>
      </c>
      <c r="K72">
        <v>334</v>
      </c>
      <c r="L72">
        <v>74</v>
      </c>
      <c r="M72">
        <v>490</v>
      </c>
      <c r="N72">
        <v>347</v>
      </c>
      <c r="O72" s="2">
        <v>3662</v>
      </c>
      <c r="P72">
        <v>2</v>
      </c>
      <c r="Q72">
        <v>0</v>
      </c>
      <c r="R72">
        <v>12</v>
      </c>
      <c r="S72">
        <v>0</v>
      </c>
      <c r="T72">
        <v>0</v>
      </c>
      <c r="U72">
        <v>222</v>
      </c>
      <c r="V72">
        <v>0</v>
      </c>
      <c r="W72">
        <v>0</v>
      </c>
      <c r="X72">
        <v>0</v>
      </c>
      <c r="Y72">
        <v>626</v>
      </c>
      <c r="Z72">
        <v>0</v>
      </c>
      <c r="AA72">
        <v>22</v>
      </c>
      <c r="AB72">
        <v>69</v>
      </c>
      <c r="AC72">
        <v>811</v>
      </c>
      <c r="AD72">
        <v>13</v>
      </c>
      <c r="AE72" s="2">
        <v>1112</v>
      </c>
      <c r="AF72">
        <v>4</v>
      </c>
      <c r="AG72" s="2">
        <v>1672</v>
      </c>
      <c r="AH72">
        <v>40</v>
      </c>
      <c r="AI72" s="2">
        <v>7600</v>
      </c>
      <c r="AJ72">
        <v>0</v>
      </c>
      <c r="AK72" s="2">
        <v>6843</v>
      </c>
      <c r="AL72" s="2">
        <v>4576</v>
      </c>
      <c r="AM72" s="2">
        <v>7938</v>
      </c>
      <c r="AN72">
        <v>0</v>
      </c>
      <c r="AO72">
        <v>14</v>
      </c>
      <c r="AP72" s="2">
        <v>1467</v>
      </c>
      <c r="AQ72">
        <v>0</v>
      </c>
      <c r="AR72" s="2">
        <v>13981</v>
      </c>
      <c r="AS72">
        <v>88</v>
      </c>
      <c r="AT72">
        <v>0</v>
      </c>
      <c r="AU72" s="2">
        <v>144295</v>
      </c>
      <c r="AV72" s="2">
        <v>111201</v>
      </c>
      <c r="AW72" s="2">
        <v>111509</v>
      </c>
      <c r="AX72">
        <v>308</v>
      </c>
      <c r="AY72">
        <v>83</v>
      </c>
      <c r="AZ72">
        <v>0</v>
      </c>
      <c r="BA72" s="2">
        <v>6556</v>
      </c>
      <c r="BB72">
        <v>0</v>
      </c>
      <c r="BC72">
        <v>0</v>
      </c>
      <c r="BD72">
        <v>6</v>
      </c>
      <c r="BE72">
        <v>0</v>
      </c>
      <c r="BF72" s="2">
        <v>3851</v>
      </c>
      <c r="BG72">
        <v>822</v>
      </c>
      <c r="BH72">
        <v>63</v>
      </c>
      <c r="BI72">
        <v>7</v>
      </c>
      <c r="BJ72">
        <v>0</v>
      </c>
      <c r="BK72">
        <v>0</v>
      </c>
      <c r="BL72">
        <v>57</v>
      </c>
      <c r="BM72">
        <v>0</v>
      </c>
      <c r="BN72" s="2">
        <v>6040</v>
      </c>
      <c r="BO72">
        <v>0</v>
      </c>
      <c r="BP72">
        <v>58</v>
      </c>
      <c r="BQ72">
        <v>8</v>
      </c>
      <c r="BR72" s="2">
        <v>8976</v>
      </c>
      <c r="BS72" s="2">
        <v>3880</v>
      </c>
      <c r="BT72" s="2">
        <v>10027</v>
      </c>
      <c r="BU72" s="2">
        <v>672530</v>
      </c>
      <c r="BV72" s="2">
        <v>66463</v>
      </c>
      <c r="BW72">
        <v>0</v>
      </c>
      <c r="BY72" s="2">
        <v>672530</v>
      </c>
      <c r="BZ72">
        <v>738993</v>
      </c>
      <c r="CA72" s="2">
        <f t="shared" si="1"/>
        <v>66463</v>
      </c>
    </row>
    <row r="73" spans="1:79" x14ac:dyDescent="0.35">
      <c r="A73" s="3">
        <v>31382</v>
      </c>
      <c r="B73">
        <v>18</v>
      </c>
      <c r="C73" s="2">
        <v>-5176</v>
      </c>
      <c r="D73">
        <v>0</v>
      </c>
      <c r="E73">
        <v>0</v>
      </c>
      <c r="F73">
        <v>0</v>
      </c>
      <c r="G73">
        <v>19</v>
      </c>
      <c r="H73">
        <v>0</v>
      </c>
      <c r="I73">
        <v>782</v>
      </c>
      <c r="J73">
        <v>540</v>
      </c>
      <c r="K73">
        <v>255</v>
      </c>
      <c r="L73">
        <v>58</v>
      </c>
      <c r="M73">
        <v>452</v>
      </c>
      <c r="N73">
        <v>254</v>
      </c>
      <c r="O73">
        <v>875</v>
      </c>
      <c r="P73">
        <v>1</v>
      </c>
      <c r="Q73">
        <v>1</v>
      </c>
      <c r="R73">
        <v>9</v>
      </c>
      <c r="S73">
        <v>0</v>
      </c>
      <c r="T73">
        <v>0</v>
      </c>
      <c r="U73">
        <v>255</v>
      </c>
      <c r="V73">
        <v>0</v>
      </c>
      <c r="W73">
        <v>0</v>
      </c>
      <c r="X73">
        <v>0</v>
      </c>
      <c r="Y73">
        <v>553</v>
      </c>
      <c r="Z73">
        <v>0</v>
      </c>
      <c r="AA73">
        <v>21</v>
      </c>
      <c r="AB73">
        <v>42</v>
      </c>
      <c r="AC73">
        <v>474</v>
      </c>
      <c r="AD73">
        <v>10</v>
      </c>
      <c r="AE73">
        <v>645</v>
      </c>
      <c r="AF73">
        <v>4</v>
      </c>
      <c r="AG73">
        <v>716</v>
      </c>
      <c r="AH73">
        <v>0</v>
      </c>
      <c r="AI73" s="2">
        <v>2621</v>
      </c>
      <c r="AJ73">
        <v>0</v>
      </c>
      <c r="AK73" s="2">
        <v>4426</v>
      </c>
      <c r="AL73" s="2">
        <v>3753</v>
      </c>
      <c r="AM73" s="2">
        <v>6942</v>
      </c>
      <c r="AN73">
        <v>0</v>
      </c>
      <c r="AO73">
        <v>5</v>
      </c>
      <c r="AP73" s="2">
        <v>1465</v>
      </c>
      <c r="AQ73">
        <v>0</v>
      </c>
      <c r="AR73" s="2">
        <v>12231</v>
      </c>
      <c r="AS73">
        <v>84</v>
      </c>
      <c r="AT73">
        <v>0</v>
      </c>
      <c r="AU73" s="2">
        <v>66042</v>
      </c>
      <c r="AV73" s="2">
        <v>104135</v>
      </c>
      <c r="AW73" s="2">
        <v>104466</v>
      </c>
      <c r="AX73">
        <v>331</v>
      </c>
      <c r="AY73">
        <v>62</v>
      </c>
      <c r="AZ73">
        <v>0</v>
      </c>
      <c r="BA73" s="2">
        <v>8227</v>
      </c>
      <c r="BB73">
        <v>0</v>
      </c>
      <c r="BC73">
        <v>0</v>
      </c>
      <c r="BD73">
        <v>4</v>
      </c>
      <c r="BE73">
        <v>0</v>
      </c>
      <c r="BF73" s="2">
        <v>3851</v>
      </c>
      <c r="BG73">
        <v>826</v>
      </c>
      <c r="BH73">
        <v>49</v>
      </c>
      <c r="BI73">
        <v>8</v>
      </c>
      <c r="BJ73">
        <v>0</v>
      </c>
      <c r="BK73">
        <v>0</v>
      </c>
      <c r="BL73">
        <v>46</v>
      </c>
      <c r="BM73">
        <v>0</v>
      </c>
      <c r="BN73" s="2">
        <v>6026</v>
      </c>
      <c r="BO73">
        <v>1</v>
      </c>
      <c r="BP73">
        <v>48</v>
      </c>
      <c r="BQ73">
        <v>253</v>
      </c>
      <c r="BR73" s="2">
        <v>9038</v>
      </c>
      <c r="BS73" s="2">
        <v>3941</v>
      </c>
      <c r="BT73" s="2">
        <v>10053</v>
      </c>
      <c r="BU73" s="2">
        <v>802175</v>
      </c>
      <c r="BV73" s="2">
        <v>176232</v>
      </c>
      <c r="BW73">
        <v>0</v>
      </c>
      <c r="BY73" s="2">
        <v>802175</v>
      </c>
      <c r="BZ73">
        <v>978407</v>
      </c>
      <c r="CA73" s="2">
        <f t="shared" si="1"/>
        <v>176232</v>
      </c>
    </row>
    <row r="74" spans="1:79" x14ac:dyDescent="0.35">
      <c r="A74" s="3">
        <v>31413</v>
      </c>
      <c r="B74" s="2">
        <v>2389</v>
      </c>
      <c r="C74" s="2">
        <v>-3641</v>
      </c>
      <c r="D74">
        <v>0</v>
      </c>
      <c r="E74">
        <v>0</v>
      </c>
      <c r="F74">
        <v>0</v>
      </c>
      <c r="G74">
        <v>20</v>
      </c>
      <c r="H74">
        <v>0</v>
      </c>
      <c r="I74">
        <v>15</v>
      </c>
      <c r="J74">
        <v>486</v>
      </c>
      <c r="K74">
        <v>335</v>
      </c>
      <c r="L74">
        <v>61</v>
      </c>
      <c r="M74">
        <v>594</v>
      </c>
      <c r="N74">
        <v>133</v>
      </c>
      <c r="O74" s="2">
        <v>-3828</v>
      </c>
      <c r="P74">
        <v>1</v>
      </c>
      <c r="Q74">
        <v>11</v>
      </c>
      <c r="R74">
        <v>10</v>
      </c>
      <c r="S74">
        <v>0</v>
      </c>
      <c r="T74">
        <v>0</v>
      </c>
      <c r="U74">
        <v>642</v>
      </c>
      <c r="V74">
        <v>0</v>
      </c>
      <c r="W74" s="2">
        <v>2394</v>
      </c>
      <c r="X74">
        <v>0</v>
      </c>
      <c r="Y74">
        <v>563</v>
      </c>
      <c r="Z74">
        <v>0</v>
      </c>
      <c r="AA74">
        <v>19</v>
      </c>
      <c r="AB74">
        <v>88</v>
      </c>
      <c r="AC74">
        <v>894</v>
      </c>
      <c r="AD74">
        <v>11</v>
      </c>
      <c r="AE74" s="2">
        <v>1252</v>
      </c>
      <c r="AF74">
        <v>4</v>
      </c>
      <c r="AG74" s="2">
        <v>1965</v>
      </c>
      <c r="AH74">
        <v>36</v>
      </c>
      <c r="AI74" s="2">
        <v>11169</v>
      </c>
      <c r="AJ74">
        <v>0</v>
      </c>
      <c r="AK74" s="2">
        <v>7599</v>
      </c>
      <c r="AL74" s="2">
        <v>3622</v>
      </c>
      <c r="AM74" s="2">
        <v>11651</v>
      </c>
      <c r="AN74">
        <v>2</v>
      </c>
      <c r="AO74">
        <v>5</v>
      </c>
      <c r="AP74" s="2">
        <v>1331</v>
      </c>
      <c r="AQ74">
        <v>0</v>
      </c>
      <c r="AR74" s="2">
        <v>15346</v>
      </c>
      <c r="AS74">
        <v>111</v>
      </c>
      <c r="AT74">
        <v>0</v>
      </c>
      <c r="AU74" s="2">
        <v>114133</v>
      </c>
      <c r="AV74" s="2">
        <v>82914</v>
      </c>
      <c r="AW74" s="2">
        <v>83252</v>
      </c>
      <c r="AX74">
        <v>338</v>
      </c>
      <c r="AY74">
        <v>74</v>
      </c>
      <c r="AZ74">
        <v>0</v>
      </c>
      <c r="BA74" s="2">
        <v>6515</v>
      </c>
      <c r="BB74">
        <v>0</v>
      </c>
      <c r="BC74">
        <v>0</v>
      </c>
      <c r="BD74">
        <v>6</v>
      </c>
      <c r="BE74">
        <v>0</v>
      </c>
      <c r="BF74" s="2">
        <v>3857</v>
      </c>
      <c r="BG74">
        <v>767</v>
      </c>
      <c r="BH74">
        <v>55</v>
      </c>
      <c r="BI74">
        <v>10</v>
      </c>
      <c r="BJ74">
        <v>0</v>
      </c>
      <c r="BK74">
        <v>0</v>
      </c>
      <c r="BL74">
        <v>46</v>
      </c>
      <c r="BM74">
        <v>0</v>
      </c>
      <c r="BN74" s="2">
        <v>6060</v>
      </c>
      <c r="BO74">
        <v>1</v>
      </c>
      <c r="BP74">
        <v>52</v>
      </c>
      <c r="BQ74">
        <v>980</v>
      </c>
      <c r="BR74" s="2">
        <v>10092</v>
      </c>
      <c r="BS74" s="2">
        <v>4908</v>
      </c>
      <c r="BT74" s="2">
        <v>10399</v>
      </c>
      <c r="BU74" s="2">
        <v>997388</v>
      </c>
      <c r="BV74" s="2">
        <v>55371</v>
      </c>
      <c r="BW74">
        <v>0</v>
      </c>
      <c r="BY74" s="2">
        <v>997388</v>
      </c>
      <c r="BZ74">
        <v>1052759</v>
      </c>
      <c r="CA74" s="2">
        <f t="shared" si="1"/>
        <v>55371</v>
      </c>
    </row>
    <row r="75" spans="1:79" x14ac:dyDescent="0.35">
      <c r="A75" s="3">
        <v>31444</v>
      </c>
      <c r="B75">
        <v>282</v>
      </c>
      <c r="C75" s="2">
        <v>-1306</v>
      </c>
      <c r="D75">
        <v>0</v>
      </c>
      <c r="E75">
        <v>0</v>
      </c>
      <c r="F75">
        <v>0</v>
      </c>
      <c r="G75">
        <v>21</v>
      </c>
      <c r="H75">
        <v>0</v>
      </c>
      <c r="I75">
        <v>16</v>
      </c>
      <c r="J75">
        <v>38</v>
      </c>
      <c r="K75" s="2">
        <v>1110</v>
      </c>
      <c r="L75">
        <v>43</v>
      </c>
      <c r="M75">
        <v>493</v>
      </c>
      <c r="N75">
        <v>156</v>
      </c>
      <c r="O75" s="2">
        <v>17844</v>
      </c>
      <c r="P75">
        <v>1</v>
      </c>
      <c r="Q75">
        <v>9</v>
      </c>
      <c r="R75">
        <v>9</v>
      </c>
      <c r="S75">
        <v>0</v>
      </c>
      <c r="T75">
        <v>0</v>
      </c>
      <c r="U75">
        <v>737</v>
      </c>
      <c r="V75">
        <v>0</v>
      </c>
      <c r="W75" s="2">
        <v>1684</v>
      </c>
      <c r="X75">
        <v>0</v>
      </c>
      <c r="Y75">
        <v>484</v>
      </c>
      <c r="Z75">
        <v>0</v>
      </c>
      <c r="AA75">
        <v>16</v>
      </c>
      <c r="AB75">
        <v>89</v>
      </c>
      <c r="AC75">
        <v>951</v>
      </c>
      <c r="AD75">
        <v>10</v>
      </c>
      <c r="AE75" s="2">
        <v>1631</v>
      </c>
      <c r="AF75">
        <v>4</v>
      </c>
      <c r="AG75" s="2">
        <v>1747</v>
      </c>
      <c r="AH75">
        <v>36</v>
      </c>
      <c r="AI75" s="2">
        <v>17432</v>
      </c>
      <c r="AJ75">
        <v>0</v>
      </c>
      <c r="AK75" s="2">
        <v>9634</v>
      </c>
      <c r="AL75" s="2">
        <v>3630</v>
      </c>
      <c r="AM75" s="2">
        <v>10890</v>
      </c>
      <c r="AN75">
        <v>0</v>
      </c>
      <c r="AO75">
        <v>13</v>
      </c>
      <c r="AP75" s="2">
        <v>1336</v>
      </c>
      <c r="AQ75">
        <v>0</v>
      </c>
      <c r="AR75" s="2">
        <v>19416</v>
      </c>
      <c r="AS75">
        <v>289</v>
      </c>
      <c r="AT75">
        <v>0</v>
      </c>
      <c r="AU75" s="2">
        <v>165814</v>
      </c>
      <c r="AV75" s="2">
        <v>98760</v>
      </c>
      <c r="AW75" s="2">
        <v>99057</v>
      </c>
      <c r="AX75">
        <v>297</v>
      </c>
      <c r="AY75">
        <v>73</v>
      </c>
      <c r="AZ75">
        <v>0</v>
      </c>
      <c r="BA75" s="2">
        <v>22931</v>
      </c>
      <c r="BB75">
        <v>0</v>
      </c>
      <c r="BC75">
        <v>0</v>
      </c>
      <c r="BD75">
        <v>5</v>
      </c>
      <c r="BE75">
        <v>0</v>
      </c>
      <c r="BF75" s="2">
        <v>3857</v>
      </c>
      <c r="BG75">
        <v>697</v>
      </c>
      <c r="BH75">
        <v>51</v>
      </c>
      <c r="BI75">
        <v>8</v>
      </c>
      <c r="BJ75">
        <v>0</v>
      </c>
      <c r="BK75">
        <v>0</v>
      </c>
      <c r="BL75">
        <v>42</v>
      </c>
      <c r="BM75">
        <v>0</v>
      </c>
      <c r="BN75" s="2">
        <v>5400</v>
      </c>
      <c r="BO75">
        <v>0</v>
      </c>
      <c r="BP75">
        <v>43</v>
      </c>
      <c r="BQ75" s="2">
        <v>1062</v>
      </c>
      <c r="BR75" s="2">
        <v>8703</v>
      </c>
      <c r="BS75" s="2">
        <v>4093</v>
      </c>
      <c r="BT75" s="2">
        <v>6916</v>
      </c>
      <c r="BU75" s="2">
        <v>729452</v>
      </c>
      <c r="BV75" s="2">
        <v>50013</v>
      </c>
      <c r="BW75">
        <v>0</v>
      </c>
      <c r="BY75" s="2">
        <v>729452</v>
      </c>
      <c r="BZ75">
        <v>779465</v>
      </c>
      <c r="CA75" s="2">
        <f t="shared" si="1"/>
        <v>50013</v>
      </c>
    </row>
    <row r="76" spans="1:79" x14ac:dyDescent="0.35">
      <c r="A76" s="3">
        <v>31472</v>
      </c>
      <c r="B76">
        <v>979</v>
      </c>
      <c r="C76" s="2">
        <v>-1953</v>
      </c>
      <c r="D76">
        <v>0</v>
      </c>
      <c r="E76">
        <v>0</v>
      </c>
      <c r="F76">
        <v>0</v>
      </c>
      <c r="G76">
        <v>24</v>
      </c>
      <c r="H76">
        <v>0</v>
      </c>
      <c r="I76" s="2">
        <v>1279</v>
      </c>
      <c r="J76">
        <v>210</v>
      </c>
      <c r="K76" s="2">
        <v>2586</v>
      </c>
      <c r="L76">
        <v>63</v>
      </c>
      <c r="M76">
        <v>747</v>
      </c>
      <c r="N76">
        <v>259</v>
      </c>
      <c r="O76" s="2">
        <v>31835</v>
      </c>
      <c r="P76">
        <v>2</v>
      </c>
      <c r="Q76">
        <v>12</v>
      </c>
      <c r="R76">
        <v>11</v>
      </c>
      <c r="S76">
        <v>0</v>
      </c>
      <c r="T76">
        <v>0</v>
      </c>
      <c r="U76">
        <v>932</v>
      </c>
      <c r="V76">
        <v>0</v>
      </c>
      <c r="W76" s="2">
        <v>1615</v>
      </c>
      <c r="X76">
        <v>0</v>
      </c>
      <c r="Y76">
        <v>692</v>
      </c>
      <c r="Z76">
        <v>0</v>
      </c>
      <c r="AA76">
        <v>30</v>
      </c>
      <c r="AB76">
        <v>130</v>
      </c>
      <c r="AC76" s="2">
        <v>1395</v>
      </c>
      <c r="AD76">
        <v>11</v>
      </c>
      <c r="AE76" s="2">
        <v>2642</v>
      </c>
      <c r="AF76">
        <v>4</v>
      </c>
      <c r="AG76" s="2">
        <v>2002</v>
      </c>
      <c r="AH76">
        <v>70</v>
      </c>
      <c r="AI76" s="2">
        <v>31372</v>
      </c>
      <c r="AJ76">
        <v>0</v>
      </c>
      <c r="AK76" s="2">
        <v>18628</v>
      </c>
      <c r="AL76" s="2">
        <v>5005</v>
      </c>
      <c r="AM76" s="2">
        <v>14927</v>
      </c>
      <c r="AN76">
        <v>3</v>
      </c>
      <c r="AO76">
        <v>14</v>
      </c>
      <c r="AP76" s="2">
        <v>1339</v>
      </c>
      <c r="AQ76">
        <v>0</v>
      </c>
      <c r="AR76" s="2">
        <v>27143</v>
      </c>
      <c r="AS76">
        <v>455</v>
      </c>
      <c r="AT76">
        <v>0</v>
      </c>
      <c r="AU76" s="2">
        <v>257921</v>
      </c>
      <c r="AV76" s="2">
        <v>109071</v>
      </c>
      <c r="AW76" s="2">
        <v>109392</v>
      </c>
      <c r="AX76">
        <v>321</v>
      </c>
      <c r="AY76">
        <v>127</v>
      </c>
      <c r="AZ76">
        <v>0</v>
      </c>
      <c r="BA76" s="2">
        <v>41162</v>
      </c>
      <c r="BB76">
        <v>0</v>
      </c>
      <c r="BC76">
        <v>0</v>
      </c>
      <c r="BD76">
        <v>6</v>
      </c>
      <c r="BE76">
        <v>0</v>
      </c>
      <c r="BF76" s="2">
        <v>3857</v>
      </c>
      <c r="BG76">
        <v>844</v>
      </c>
      <c r="BH76">
        <v>69</v>
      </c>
      <c r="BI76">
        <v>8</v>
      </c>
      <c r="BJ76">
        <v>0</v>
      </c>
      <c r="BK76">
        <v>0</v>
      </c>
      <c r="BL76">
        <v>59</v>
      </c>
      <c r="BM76">
        <v>0</v>
      </c>
      <c r="BN76" s="2">
        <v>6240</v>
      </c>
      <c r="BO76">
        <v>0</v>
      </c>
      <c r="BP76">
        <v>52</v>
      </c>
      <c r="BQ76" s="2">
        <v>1281</v>
      </c>
      <c r="BR76" s="2">
        <v>13032</v>
      </c>
      <c r="BS76" s="2">
        <v>7755</v>
      </c>
      <c r="BT76" s="2">
        <v>9478</v>
      </c>
      <c r="BU76" s="2">
        <v>831556</v>
      </c>
      <c r="BV76" s="2">
        <v>92285</v>
      </c>
      <c r="BW76">
        <v>0</v>
      </c>
      <c r="BY76" s="2">
        <v>831556</v>
      </c>
      <c r="BZ76">
        <v>923841</v>
      </c>
      <c r="CA76" s="2">
        <f t="shared" si="1"/>
        <v>92285</v>
      </c>
    </row>
    <row r="77" spans="1:79" x14ac:dyDescent="0.35">
      <c r="A77" s="3">
        <v>31503</v>
      </c>
      <c r="B77">
        <v>663</v>
      </c>
      <c r="C77" s="2">
        <v>-1609</v>
      </c>
      <c r="D77">
        <v>0</v>
      </c>
      <c r="E77">
        <v>0</v>
      </c>
      <c r="F77">
        <v>0</v>
      </c>
      <c r="G77">
        <v>26</v>
      </c>
      <c r="H77">
        <v>0</v>
      </c>
      <c r="I77" s="2">
        <v>9584</v>
      </c>
      <c r="J77">
        <v>299</v>
      </c>
      <c r="K77" s="2">
        <v>1954</v>
      </c>
      <c r="L77">
        <v>80</v>
      </c>
      <c r="M77">
        <v>909</v>
      </c>
      <c r="N77">
        <v>652</v>
      </c>
      <c r="O77" s="2">
        <v>35755</v>
      </c>
      <c r="P77">
        <v>2</v>
      </c>
      <c r="Q77">
        <v>12</v>
      </c>
      <c r="R77">
        <v>12</v>
      </c>
      <c r="S77">
        <v>0</v>
      </c>
      <c r="T77" s="2">
        <v>8630</v>
      </c>
      <c r="U77">
        <v>604</v>
      </c>
      <c r="V77">
        <v>0</v>
      </c>
      <c r="W77" s="2">
        <v>1246</v>
      </c>
      <c r="X77">
        <v>0</v>
      </c>
      <c r="Y77">
        <v>806</v>
      </c>
      <c r="Z77">
        <v>0</v>
      </c>
      <c r="AA77">
        <v>33</v>
      </c>
      <c r="AB77">
        <v>195</v>
      </c>
      <c r="AC77" s="2">
        <v>1921</v>
      </c>
      <c r="AD77">
        <v>16</v>
      </c>
      <c r="AE77" s="2">
        <v>2980</v>
      </c>
      <c r="AF77">
        <v>4</v>
      </c>
      <c r="AG77" s="2">
        <v>2845</v>
      </c>
      <c r="AH77">
        <v>38</v>
      </c>
      <c r="AI77" s="2">
        <v>40968</v>
      </c>
      <c r="AJ77">
        <v>0</v>
      </c>
      <c r="AK77" s="2">
        <v>21558</v>
      </c>
      <c r="AL77" s="2">
        <v>6078</v>
      </c>
      <c r="AM77" s="2">
        <v>20296</v>
      </c>
      <c r="AN77">
        <v>1</v>
      </c>
      <c r="AO77">
        <v>22</v>
      </c>
      <c r="AP77" s="2">
        <v>1346</v>
      </c>
      <c r="AQ77">
        <v>0</v>
      </c>
      <c r="AR77" s="2">
        <v>34789</v>
      </c>
      <c r="AS77">
        <v>267</v>
      </c>
      <c r="AT77" s="2">
        <v>4209</v>
      </c>
      <c r="AU77" s="2">
        <v>333873</v>
      </c>
      <c r="AV77" s="2">
        <v>110360</v>
      </c>
      <c r="AW77" s="2">
        <v>110652</v>
      </c>
      <c r="AX77">
        <v>292</v>
      </c>
      <c r="AY77">
        <v>160</v>
      </c>
      <c r="AZ77">
        <v>0</v>
      </c>
      <c r="BA77" s="2">
        <v>53798</v>
      </c>
      <c r="BB77">
        <v>0</v>
      </c>
      <c r="BC77">
        <v>0</v>
      </c>
      <c r="BD77">
        <v>9</v>
      </c>
      <c r="BE77">
        <v>0</v>
      </c>
      <c r="BF77" s="2">
        <v>3857</v>
      </c>
      <c r="BG77">
        <v>872</v>
      </c>
      <c r="BH77">
        <v>86</v>
      </c>
      <c r="BI77">
        <v>7</v>
      </c>
      <c r="BJ77">
        <v>0</v>
      </c>
      <c r="BK77">
        <v>0</v>
      </c>
      <c r="BL77">
        <v>67</v>
      </c>
      <c r="BM77">
        <v>0</v>
      </c>
      <c r="BN77" s="2">
        <v>6130</v>
      </c>
      <c r="BO77">
        <v>1</v>
      </c>
      <c r="BP77">
        <v>54</v>
      </c>
      <c r="BQ77" s="2">
        <v>1333</v>
      </c>
      <c r="BR77" s="2">
        <v>14089</v>
      </c>
      <c r="BS77" s="2">
        <v>8960</v>
      </c>
      <c r="BT77" s="2">
        <v>7921</v>
      </c>
      <c r="BU77" s="2">
        <v>536277</v>
      </c>
      <c r="BV77" s="2">
        <v>226997</v>
      </c>
      <c r="BW77">
        <v>0</v>
      </c>
      <c r="BY77" s="2">
        <v>536277</v>
      </c>
      <c r="BZ77">
        <v>763274</v>
      </c>
      <c r="CA77" s="2">
        <f t="shared" si="1"/>
        <v>226997</v>
      </c>
    </row>
    <row r="78" spans="1:79" x14ac:dyDescent="0.35">
      <c r="A78" s="3">
        <v>31533</v>
      </c>
      <c r="B78">
        <v>858</v>
      </c>
      <c r="C78" s="2">
        <v>-2201</v>
      </c>
      <c r="D78">
        <v>0</v>
      </c>
      <c r="E78">
        <v>0</v>
      </c>
      <c r="F78">
        <v>0</v>
      </c>
      <c r="G78">
        <v>33</v>
      </c>
      <c r="H78">
        <v>0</v>
      </c>
      <c r="I78" s="2">
        <v>10318</v>
      </c>
      <c r="J78">
        <v>520</v>
      </c>
      <c r="K78" s="2">
        <v>2157</v>
      </c>
      <c r="L78">
        <v>105</v>
      </c>
      <c r="M78" s="2">
        <v>1437</v>
      </c>
      <c r="N78">
        <v>391</v>
      </c>
      <c r="O78" s="2">
        <v>39015</v>
      </c>
      <c r="P78">
        <v>3</v>
      </c>
      <c r="Q78">
        <v>5</v>
      </c>
      <c r="R78">
        <v>17</v>
      </c>
      <c r="S78">
        <v>0</v>
      </c>
      <c r="T78" s="2">
        <v>1545</v>
      </c>
      <c r="U78">
        <v>483</v>
      </c>
      <c r="V78">
        <v>0</v>
      </c>
      <c r="W78" s="2">
        <v>1289</v>
      </c>
      <c r="X78">
        <v>0</v>
      </c>
      <c r="Y78" s="2">
        <v>1006</v>
      </c>
      <c r="Z78">
        <v>0</v>
      </c>
      <c r="AA78">
        <v>46</v>
      </c>
      <c r="AB78">
        <v>258</v>
      </c>
      <c r="AC78" s="2">
        <v>1806</v>
      </c>
      <c r="AD78">
        <v>22</v>
      </c>
      <c r="AE78" s="2">
        <v>2912</v>
      </c>
      <c r="AF78">
        <v>4</v>
      </c>
      <c r="AG78" s="2">
        <v>3187</v>
      </c>
      <c r="AH78">
        <v>36</v>
      </c>
      <c r="AI78" s="2">
        <v>35217</v>
      </c>
      <c r="AJ78">
        <v>0</v>
      </c>
      <c r="AK78" s="2">
        <v>17397</v>
      </c>
      <c r="AL78" s="2">
        <v>5384</v>
      </c>
      <c r="AM78" s="2">
        <v>22821</v>
      </c>
      <c r="AN78">
        <v>0</v>
      </c>
      <c r="AO78">
        <v>37</v>
      </c>
      <c r="AP78" s="2">
        <v>1352</v>
      </c>
      <c r="AQ78">
        <v>0</v>
      </c>
      <c r="AR78" s="2">
        <v>37800</v>
      </c>
      <c r="AS78">
        <v>465</v>
      </c>
      <c r="AT78">
        <v>753</v>
      </c>
      <c r="AU78" s="2">
        <v>301841</v>
      </c>
      <c r="AV78" s="2">
        <v>115338</v>
      </c>
      <c r="AW78" s="2">
        <v>115628</v>
      </c>
      <c r="AX78">
        <v>290</v>
      </c>
      <c r="AY78">
        <v>290</v>
      </c>
      <c r="AZ78">
        <v>0</v>
      </c>
      <c r="BA78" s="2">
        <v>46804</v>
      </c>
      <c r="BB78">
        <v>0</v>
      </c>
      <c r="BC78">
        <v>0</v>
      </c>
      <c r="BD78">
        <v>10</v>
      </c>
      <c r="BE78">
        <v>0</v>
      </c>
      <c r="BF78" s="2">
        <v>3857</v>
      </c>
      <c r="BG78" s="2">
        <v>1148</v>
      </c>
      <c r="BH78">
        <v>96</v>
      </c>
      <c r="BI78">
        <v>11</v>
      </c>
      <c r="BJ78">
        <v>0</v>
      </c>
      <c r="BK78">
        <v>0</v>
      </c>
      <c r="BL78">
        <v>80</v>
      </c>
      <c r="BM78">
        <v>0</v>
      </c>
      <c r="BN78" s="2">
        <v>6460</v>
      </c>
      <c r="BO78">
        <v>0</v>
      </c>
      <c r="BP78">
        <v>53</v>
      </c>
      <c r="BQ78" s="2">
        <v>1482</v>
      </c>
      <c r="BR78" s="2">
        <v>16866</v>
      </c>
      <c r="BS78" s="2">
        <v>11698</v>
      </c>
      <c r="BT78" s="2">
        <v>4277</v>
      </c>
      <c r="BU78" s="2">
        <v>965669</v>
      </c>
      <c r="BV78" s="2">
        <v>162142</v>
      </c>
      <c r="BW78">
        <v>0</v>
      </c>
      <c r="BY78" s="2">
        <v>965669</v>
      </c>
      <c r="BZ78">
        <v>1127811</v>
      </c>
      <c r="CA78" s="2">
        <f t="shared" si="1"/>
        <v>162142</v>
      </c>
    </row>
    <row r="79" spans="1:79" x14ac:dyDescent="0.35">
      <c r="A79" s="3">
        <v>31564</v>
      </c>
      <c r="B79">
        <v>973</v>
      </c>
      <c r="C79" s="2">
        <v>-1841</v>
      </c>
      <c r="D79">
        <v>0</v>
      </c>
      <c r="E79">
        <v>0</v>
      </c>
      <c r="F79">
        <v>0</v>
      </c>
      <c r="G79">
        <v>37</v>
      </c>
      <c r="H79">
        <v>0</v>
      </c>
      <c r="I79" s="2">
        <v>16900</v>
      </c>
      <c r="J79">
        <v>524</v>
      </c>
      <c r="K79" s="2">
        <v>3120</v>
      </c>
      <c r="L79">
        <v>120</v>
      </c>
      <c r="M79" s="2">
        <v>1233</v>
      </c>
      <c r="N79">
        <v>515</v>
      </c>
      <c r="O79" s="2">
        <v>51671</v>
      </c>
      <c r="P79">
        <v>5</v>
      </c>
      <c r="Q79">
        <v>11</v>
      </c>
      <c r="R79">
        <v>20</v>
      </c>
      <c r="S79">
        <v>0</v>
      </c>
      <c r="T79" s="2">
        <v>12760</v>
      </c>
      <c r="U79">
        <v>736</v>
      </c>
      <c r="V79">
        <v>0</v>
      </c>
      <c r="W79" s="2">
        <v>4625</v>
      </c>
      <c r="X79">
        <v>0</v>
      </c>
      <c r="Y79" s="2">
        <v>1149</v>
      </c>
      <c r="Z79">
        <v>0</v>
      </c>
      <c r="AA79">
        <v>40</v>
      </c>
      <c r="AB79">
        <v>288</v>
      </c>
      <c r="AC79" s="2">
        <v>2851</v>
      </c>
      <c r="AD79">
        <v>25</v>
      </c>
      <c r="AE79" s="2">
        <v>1934</v>
      </c>
      <c r="AF79">
        <v>4</v>
      </c>
      <c r="AG79" s="2">
        <v>3783</v>
      </c>
      <c r="AH79">
        <v>89</v>
      </c>
      <c r="AI79" s="2">
        <v>40204</v>
      </c>
      <c r="AJ79">
        <v>0</v>
      </c>
      <c r="AK79" s="2">
        <v>14598</v>
      </c>
      <c r="AL79" s="2">
        <v>4451</v>
      </c>
      <c r="AM79" s="2">
        <v>28042</v>
      </c>
      <c r="AN79">
        <v>0</v>
      </c>
      <c r="AO79">
        <v>41</v>
      </c>
      <c r="AP79" s="2">
        <v>1359</v>
      </c>
      <c r="AQ79">
        <v>0</v>
      </c>
      <c r="AR79" s="2">
        <v>37977</v>
      </c>
      <c r="AS79">
        <v>701</v>
      </c>
      <c r="AT79" s="2">
        <v>6224</v>
      </c>
      <c r="AU79" s="2">
        <v>270311</v>
      </c>
      <c r="AV79" s="2">
        <v>110637</v>
      </c>
      <c r="AW79" s="2">
        <v>110912</v>
      </c>
      <c r="AX79">
        <v>275</v>
      </c>
      <c r="AY79">
        <v>349</v>
      </c>
      <c r="AZ79">
        <v>0</v>
      </c>
      <c r="BA79" s="2">
        <v>53985</v>
      </c>
      <c r="BB79">
        <v>0</v>
      </c>
      <c r="BC79">
        <v>0</v>
      </c>
      <c r="BD79">
        <v>13</v>
      </c>
      <c r="BE79">
        <v>0</v>
      </c>
      <c r="BF79" s="2">
        <v>3858</v>
      </c>
      <c r="BG79" s="2">
        <v>1178</v>
      </c>
      <c r="BH79">
        <v>123</v>
      </c>
      <c r="BI79">
        <v>10</v>
      </c>
      <c r="BJ79">
        <v>0</v>
      </c>
      <c r="BK79">
        <v>0</v>
      </c>
      <c r="BL79">
        <v>89</v>
      </c>
      <c r="BM79">
        <v>0</v>
      </c>
      <c r="BN79" s="2">
        <v>6360</v>
      </c>
      <c r="BO79">
        <v>1</v>
      </c>
      <c r="BP79">
        <v>51</v>
      </c>
      <c r="BQ79" s="2">
        <v>1253</v>
      </c>
      <c r="BR79" s="2">
        <v>16968</v>
      </c>
      <c r="BS79" s="2">
        <v>11937</v>
      </c>
      <c r="BT79" s="2">
        <v>9281</v>
      </c>
      <c r="BU79" s="2">
        <v>920476</v>
      </c>
      <c r="BV79" s="2">
        <v>183074</v>
      </c>
      <c r="BW79">
        <v>0</v>
      </c>
      <c r="BY79" s="2">
        <v>920476</v>
      </c>
      <c r="BZ79">
        <v>1103550</v>
      </c>
      <c r="CA79" s="2">
        <f t="shared" si="1"/>
        <v>183074</v>
      </c>
    </row>
    <row r="80" spans="1:79" x14ac:dyDescent="0.35">
      <c r="A80" s="3">
        <v>31594</v>
      </c>
      <c r="B80">
        <v>942</v>
      </c>
      <c r="C80" s="2">
        <v>-2038</v>
      </c>
      <c r="D80">
        <v>0</v>
      </c>
      <c r="E80">
        <v>0</v>
      </c>
      <c r="F80">
        <v>0</v>
      </c>
      <c r="G80">
        <v>36</v>
      </c>
      <c r="H80">
        <v>0</v>
      </c>
      <c r="I80" s="2">
        <v>22349</v>
      </c>
      <c r="J80">
        <v>581</v>
      </c>
      <c r="K80" s="2">
        <v>3263</v>
      </c>
      <c r="L80">
        <v>122</v>
      </c>
      <c r="M80" s="2">
        <v>1228</v>
      </c>
      <c r="N80">
        <v>786</v>
      </c>
      <c r="O80" s="2">
        <v>45221</v>
      </c>
      <c r="P80">
        <v>6</v>
      </c>
      <c r="Q80">
        <v>8</v>
      </c>
      <c r="R80">
        <v>22</v>
      </c>
      <c r="S80">
        <v>0</v>
      </c>
      <c r="T80" s="2">
        <v>8999</v>
      </c>
      <c r="U80">
        <v>783</v>
      </c>
      <c r="V80">
        <v>0</v>
      </c>
      <c r="W80" s="2">
        <v>6579</v>
      </c>
      <c r="X80">
        <v>0</v>
      </c>
      <c r="Y80" s="2">
        <v>1201</v>
      </c>
      <c r="Z80">
        <v>0</v>
      </c>
      <c r="AA80">
        <v>40</v>
      </c>
      <c r="AB80">
        <v>307</v>
      </c>
      <c r="AC80" s="2">
        <v>3464</v>
      </c>
      <c r="AD80">
        <v>25</v>
      </c>
      <c r="AE80" s="2">
        <v>1303</v>
      </c>
      <c r="AF80">
        <v>4</v>
      </c>
      <c r="AG80" s="2">
        <v>3870</v>
      </c>
      <c r="AH80">
        <v>101</v>
      </c>
      <c r="AI80" s="2">
        <v>35392</v>
      </c>
      <c r="AJ80">
        <v>0</v>
      </c>
      <c r="AK80" s="2">
        <v>16752</v>
      </c>
      <c r="AL80" s="2">
        <v>4845</v>
      </c>
      <c r="AM80" s="2">
        <v>27032</v>
      </c>
      <c r="AN80">
        <v>0</v>
      </c>
      <c r="AO80">
        <v>34</v>
      </c>
      <c r="AP80" s="2">
        <v>1360</v>
      </c>
      <c r="AQ80">
        <v>0</v>
      </c>
      <c r="AR80" s="2">
        <v>40316</v>
      </c>
      <c r="AS80">
        <v>764</v>
      </c>
      <c r="AT80" s="2">
        <v>4389</v>
      </c>
      <c r="AU80" s="2">
        <v>289965</v>
      </c>
      <c r="AV80" s="2">
        <v>112300</v>
      </c>
      <c r="AW80" s="2">
        <v>112603</v>
      </c>
      <c r="AX80">
        <v>303</v>
      </c>
      <c r="AY80">
        <v>370</v>
      </c>
      <c r="AZ80">
        <v>0</v>
      </c>
      <c r="BA80" s="2">
        <v>56425</v>
      </c>
      <c r="BB80">
        <v>0</v>
      </c>
      <c r="BC80">
        <v>0</v>
      </c>
      <c r="BD80">
        <v>12</v>
      </c>
      <c r="BE80">
        <v>0</v>
      </c>
      <c r="BF80" s="2">
        <v>3858</v>
      </c>
      <c r="BG80" s="2">
        <v>1292</v>
      </c>
      <c r="BH80">
        <v>137</v>
      </c>
      <c r="BI80">
        <v>27</v>
      </c>
      <c r="BJ80">
        <v>0</v>
      </c>
      <c r="BK80">
        <v>0</v>
      </c>
      <c r="BL80">
        <v>95</v>
      </c>
      <c r="BM80">
        <v>0</v>
      </c>
      <c r="BN80" s="2">
        <v>6740</v>
      </c>
      <c r="BO80">
        <v>1</v>
      </c>
      <c r="BP80">
        <v>50</v>
      </c>
      <c r="BQ80" s="2">
        <v>1336</v>
      </c>
      <c r="BR80" s="2">
        <v>18139</v>
      </c>
      <c r="BS80" s="2">
        <v>12864</v>
      </c>
      <c r="BT80" s="2">
        <v>8807</v>
      </c>
      <c r="BU80" s="2">
        <v>737239</v>
      </c>
      <c r="BV80" s="2">
        <v>223159</v>
      </c>
      <c r="BW80">
        <v>0</v>
      </c>
      <c r="BY80" s="2">
        <v>737239</v>
      </c>
      <c r="BZ80">
        <v>960398</v>
      </c>
      <c r="CA80" s="2">
        <f t="shared" si="1"/>
        <v>223159</v>
      </c>
    </row>
    <row r="81" spans="1:79" x14ac:dyDescent="0.35">
      <c r="A81" s="3">
        <v>31625</v>
      </c>
      <c r="B81" s="2">
        <v>1044</v>
      </c>
      <c r="C81" s="2">
        <v>-1903</v>
      </c>
      <c r="D81">
        <v>0</v>
      </c>
      <c r="E81">
        <v>0</v>
      </c>
      <c r="F81">
        <v>0</v>
      </c>
      <c r="G81">
        <v>35</v>
      </c>
      <c r="H81">
        <v>0</v>
      </c>
      <c r="I81" s="2">
        <v>32265</v>
      </c>
      <c r="J81">
        <v>382</v>
      </c>
      <c r="K81" s="2">
        <v>2576</v>
      </c>
      <c r="L81">
        <v>127</v>
      </c>
      <c r="M81" s="2">
        <v>1270</v>
      </c>
      <c r="N81">
        <v>717</v>
      </c>
      <c r="O81" s="2">
        <v>42374</v>
      </c>
      <c r="P81">
        <v>7</v>
      </c>
      <c r="Q81">
        <v>10</v>
      </c>
      <c r="R81">
        <v>28</v>
      </c>
      <c r="S81">
        <v>0</v>
      </c>
      <c r="T81" s="2">
        <v>9301</v>
      </c>
      <c r="U81">
        <v>785</v>
      </c>
      <c r="V81">
        <v>0</v>
      </c>
      <c r="W81">
        <v>744</v>
      </c>
      <c r="X81">
        <v>0</v>
      </c>
      <c r="Y81" s="2">
        <v>1184</v>
      </c>
      <c r="Z81">
        <v>0</v>
      </c>
      <c r="AA81">
        <v>43</v>
      </c>
      <c r="AB81">
        <v>351</v>
      </c>
      <c r="AC81" s="2">
        <v>2394</v>
      </c>
      <c r="AD81">
        <v>23</v>
      </c>
      <c r="AE81" s="2">
        <v>1514</v>
      </c>
      <c r="AF81">
        <v>4</v>
      </c>
      <c r="AG81" s="2">
        <v>3463</v>
      </c>
      <c r="AH81">
        <v>84</v>
      </c>
      <c r="AI81" s="2">
        <v>41394</v>
      </c>
      <c r="AJ81">
        <v>0</v>
      </c>
      <c r="AK81" s="2">
        <v>18142</v>
      </c>
      <c r="AL81" s="2">
        <v>5681</v>
      </c>
      <c r="AM81" s="2">
        <v>26882</v>
      </c>
      <c r="AN81">
        <v>0</v>
      </c>
      <c r="AO81">
        <v>24</v>
      </c>
      <c r="AP81" s="2">
        <v>1360</v>
      </c>
      <c r="AQ81">
        <v>0</v>
      </c>
      <c r="AR81" s="2">
        <v>43358</v>
      </c>
      <c r="AS81">
        <v>821</v>
      </c>
      <c r="AT81" s="2">
        <v>4537</v>
      </c>
      <c r="AU81" s="2">
        <v>313698</v>
      </c>
      <c r="AV81" s="2">
        <v>112768</v>
      </c>
      <c r="AW81" s="2">
        <v>113051</v>
      </c>
      <c r="AX81">
        <v>283</v>
      </c>
      <c r="AY81">
        <v>299</v>
      </c>
      <c r="AZ81">
        <v>0</v>
      </c>
      <c r="BA81" s="2">
        <v>60545</v>
      </c>
      <c r="BB81">
        <v>0</v>
      </c>
      <c r="BC81">
        <v>0</v>
      </c>
      <c r="BD81">
        <v>12</v>
      </c>
      <c r="BE81">
        <v>0</v>
      </c>
      <c r="BF81" s="2">
        <v>3858</v>
      </c>
      <c r="BG81" s="2">
        <v>1356</v>
      </c>
      <c r="BH81">
        <v>135</v>
      </c>
      <c r="BI81">
        <v>15</v>
      </c>
      <c r="BJ81">
        <v>0</v>
      </c>
      <c r="BK81">
        <v>0</v>
      </c>
      <c r="BL81">
        <v>102</v>
      </c>
      <c r="BM81">
        <v>0</v>
      </c>
      <c r="BN81" s="2">
        <v>7060</v>
      </c>
      <c r="BO81">
        <v>0</v>
      </c>
      <c r="BP81">
        <v>47</v>
      </c>
      <c r="BQ81" s="2">
        <v>1117</v>
      </c>
      <c r="BR81" s="2">
        <v>18613</v>
      </c>
      <c r="BS81" s="2">
        <v>13073</v>
      </c>
      <c r="BT81" s="2">
        <v>9265</v>
      </c>
      <c r="BU81" s="2">
        <v>659486</v>
      </c>
      <c r="BV81" s="2">
        <v>223556</v>
      </c>
      <c r="BW81">
        <v>0</v>
      </c>
      <c r="BY81" s="2">
        <v>659486</v>
      </c>
      <c r="BZ81">
        <v>883042</v>
      </c>
      <c r="CA81" s="2">
        <f t="shared" si="1"/>
        <v>223556</v>
      </c>
    </row>
    <row r="82" spans="1:79" x14ac:dyDescent="0.35">
      <c r="A82" s="3">
        <v>31656</v>
      </c>
      <c r="B82">
        <v>763</v>
      </c>
      <c r="C82" s="2">
        <v>-1847</v>
      </c>
      <c r="D82">
        <v>0</v>
      </c>
      <c r="E82">
        <v>0</v>
      </c>
      <c r="F82">
        <v>0</v>
      </c>
      <c r="G82">
        <v>30</v>
      </c>
      <c r="H82">
        <v>0</v>
      </c>
      <c r="I82" s="2">
        <v>14910</v>
      </c>
      <c r="J82">
        <v>857</v>
      </c>
      <c r="K82" s="2">
        <v>1506</v>
      </c>
      <c r="L82">
        <v>92</v>
      </c>
      <c r="M82">
        <v>863</v>
      </c>
      <c r="N82">
        <v>814</v>
      </c>
      <c r="O82" s="2">
        <v>21997</v>
      </c>
      <c r="P82">
        <v>6</v>
      </c>
      <c r="Q82">
        <v>11</v>
      </c>
      <c r="R82">
        <v>19</v>
      </c>
      <c r="S82">
        <v>0</v>
      </c>
      <c r="T82">
        <v>336</v>
      </c>
      <c r="U82">
        <v>325</v>
      </c>
      <c r="V82">
        <v>0</v>
      </c>
      <c r="W82" s="2">
        <v>3013</v>
      </c>
      <c r="X82">
        <v>0</v>
      </c>
      <c r="Y82" s="2">
        <v>1003</v>
      </c>
      <c r="Z82">
        <v>0</v>
      </c>
      <c r="AA82">
        <v>33</v>
      </c>
      <c r="AB82">
        <v>206</v>
      </c>
      <c r="AC82" s="2">
        <v>1915</v>
      </c>
      <c r="AD82">
        <v>21</v>
      </c>
      <c r="AE82" s="2">
        <v>1721</v>
      </c>
      <c r="AF82">
        <v>4</v>
      </c>
      <c r="AG82" s="2">
        <v>2593</v>
      </c>
      <c r="AH82">
        <v>83</v>
      </c>
      <c r="AI82" s="2">
        <v>32703</v>
      </c>
      <c r="AJ82">
        <v>0</v>
      </c>
      <c r="AK82" s="2">
        <v>15885</v>
      </c>
      <c r="AL82" s="2">
        <v>7239</v>
      </c>
      <c r="AM82" s="2">
        <v>18708</v>
      </c>
      <c r="AN82">
        <v>0</v>
      </c>
      <c r="AO82">
        <v>25</v>
      </c>
      <c r="AP82" s="2">
        <v>1355</v>
      </c>
      <c r="AQ82">
        <v>0</v>
      </c>
      <c r="AR82" s="2">
        <v>32115</v>
      </c>
      <c r="AS82">
        <v>402</v>
      </c>
      <c r="AT82">
        <v>164</v>
      </c>
      <c r="AU82" s="2">
        <v>224772</v>
      </c>
      <c r="AV82" s="2">
        <v>110183</v>
      </c>
      <c r="AW82" s="2">
        <v>110472</v>
      </c>
      <c r="AX82">
        <v>289</v>
      </c>
      <c r="AY82">
        <v>232</v>
      </c>
      <c r="AZ82">
        <v>0</v>
      </c>
      <c r="BA82" s="2">
        <v>33461</v>
      </c>
      <c r="BB82">
        <v>0</v>
      </c>
      <c r="BC82">
        <v>0</v>
      </c>
      <c r="BD82">
        <v>10</v>
      </c>
      <c r="BE82">
        <v>0</v>
      </c>
      <c r="BF82" s="2">
        <v>3858</v>
      </c>
      <c r="BG82" s="2">
        <v>1178</v>
      </c>
      <c r="BH82">
        <v>115</v>
      </c>
      <c r="BI82">
        <v>13</v>
      </c>
      <c r="BJ82">
        <v>0</v>
      </c>
      <c r="BK82">
        <v>0</v>
      </c>
      <c r="BL82">
        <v>79</v>
      </c>
      <c r="BM82">
        <v>0</v>
      </c>
      <c r="BN82" s="2">
        <v>6320</v>
      </c>
      <c r="BO82">
        <v>0</v>
      </c>
      <c r="BP82">
        <v>50</v>
      </c>
      <c r="BQ82" s="2">
        <v>1292</v>
      </c>
      <c r="BR82" s="2">
        <v>14704</v>
      </c>
      <c r="BS82" s="2">
        <v>9704</v>
      </c>
      <c r="BT82" s="2">
        <v>9285</v>
      </c>
      <c r="BU82" s="2">
        <v>697134</v>
      </c>
      <c r="BV82" s="2">
        <v>117749</v>
      </c>
      <c r="BW82">
        <v>0</v>
      </c>
      <c r="BY82" s="2">
        <v>697134</v>
      </c>
      <c r="BZ82">
        <v>814883</v>
      </c>
      <c r="CA82" s="2">
        <f t="shared" si="1"/>
        <v>117749</v>
      </c>
    </row>
    <row r="83" spans="1:79" x14ac:dyDescent="0.35">
      <c r="A83" s="3">
        <v>31686</v>
      </c>
      <c r="B83">
        <v>707</v>
      </c>
      <c r="C83" s="2">
        <v>-2793</v>
      </c>
      <c r="D83">
        <v>0</v>
      </c>
      <c r="E83">
        <v>0</v>
      </c>
      <c r="F83">
        <v>0</v>
      </c>
      <c r="G83">
        <v>25</v>
      </c>
      <c r="H83">
        <v>0</v>
      </c>
      <c r="I83">
        <v>0</v>
      </c>
      <c r="J83">
        <v>765</v>
      </c>
      <c r="K83">
        <v>627</v>
      </c>
      <c r="L83">
        <v>80</v>
      </c>
      <c r="M83">
        <v>821</v>
      </c>
      <c r="N83">
        <v>490</v>
      </c>
      <c r="O83" s="2">
        <v>5979</v>
      </c>
      <c r="P83">
        <v>4</v>
      </c>
      <c r="Q83">
        <v>11</v>
      </c>
      <c r="R83">
        <v>15</v>
      </c>
      <c r="S83">
        <v>0</v>
      </c>
      <c r="T83">
        <v>7</v>
      </c>
      <c r="U83">
        <v>163</v>
      </c>
      <c r="V83">
        <v>0</v>
      </c>
      <c r="W83" s="2">
        <v>7361</v>
      </c>
      <c r="X83">
        <v>0</v>
      </c>
      <c r="Y83">
        <v>781</v>
      </c>
      <c r="Z83">
        <v>0</v>
      </c>
      <c r="AA83">
        <v>25</v>
      </c>
      <c r="AB83">
        <v>207</v>
      </c>
      <c r="AC83" s="2">
        <v>1103</v>
      </c>
      <c r="AD83">
        <v>20</v>
      </c>
      <c r="AE83">
        <v>711</v>
      </c>
      <c r="AF83">
        <v>4</v>
      </c>
      <c r="AG83" s="2">
        <v>2264</v>
      </c>
      <c r="AH83">
        <v>41</v>
      </c>
      <c r="AI83" s="2">
        <v>11486</v>
      </c>
      <c r="AJ83">
        <v>0</v>
      </c>
      <c r="AK83" s="2">
        <v>19774</v>
      </c>
      <c r="AL83" s="2">
        <v>6358</v>
      </c>
      <c r="AM83" s="2">
        <v>14626</v>
      </c>
      <c r="AN83">
        <v>0</v>
      </c>
      <c r="AO83">
        <v>28</v>
      </c>
      <c r="AP83" s="2">
        <v>1346</v>
      </c>
      <c r="AQ83">
        <v>0</v>
      </c>
      <c r="AR83" s="2">
        <v>22610</v>
      </c>
      <c r="AS83">
        <v>291</v>
      </c>
      <c r="AT83">
        <v>0</v>
      </c>
      <c r="AU83" s="2">
        <v>203657</v>
      </c>
      <c r="AV83" s="2">
        <v>113164</v>
      </c>
      <c r="AW83" s="2">
        <v>113480</v>
      </c>
      <c r="AX83">
        <v>316</v>
      </c>
      <c r="AY83">
        <v>152</v>
      </c>
      <c r="AZ83">
        <v>0</v>
      </c>
      <c r="BA83" s="2">
        <v>1556</v>
      </c>
      <c r="BB83">
        <v>0</v>
      </c>
      <c r="BC83">
        <v>0</v>
      </c>
      <c r="BD83">
        <v>8</v>
      </c>
      <c r="BE83">
        <v>0</v>
      </c>
      <c r="BF83" s="2">
        <v>3858</v>
      </c>
      <c r="BG83">
        <v>967</v>
      </c>
      <c r="BH83">
        <v>107</v>
      </c>
      <c r="BI83">
        <v>12</v>
      </c>
      <c r="BJ83">
        <v>0</v>
      </c>
      <c r="BK83">
        <v>0</v>
      </c>
      <c r="BL83">
        <v>72</v>
      </c>
      <c r="BM83">
        <v>0</v>
      </c>
      <c r="BN83" s="2">
        <v>7290</v>
      </c>
      <c r="BO83">
        <v>0</v>
      </c>
      <c r="BP83">
        <v>55</v>
      </c>
      <c r="BQ83">
        <v>881</v>
      </c>
      <c r="BR83" s="2">
        <v>11660</v>
      </c>
      <c r="BS83" s="2">
        <v>5476</v>
      </c>
      <c r="BT83" s="2">
        <v>11078</v>
      </c>
      <c r="BU83" s="2">
        <v>702825</v>
      </c>
      <c r="BV83" s="2">
        <v>87151</v>
      </c>
      <c r="BW83">
        <v>0</v>
      </c>
      <c r="BY83" s="2">
        <v>702825</v>
      </c>
      <c r="BZ83">
        <v>789976</v>
      </c>
      <c r="CA83" s="2">
        <f t="shared" si="1"/>
        <v>87151</v>
      </c>
    </row>
    <row r="84" spans="1:79" x14ac:dyDescent="0.35">
      <c r="A84" s="3">
        <v>31717</v>
      </c>
      <c r="B84">
        <v>473</v>
      </c>
      <c r="C84" s="2">
        <v>-3083</v>
      </c>
      <c r="D84">
        <v>0</v>
      </c>
      <c r="E84">
        <v>0</v>
      </c>
      <c r="F84">
        <v>0</v>
      </c>
      <c r="G84">
        <v>26</v>
      </c>
      <c r="H84">
        <v>0</v>
      </c>
      <c r="I84">
        <v>0</v>
      </c>
      <c r="J84">
        <v>765</v>
      </c>
      <c r="K84">
        <v>436</v>
      </c>
      <c r="L84">
        <v>68</v>
      </c>
      <c r="M84">
        <v>618</v>
      </c>
      <c r="N84">
        <v>468</v>
      </c>
      <c r="O84" s="2">
        <v>5712</v>
      </c>
      <c r="P84">
        <v>2</v>
      </c>
      <c r="Q84">
        <v>7</v>
      </c>
      <c r="R84">
        <v>13</v>
      </c>
      <c r="S84">
        <v>0</v>
      </c>
      <c r="T84">
        <v>0</v>
      </c>
      <c r="U84">
        <v>642</v>
      </c>
      <c r="V84">
        <v>0</v>
      </c>
      <c r="W84" s="2">
        <v>5518</v>
      </c>
      <c r="X84">
        <v>0</v>
      </c>
      <c r="Y84">
        <v>695</v>
      </c>
      <c r="Z84">
        <v>0</v>
      </c>
      <c r="AA84">
        <v>24</v>
      </c>
      <c r="AB84">
        <v>96</v>
      </c>
      <c r="AC84">
        <v>837</v>
      </c>
      <c r="AD84">
        <v>17</v>
      </c>
      <c r="AE84">
        <v>448</v>
      </c>
      <c r="AF84">
        <v>4</v>
      </c>
      <c r="AG84" s="2">
        <v>1728</v>
      </c>
      <c r="AH84">
        <v>68</v>
      </c>
      <c r="AI84" s="2">
        <v>10264</v>
      </c>
      <c r="AJ84">
        <v>0</v>
      </c>
      <c r="AK84" s="2">
        <v>7904</v>
      </c>
      <c r="AL84" s="2">
        <v>4837</v>
      </c>
      <c r="AM84" s="2">
        <v>10342</v>
      </c>
      <c r="AN84">
        <v>0</v>
      </c>
      <c r="AO84">
        <v>10</v>
      </c>
      <c r="AP84" s="2">
        <v>1341</v>
      </c>
      <c r="AQ84">
        <v>0</v>
      </c>
      <c r="AR84" s="2">
        <v>14022</v>
      </c>
      <c r="AS84">
        <v>162</v>
      </c>
      <c r="AT84">
        <v>0</v>
      </c>
      <c r="AU84" s="2">
        <v>144729</v>
      </c>
      <c r="AV84" s="2">
        <v>110230</v>
      </c>
      <c r="AW84" s="2">
        <v>110524</v>
      </c>
      <c r="AX84">
        <v>294</v>
      </c>
      <c r="AY84">
        <v>98</v>
      </c>
      <c r="AZ84">
        <v>0</v>
      </c>
      <c r="BA84" s="2">
        <v>4025</v>
      </c>
      <c r="BB84">
        <v>0</v>
      </c>
      <c r="BC84">
        <v>0</v>
      </c>
      <c r="BD84">
        <v>6</v>
      </c>
      <c r="BE84">
        <v>0</v>
      </c>
      <c r="BF84" s="2">
        <v>3858</v>
      </c>
      <c r="BG84">
        <v>850</v>
      </c>
      <c r="BH84">
        <v>97</v>
      </c>
      <c r="BI84">
        <v>11</v>
      </c>
      <c r="BJ84">
        <v>0</v>
      </c>
      <c r="BK84">
        <v>0</v>
      </c>
      <c r="BL84">
        <v>57</v>
      </c>
      <c r="BM84">
        <v>0</v>
      </c>
      <c r="BN84" s="2">
        <v>7140</v>
      </c>
      <c r="BO84">
        <v>0</v>
      </c>
      <c r="BP84">
        <v>44</v>
      </c>
      <c r="BQ84">
        <v>334</v>
      </c>
      <c r="BR84" s="2">
        <v>10372</v>
      </c>
      <c r="BS84" s="2">
        <v>4194</v>
      </c>
      <c r="BT84" s="2">
        <v>10796</v>
      </c>
      <c r="BU84" s="2">
        <v>603669</v>
      </c>
      <c r="BV84" s="2">
        <v>101339</v>
      </c>
      <c r="BW84">
        <v>0</v>
      </c>
      <c r="BY84" s="2">
        <v>603669</v>
      </c>
      <c r="BZ84">
        <v>705008</v>
      </c>
      <c r="CA84" s="2">
        <f t="shared" si="1"/>
        <v>101339</v>
      </c>
    </row>
    <row r="85" spans="1:79" x14ac:dyDescent="0.35">
      <c r="A85" s="3">
        <v>31747</v>
      </c>
      <c r="B85">
        <v>284</v>
      </c>
      <c r="C85" s="2">
        <v>-2903</v>
      </c>
      <c r="D85">
        <v>0</v>
      </c>
      <c r="E85">
        <v>0</v>
      </c>
      <c r="F85">
        <v>0</v>
      </c>
      <c r="G85">
        <v>21</v>
      </c>
      <c r="H85">
        <v>0</v>
      </c>
      <c r="I85">
        <v>0</v>
      </c>
      <c r="J85">
        <v>959</v>
      </c>
      <c r="K85">
        <v>119</v>
      </c>
      <c r="L85">
        <v>47</v>
      </c>
      <c r="M85">
        <v>547</v>
      </c>
      <c r="N85">
        <v>319</v>
      </c>
      <c r="O85" s="2">
        <v>3805</v>
      </c>
      <c r="P85">
        <v>1</v>
      </c>
      <c r="Q85">
        <v>0</v>
      </c>
      <c r="R85">
        <v>12</v>
      </c>
      <c r="S85">
        <v>0</v>
      </c>
      <c r="T85">
        <v>0</v>
      </c>
      <c r="U85">
        <v>92</v>
      </c>
      <c r="V85">
        <v>0</v>
      </c>
      <c r="W85" s="2">
        <v>2168</v>
      </c>
      <c r="X85">
        <v>0</v>
      </c>
      <c r="Y85">
        <v>540</v>
      </c>
      <c r="Z85">
        <v>0</v>
      </c>
      <c r="AA85">
        <v>15</v>
      </c>
      <c r="AB85">
        <v>43</v>
      </c>
      <c r="AC85">
        <v>555</v>
      </c>
      <c r="AD85">
        <v>15</v>
      </c>
      <c r="AE85">
        <v>280</v>
      </c>
      <c r="AF85">
        <v>4</v>
      </c>
      <c r="AG85" s="2">
        <v>1254</v>
      </c>
      <c r="AH85">
        <v>35</v>
      </c>
      <c r="AI85" s="2">
        <v>2335</v>
      </c>
      <c r="AJ85">
        <v>0</v>
      </c>
      <c r="AK85" s="2">
        <v>3878</v>
      </c>
      <c r="AL85" s="2">
        <v>3460</v>
      </c>
      <c r="AM85" s="2">
        <v>5044</v>
      </c>
      <c r="AN85">
        <v>2</v>
      </c>
      <c r="AO85">
        <v>6</v>
      </c>
      <c r="AP85" s="2">
        <v>1334</v>
      </c>
      <c r="AQ85">
        <v>0</v>
      </c>
      <c r="AR85" s="2">
        <v>12252</v>
      </c>
      <c r="AS85">
        <v>141</v>
      </c>
      <c r="AT85">
        <v>0</v>
      </c>
      <c r="AU85" s="2">
        <v>66161</v>
      </c>
      <c r="AV85" s="2">
        <v>113925</v>
      </c>
      <c r="AW85" s="2">
        <v>114253</v>
      </c>
      <c r="AX85">
        <v>328</v>
      </c>
      <c r="AY85">
        <v>67</v>
      </c>
      <c r="AZ85">
        <v>0</v>
      </c>
      <c r="BA85" s="2">
        <v>8813</v>
      </c>
      <c r="BB85">
        <v>0</v>
      </c>
      <c r="BC85">
        <v>0</v>
      </c>
      <c r="BD85">
        <v>4</v>
      </c>
      <c r="BE85">
        <v>0</v>
      </c>
      <c r="BF85" s="2">
        <v>3858</v>
      </c>
      <c r="BG85">
        <v>856</v>
      </c>
      <c r="BH85">
        <v>83</v>
      </c>
      <c r="BI85">
        <v>11</v>
      </c>
      <c r="BJ85">
        <v>0</v>
      </c>
      <c r="BK85">
        <v>0</v>
      </c>
      <c r="BL85">
        <v>45</v>
      </c>
      <c r="BM85">
        <v>0</v>
      </c>
      <c r="BN85" s="2">
        <v>6410</v>
      </c>
      <c r="BO85">
        <v>1</v>
      </c>
      <c r="BP85">
        <v>45</v>
      </c>
      <c r="BQ85">
        <v>911</v>
      </c>
      <c r="BR85" s="2">
        <v>8591</v>
      </c>
      <c r="BS85" s="2">
        <v>3139</v>
      </c>
      <c r="BT85" s="2">
        <v>12549</v>
      </c>
      <c r="BU85" s="2">
        <v>732577</v>
      </c>
      <c r="BV85" s="2">
        <v>177164</v>
      </c>
      <c r="BW85">
        <v>0</v>
      </c>
      <c r="BY85" s="2">
        <v>732577</v>
      </c>
      <c r="BZ85">
        <v>909741</v>
      </c>
      <c r="CA85" s="2">
        <f t="shared" si="1"/>
        <v>177164</v>
      </c>
    </row>
    <row r="86" spans="1:79" x14ac:dyDescent="0.35">
      <c r="A86" s="3">
        <v>31778</v>
      </c>
      <c r="B86">
        <v>409</v>
      </c>
      <c r="C86" s="2">
        <v>-2672</v>
      </c>
      <c r="D86">
        <v>16</v>
      </c>
      <c r="E86">
        <v>0</v>
      </c>
      <c r="F86">
        <v>0</v>
      </c>
      <c r="G86">
        <v>18</v>
      </c>
      <c r="H86">
        <v>383</v>
      </c>
      <c r="I86" s="2">
        <v>4914</v>
      </c>
      <c r="J86">
        <v>208</v>
      </c>
      <c r="K86">
        <v>827</v>
      </c>
      <c r="L86">
        <v>50</v>
      </c>
      <c r="M86">
        <v>470</v>
      </c>
      <c r="N86">
        <v>61</v>
      </c>
      <c r="O86" s="2">
        <v>3785</v>
      </c>
      <c r="P86">
        <v>1</v>
      </c>
      <c r="Q86">
        <v>4</v>
      </c>
      <c r="R86">
        <v>12</v>
      </c>
      <c r="S86">
        <v>0</v>
      </c>
      <c r="T86" s="2">
        <v>4326</v>
      </c>
      <c r="U86">
        <v>161</v>
      </c>
      <c r="V86">
        <v>0</v>
      </c>
      <c r="W86">
        <v>171</v>
      </c>
      <c r="X86">
        <v>0</v>
      </c>
      <c r="Y86">
        <v>548</v>
      </c>
      <c r="Z86">
        <v>0</v>
      </c>
      <c r="AA86">
        <v>16</v>
      </c>
      <c r="AB86">
        <v>66</v>
      </c>
      <c r="AC86">
        <v>776</v>
      </c>
      <c r="AD86">
        <v>16</v>
      </c>
      <c r="AE86">
        <v>558</v>
      </c>
      <c r="AF86">
        <v>4</v>
      </c>
      <c r="AG86" s="2">
        <v>1426</v>
      </c>
      <c r="AH86">
        <v>36</v>
      </c>
      <c r="AI86" s="2">
        <v>6534</v>
      </c>
      <c r="AJ86">
        <v>0</v>
      </c>
      <c r="AK86" s="2">
        <v>5681</v>
      </c>
      <c r="AL86" s="2">
        <v>3397</v>
      </c>
      <c r="AM86" s="2">
        <v>12587</v>
      </c>
      <c r="AN86">
        <v>1</v>
      </c>
      <c r="AO86">
        <v>5</v>
      </c>
      <c r="AP86" s="2">
        <v>1585</v>
      </c>
      <c r="AQ86">
        <v>0</v>
      </c>
      <c r="AR86" s="2">
        <v>17747</v>
      </c>
      <c r="AS86">
        <v>475</v>
      </c>
      <c r="AT86" s="2">
        <v>1631</v>
      </c>
      <c r="AU86" s="2">
        <v>144170</v>
      </c>
      <c r="AV86" s="2">
        <v>109943</v>
      </c>
      <c r="AW86" s="2">
        <v>110272</v>
      </c>
      <c r="AX86">
        <v>329</v>
      </c>
      <c r="AY86">
        <v>65</v>
      </c>
      <c r="AZ86">
        <v>0</v>
      </c>
      <c r="BA86" s="2">
        <v>2762</v>
      </c>
      <c r="BB86">
        <v>0</v>
      </c>
      <c r="BC86">
        <v>0</v>
      </c>
      <c r="BD86">
        <v>7</v>
      </c>
      <c r="BE86">
        <v>0</v>
      </c>
      <c r="BF86" s="2">
        <v>4038</v>
      </c>
      <c r="BG86">
        <v>770</v>
      </c>
      <c r="BH86">
        <v>94</v>
      </c>
      <c r="BI86">
        <v>1</v>
      </c>
      <c r="BJ86">
        <v>0</v>
      </c>
      <c r="BK86">
        <v>0</v>
      </c>
      <c r="BL86">
        <v>55</v>
      </c>
      <c r="BM86">
        <v>0</v>
      </c>
      <c r="BN86" s="2">
        <v>8310</v>
      </c>
      <c r="BO86">
        <v>1</v>
      </c>
      <c r="BP86">
        <v>39</v>
      </c>
      <c r="BQ86" s="2">
        <v>1021</v>
      </c>
      <c r="BR86" s="2">
        <v>9643</v>
      </c>
      <c r="BS86" s="2">
        <v>2199</v>
      </c>
      <c r="BT86" s="2">
        <v>12567</v>
      </c>
      <c r="BU86" s="2">
        <v>1017992</v>
      </c>
      <c r="BV86" s="2">
        <v>55371</v>
      </c>
      <c r="BW86">
        <v>0</v>
      </c>
      <c r="BY86" s="2">
        <v>1017992</v>
      </c>
      <c r="BZ86">
        <v>1073363</v>
      </c>
      <c r="CA86" s="2">
        <f t="shared" si="1"/>
        <v>55371</v>
      </c>
    </row>
    <row r="87" spans="1:79" x14ac:dyDescent="0.35">
      <c r="A87" s="3">
        <v>31809</v>
      </c>
      <c r="B87">
        <v>647</v>
      </c>
      <c r="C87" s="2">
        <v>-2526</v>
      </c>
      <c r="D87">
        <v>16</v>
      </c>
      <c r="E87">
        <v>0</v>
      </c>
      <c r="F87">
        <v>0</v>
      </c>
      <c r="G87">
        <v>21</v>
      </c>
      <c r="H87">
        <v>383</v>
      </c>
      <c r="I87" s="2">
        <v>10149</v>
      </c>
      <c r="J87">
        <v>120</v>
      </c>
      <c r="K87" s="2">
        <v>1647</v>
      </c>
      <c r="L87">
        <v>52</v>
      </c>
      <c r="M87">
        <v>420</v>
      </c>
      <c r="N87">
        <v>27</v>
      </c>
      <c r="O87" s="2">
        <v>26892</v>
      </c>
      <c r="P87">
        <v>1</v>
      </c>
      <c r="Q87">
        <v>7</v>
      </c>
      <c r="R87">
        <v>12</v>
      </c>
      <c r="S87">
        <v>0</v>
      </c>
      <c r="T87" s="2">
        <v>4326</v>
      </c>
      <c r="U87">
        <v>465</v>
      </c>
      <c r="V87">
        <v>0</v>
      </c>
      <c r="W87">
        <v>500</v>
      </c>
      <c r="X87">
        <v>0</v>
      </c>
      <c r="Y87">
        <v>561</v>
      </c>
      <c r="Z87">
        <v>0</v>
      </c>
      <c r="AA87">
        <v>16</v>
      </c>
      <c r="AB87">
        <v>121</v>
      </c>
      <c r="AC87">
        <v>788</v>
      </c>
      <c r="AD87">
        <v>14</v>
      </c>
      <c r="AE87">
        <v>717</v>
      </c>
      <c r="AF87">
        <v>4</v>
      </c>
      <c r="AG87" s="2">
        <v>1672</v>
      </c>
      <c r="AH87">
        <v>68</v>
      </c>
      <c r="AI87" s="2">
        <v>18910</v>
      </c>
      <c r="AJ87">
        <v>0</v>
      </c>
      <c r="AK87" s="2">
        <v>6688</v>
      </c>
      <c r="AL87" s="2">
        <v>4331</v>
      </c>
      <c r="AM87" s="2">
        <v>11706</v>
      </c>
      <c r="AN87">
        <v>0</v>
      </c>
      <c r="AO87">
        <v>4</v>
      </c>
      <c r="AP87" s="2">
        <v>1582</v>
      </c>
      <c r="AQ87">
        <v>0</v>
      </c>
      <c r="AR87" s="2">
        <v>21133</v>
      </c>
      <c r="AS87">
        <v>101</v>
      </c>
      <c r="AT87" s="2">
        <v>1631</v>
      </c>
      <c r="AU87" s="2">
        <v>162609</v>
      </c>
      <c r="AV87" s="2">
        <v>101946</v>
      </c>
      <c r="AW87" s="2">
        <v>102234</v>
      </c>
      <c r="AX87">
        <v>288</v>
      </c>
      <c r="AY87">
        <v>71</v>
      </c>
      <c r="AZ87">
        <v>0</v>
      </c>
      <c r="BA87" s="2">
        <v>30928</v>
      </c>
      <c r="BB87">
        <v>0</v>
      </c>
      <c r="BC87">
        <v>0</v>
      </c>
      <c r="BD87">
        <v>6</v>
      </c>
      <c r="BE87">
        <v>0</v>
      </c>
      <c r="BF87" s="2">
        <v>4038</v>
      </c>
      <c r="BG87">
        <v>691</v>
      </c>
      <c r="BH87">
        <v>90</v>
      </c>
      <c r="BI87">
        <v>0</v>
      </c>
      <c r="BJ87">
        <v>0</v>
      </c>
      <c r="BK87">
        <v>0</v>
      </c>
      <c r="BL87">
        <v>54</v>
      </c>
      <c r="BM87">
        <v>0</v>
      </c>
      <c r="BN87" s="2">
        <v>7170</v>
      </c>
      <c r="BO87">
        <v>1</v>
      </c>
      <c r="BP87">
        <v>36</v>
      </c>
      <c r="BQ87" s="2">
        <v>1142</v>
      </c>
      <c r="BR87" s="2">
        <v>9888</v>
      </c>
      <c r="BS87" s="2">
        <v>3500</v>
      </c>
      <c r="BT87" s="2">
        <v>11439</v>
      </c>
      <c r="BU87" s="2">
        <v>692380</v>
      </c>
      <c r="BV87" s="2">
        <v>62073</v>
      </c>
      <c r="BW87">
        <v>0</v>
      </c>
      <c r="BY87" s="2">
        <v>692380</v>
      </c>
      <c r="BZ87">
        <v>754453</v>
      </c>
      <c r="CA87" s="2">
        <f t="shared" si="1"/>
        <v>62073</v>
      </c>
    </row>
    <row r="88" spans="1:79" x14ac:dyDescent="0.35">
      <c r="A88" s="3">
        <v>31837</v>
      </c>
      <c r="B88">
        <v>737</v>
      </c>
      <c r="C88" s="2">
        <v>-3092</v>
      </c>
      <c r="D88">
        <v>16</v>
      </c>
      <c r="E88">
        <v>0</v>
      </c>
      <c r="F88">
        <v>0</v>
      </c>
      <c r="G88">
        <v>26</v>
      </c>
      <c r="H88">
        <v>383</v>
      </c>
      <c r="I88" s="2">
        <v>19595</v>
      </c>
      <c r="J88">
        <v>116</v>
      </c>
      <c r="K88" s="2">
        <v>2617</v>
      </c>
      <c r="L88">
        <v>65</v>
      </c>
      <c r="M88" s="2">
        <v>1267</v>
      </c>
      <c r="N88">
        <v>53</v>
      </c>
      <c r="O88" s="2">
        <v>31448</v>
      </c>
      <c r="P88">
        <v>3</v>
      </c>
      <c r="Q88">
        <v>1</v>
      </c>
      <c r="R88">
        <v>17</v>
      </c>
      <c r="S88">
        <v>0</v>
      </c>
      <c r="T88" s="2">
        <v>4326</v>
      </c>
      <c r="U88">
        <v>451</v>
      </c>
      <c r="V88">
        <v>0</v>
      </c>
      <c r="W88" s="2">
        <v>2901</v>
      </c>
      <c r="X88">
        <v>0</v>
      </c>
      <c r="Y88">
        <v>697</v>
      </c>
      <c r="Z88">
        <v>0</v>
      </c>
      <c r="AA88">
        <v>19</v>
      </c>
      <c r="AB88">
        <v>165</v>
      </c>
      <c r="AC88" s="2">
        <v>1742</v>
      </c>
      <c r="AD88">
        <v>16</v>
      </c>
      <c r="AE88" s="2">
        <v>1537</v>
      </c>
      <c r="AF88">
        <v>4</v>
      </c>
      <c r="AG88" s="2">
        <v>2388</v>
      </c>
      <c r="AH88">
        <v>40</v>
      </c>
      <c r="AI88" s="2">
        <v>24504</v>
      </c>
      <c r="AJ88">
        <v>0</v>
      </c>
      <c r="AK88" s="2">
        <v>12254</v>
      </c>
      <c r="AL88" s="2">
        <v>4492</v>
      </c>
      <c r="AM88" s="2">
        <v>14257</v>
      </c>
      <c r="AN88">
        <v>0</v>
      </c>
      <c r="AO88">
        <v>10</v>
      </c>
      <c r="AP88" s="2">
        <v>1588</v>
      </c>
      <c r="AQ88">
        <v>0</v>
      </c>
      <c r="AR88" s="2">
        <v>24003</v>
      </c>
      <c r="AS88">
        <v>436</v>
      </c>
      <c r="AT88" s="2">
        <v>1631</v>
      </c>
      <c r="AU88" s="2">
        <v>245524</v>
      </c>
      <c r="AV88" s="2">
        <v>105935</v>
      </c>
      <c r="AW88" s="2">
        <v>106256</v>
      </c>
      <c r="AX88">
        <v>321</v>
      </c>
      <c r="AY88">
        <v>104</v>
      </c>
      <c r="AZ88">
        <v>0</v>
      </c>
      <c r="BA88" s="2">
        <v>34008</v>
      </c>
      <c r="BB88">
        <v>0</v>
      </c>
      <c r="BC88">
        <v>0</v>
      </c>
      <c r="BD88">
        <v>7</v>
      </c>
      <c r="BE88">
        <v>0</v>
      </c>
      <c r="BF88" s="2">
        <v>4038</v>
      </c>
      <c r="BG88">
        <v>930</v>
      </c>
      <c r="BH88">
        <v>104</v>
      </c>
      <c r="BI88">
        <v>0</v>
      </c>
      <c r="BJ88">
        <v>0</v>
      </c>
      <c r="BK88">
        <v>0</v>
      </c>
      <c r="BL88">
        <v>43</v>
      </c>
      <c r="BM88">
        <v>0</v>
      </c>
      <c r="BN88" s="2">
        <v>7970</v>
      </c>
      <c r="BO88">
        <v>0</v>
      </c>
      <c r="BP88">
        <v>40</v>
      </c>
      <c r="BQ88" s="2">
        <v>1295</v>
      </c>
      <c r="BR88" s="2">
        <v>11816</v>
      </c>
      <c r="BS88" s="2">
        <v>4859</v>
      </c>
      <c r="BT88" s="2">
        <v>12149</v>
      </c>
      <c r="BU88" s="2">
        <v>339318</v>
      </c>
      <c r="BV88" s="2">
        <v>198624</v>
      </c>
      <c r="BW88">
        <v>0</v>
      </c>
      <c r="BY88" s="2">
        <v>339318</v>
      </c>
      <c r="BZ88">
        <v>537942</v>
      </c>
      <c r="CA88" s="2">
        <f t="shared" si="1"/>
        <v>198624</v>
      </c>
    </row>
    <row r="89" spans="1:79" x14ac:dyDescent="0.35">
      <c r="A89" s="3">
        <v>31868</v>
      </c>
      <c r="B89" s="2">
        <v>1540</v>
      </c>
      <c r="C89" s="2">
        <v>-1205</v>
      </c>
      <c r="D89">
        <v>16</v>
      </c>
      <c r="E89">
        <v>0</v>
      </c>
      <c r="F89">
        <v>0</v>
      </c>
      <c r="G89">
        <v>26</v>
      </c>
      <c r="H89">
        <v>383</v>
      </c>
      <c r="I89" s="2">
        <v>31917</v>
      </c>
      <c r="J89">
        <v>473</v>
      </c>
      <c r="K89" s="2">
        <v>2640</v>
      </c>
      <c r="L89">
        <v>61</v>
      </c>
      <c r="M89">
        <v>905</v>
      </c>
      <c r="N89">
        <v>138</v>
      </c>
      <c r="O89" s="2">
        <v>39677</v>
      </c>
      <c r="P89">
        <v>2</v>
      </c>
      <c r="Q89">
        <v>0</v>
      </c>
      <c r="R89">
        <v>19</v>
      </c>
      <c r="S89">
        <v>0</v>
      </c>
      <c r="T89" s="2">
        <v>4326</v>
      </c>
      <c r="U89">
        <v>535</v>
      </c>
      <c r="V89">
        <v>0</v>
      </c>
      <c r="W89" s="2">
        <v>3619</v>
      </c>
      <c r="X89">
        <v>0</v>
      </c>
      <c r="Y89">
        <v>843</v>
      </c>
      <c r="Z89">
        <v>0</v>
      </c>
      <c r="AA89">
        <v>31</v>
      </c>
      <c r="AB89">
        <v>217</v>
      </c>
      <c r="AC89" s="2">
        <v>1797</v>
      </c>
      <c r="AD89">
        <v>23</v>
      </c>
      <c r="AE89" s="2">
        <v>1895</v>
      </c>
      <c r="AF89">
        <v>4</v>
      </c>
      <c r="AG89" s="2">
        <v>2916</v>
      </c>
      <c r="AH89">
        <v>56</v>
      </c>
      <c r="AI89" s="2">
        <v>30354</v>
      </c>
      <c r="AJ89">
        <v>0</v>
      </c>
      <c r="AK89" s="2">
        <v>20827</v>
      </c>
      <c r="AL89" s="2">
        <v>6009</v>
      </c>
      <c r="AM89" s="2">
        <v>21998</v>
      </c>
      <c r="AN89">
        <v>2</v>
      </c>
      <c r="AO89">
        <v>20</v>
      </c>
      <c r="AP89" s="2">
        <v>1595</v>
      </c>
      <c r="AQ89">
        <v>0</v>
      </c>
      <c r="AR89" s="2">
        <v>32982</v>
      </c>
      <c r="AS89">
        <v>244</v>
      </c>
      <c r="AT89" s="2">
        <v>1631</v>
      </c>
      <c r="AU89" s="2">
        <v>312994</v>
      </c>
      <c r="AV89" s="2">
        <v>110267</v>
      </c>
      <c r="AW89" s="2">
        <v>110555</v>
      </c>
      <c r="AX89">
        <v>288</v>
      </c>
      <c r="AY89">
        <v>193</v>
      </c>
      <c r="AZ89">
        <v>0</v>
      </c>
      <c r="BA89" s="2">
        <v>52922</v>
      </c>
      <c r="BB89">
        <v>0</v>
      </c>
      <c r="BC89">
        <v>0</v>
      </c>
      <c r="BD89">
        <v>11</v>
      </c>
      <c r="BE89">
        <v>0</v>
      </c>
      <c r="BF89" s="2">
        <v>4039</v>
      </c>
      <c r="BG89">
        <v>893</v>
      </c>
      <c r="BH89">
        <v>123</v>
      </c>
      <c r="BI89">
        <v>1</v>
      </c>
      <c r="BJ89">
        <v>0</v>
      </c>
      <c r="BK89">
        <v>0</v>
      </c>
      <c r="BL89">
        <v>61</v>
      </c>
      <c r="BM89">
        <v>0</v>
      </c>
      <c r="BN89" s="2">
        <v>7570</v>
      </c>
      <c r="BO89">
        <v>1</v>
      </c>
      <c r="BP89">
        <v>46</v>
      </c>
      <c r="BQ89">
        <v>943</v>
      </c>
      <c r="BR89" s="2">
        <v>15278</v>
      </c>
      <c r="BS89" s="2">
        <v>8710</v>
      </c>
      <c r="BT89" s="2">
        <v>11683</v>
      </c>
      <c r="BU89" s="2">
        <v>58402</v>
      </c>
      <c r="BV89" s="2">
        <v>219701</v>
      </c>
      <c r="BW89">
        <v>0</v>
      </c>
      <c r="BY89" s="2">
        <v>58402</v>
      </c>
      <c r="BZ89">
        <v>278103</v>
      </c>
      <c r="CA89" s="2">
        <f t="shared" si="1"/>
        <v>219701</v>
      </c>
    </row>
    <row r="90" spans="1:79" x14ac:dyDescent="0.35">
      <c r="A90" s="3">
        <v>31898</v>
      </c>
      <c r="B90" s="2">
        <v>1242</v>
      </c>
      <c r="C90" s="2">
        <v>-1487</v>
      </c>
      <c r="D90">
        <v>16</v>
      </c>
      <c r="E90">
        <v>0</v>
      </c>
      <c r="F90">
        <v>0</v>
      </c>
      <c r="G90">
        <v>32</v>
      </c>
      <c r="H90">
        <v>383</v>
      </c>
      <c r="I90" s="2">
        <v>33377</v>
      </c>
      <c r="J90">
        <v>387</v>
      </c>
      <c r="K90" s="2">
        <v>3512</v>
      </c>
      <c r="L90">
        <v>112</v>
      </c>
      <c r="M90" s="2">
        <v>1121</v>
      </c>
      <c r="N90">
        <v>251</v>
      </c>
      <c r="O90" s="2">
        <v>45860</v>
      </c>
      <c r="P90">
        <v>3</v>
      </c>
      <c r="Q90">
        <v>6</v>
      </c>
      <c r="R90">
        <v>21</v>
      </c>
      <c r="S90">
        <v>0</v>
      </c>
      <c r="T90" s="2">
        <v>4327</v>
      </c>
      <c r="U90">
        <v>539</v>
      </c>
      <c r="V90">
        <v>0</v>
      </c>
      <c r="W90" s="2">
        <v>3650</v>
      </c>
      <c r="X90">
        <v>0</v>
      </c>
      <c r="Y90">
        <v>967</v>
      </c>
      <c r="Z90">
        <v>0</v>
      </c>
      <c r="AA90">
        <v>41</v>
      </c>
      <c r="AB90">
        <v>266</v>
      </c>
      <c r="AC90" s="2">
        <v>2274</v>
      </c>
      <c r="AD90">
        <v>31</v>
      </c>
      <c r="AE90" s="2">
        <v>2913</v>
      </c>
      <c r="AF90">
        <v>4</v>
      </c>
      <c r="AG90" s="2">
        <v>2771</v>
      </c>
      <c r="AH90">
        <v>52</v>
      </c>
      <c r="AI90" s="2">
        <v>35083</v>
      </c>
      <c r="AJ90">
        <v>0</v>
      </c>
      <c r="AK90" s="2">
        <v>16470</v>
      </c>
      <c r="AL90" s="2">
        <v>5874</v>
      </c>
      <c r="AM90" s="2">
        <v>24664</v>
      </c>
      <c r="AN90">
        <v>3</v>
      </c>
      <c r="AO90">
        <v>31</v>
      </c>
      <c r="AP90" s="2">
        <v>1606</v>
      </c>
      <c r="AQ90">
        <v>0</v>
      </c>
      <c r="AR90" s="2">
        <v>35034</v>
      </c>
      <c r="AS90">
        <v>469</v>
      </c>
      <c r="AT90" s="2">
        <v>1631</v>
      </c>
      <c r="AU90" s="2">
        <v>299807</v>
      </c>
      <c r="AV90" s="2">
        <v>106170</v>
      </c>
      <c r="AW90" s="2">
        <v>106460</v>
      </c>
      <c r="AX90">
        <v>290</v>
      </c>
      <c r="AY90">
        <v>257</v>
      </c>
      <c r="AZ90">
        <v>0</v>
      </c>
      <c r="BA90" s="2">
        <v>51801</v>
      </c>
      <c r="BB90">
        <v>0</v>
      </c>
      <c r="BC90">
        <v>0</v>
      </c>
      <c r="BD90">
        <v>12</v>
      </c>
      <c r="BE90">
        <v>0</v>
      </c>
      <c r="BF90" s="2">
        <v>4039</v>
      </c>
      <c r="BG90">
        <v>988</v>
      </c>
      <c r="BH90">
        <v>148</v>
      </c>
      <c r="BI90">
        <v>2</v>
      </c>
      <c r="BJ90">
        <v>0</v>
      </c>
      <c r="BK90">
        <v>0</v>
      </c>
      <c r="BL90">
        <v>82</v>
      </c>
      <c r="BM90">
        <v>0</v>
      </c>
      <c r="BN90" s="2">
        <v>7510</v>
      </c>
      <c r="BO90">
        <v>0</v>
      </c>
      <c r="BP90">
        <v>55</v>
      </c>
      <c r="BQ90">
        <v>796</v>
      </c>
      <c r="BR90" s="2">
        <v>16645</v>
      </c>
      <c r="BS90" s="2">
        <v>10262</v>
      </c>
      <c r="BT90" s="2">
        <v>10072</v>
      </c>
      <c r="BU90" s="2">
        <v>81110</v>
      </c>
      <c r="BV90" s="2">
        <v>129714</v>
      </c>
      <c r="BW90">
        <v>0</v>
      </c>
      <c r="BY90" s="2">
        <v>81110</v>
      </c>
      <c r="BZ90">
        <v>210824</v>
      </c>
      <c r="CA90" s="2">
        <f t="shared" si="1"/>
        <v>129714</v>
      </c>
    </row>
    <row r="91" spans="1:79" x14ac:dyDescent="0.35">
      <c r="A91" s="3">
        <v>31929</v>
      </c>
      <c r="B91" s="2">
        <v>1145</v>
      </c>
      <c r="C91" s="2">
        <v>-1136</v>
      </c>
      <c r="D91">
        <v>16</v>
      </c>
      <c r="E91">
        <v>0</v>
      </c>
      <c r="F91">
        <v>0</v>
      </c>
      <c r="G91">
        <v>35</v>
      </c>
      <c r="H91">
        <v>383</v>
      </c>
      <c r="I91" s="2">
        <v>47197</v>
      </c>
      <c r="J91">
        <v>394</v>
      </c>
      <c r="K91" s="2">
        <v>4355</v>
      </c>
      <c r="L91">
        <v>137</v>
      </c>
      <c r="M91" s="2">
        <v>1354</v>
      </c>
      <c r="N91">
        <v>158</v>
      </c>
      <c r="O91" s="2">
        <v>57201</v>
      </c>
      <c r="P91">
        <v>2</v>
      </c>
      <c r="Q91">
        <v>13</v>
      </c>
      <c r="R91">
        <v>26</v>
      </c>
      <c r="S91">
        <v>0</v>
      </c>
      <c r="T91" s="2">
        <v>4327</v>
      </c>
      <c r="U91">
        <v>301</v>
      </c>
      <c r="V91">
        <v>0</v>
      </c>
      <c r="W91" s="2">
        <v>5824</v>
      </c>
      <c r="X91">
        <v>0</v>
      </c>
      <c r="Y91" s="2">
        <v>1101</v>
      </c>
      <c r="Z91">
        <v>0</v>
      </c>
      <c r="AA91">
        <v>48</v>
      </c>
      <c r="AB91">
        <v>309</v>
      </c>
      <c r="AC91" s="2">
        <v>2956</v>
      </c>
      <c r="AD91">
        <v>36</v>
      </c>
      <c r="AE91" s="2">
        <v>2754</v>
      </c>
      <c r="AF91">
        <v>4</v>
      </c>
      <c r="AG91" s="2">
        <v>3455</v>
      </c>
      <c r="AH91">
        <v>128</v>
      </c>
      <c r="AI91" s="2">
        <v>38673</v>
      </c>
      <c r="AJ91">
        <v>0</v>
      </c>
      <c r="AK91" s="2">
        <v>17812</v>
      </c>
      <c r="AL91" s="2">
        <v>5510</v>
      </c>
      <c r="AM91" s="2">
        <v>26809</v>
      </c>
      <c r="AN91">
        <v>1</v>
      </c>
      <c r="AO91">
        <v>27</v>
      </c>
      <c r="AP91" s="2">
        <v>1612</v>
      </c>
      <c r="AQ91">
        <v>0</v>
      </c>
      <c r="AR91" s="2">
        <v>35537</v>
      </c>
      <c r="AS91" s="2">
        <v>1073</v>
      </c>
      <c r="AT91" s="2">
        <v>1631</v>
      </c>
      <c r="AU91" s="2">
        <v>278808</v>
      </c>
      <c r="AV91" s="2">
        <v>111402</v>
      </c>
      <c r="AW91" s="2">
        <v>111654</v>
      </c>
      <c r="AX91">
        <v>252</v>
      </c>
      <c r="AY91">
        <v>327</v>
      </c>
      <c r="AZ91">
        <v>0</v>
      </c>
      <c r="BA91" s="2">
        <v>62350</v>
      </c>
      <c r="BB91">
        <v>0</v>
      </c>
      <c r="BC91">
        <v>0</v>
      </c>
      <c r="BD91">
        <v>16</v>
      </c>
      <c r="BE91">
        <v>0</v>
      </c>
      <c r="BF91" s="2">
        <v>4039</v>
      </c>
      <c r="BG91" s="2">
        <v>1356</v>
      </c>
      <c r="BH91">
        <v>165</v>
      </c>
      <c r="BI91">
        <v>2</v>
      </c>
      <c r="BJ91">
        <v>0</v>
      </c>
      <c r="BK91">
        <v>0</v>
      </c>
      <c r="BL91">
        <v>84</v>
      </c>
      <c r="BM91">
        <v>0</v>
      </c>
      <c r="BN91" s="2">
        <v>7170</v>
      </c>
      <c r="BO91">
        <v>0</v>
      </c>
      <c r="BP91">
        <v>56</v>
      </c>
      <c r="BQ91" s="2">
        <v>1217</v>
      </c>
      <c r="BR91" s="2">
        <v>17137</v>
      </c>
      <c r="BS91" s="2">
        <v>11465</v>
      </c>
      <c r="BT91" s="2">
        <v>11090</v>
      </c>
      <c r="BU91" s="2">
        <v>48916</v>
      </c>
      <c r="BV91" s="2">
        <v>175113</v>
      </c>
      <c r="BW91">
        <v>0</v>
      </c>
      <c r="BY91" s="2">
        <v>48916</v>
      </c>
      <c r="BZ91">
        <v>224029</v>
      </c>
      <c r="CA91" s="2">
        <f t="shared" si="1"/>
        <v>175113</v>
      </c>
    </row>
    <row r="92" spans="1:79" x14ac:dyDescent="0.35">
      <c r="A92" s="3">
        <v>31959</v>
      </c>
      <c r="B92" s="2">
        <v>1819</v>
      </c>
      <c r="C92" s="2">
        <v>-1466</v>
      </c>
      <c r="D92">
        <v>16</v>
      </c>
      <c r="E92">
        <v>0</v>
      </c>
      <c r="F92">
        <v>0</v>
      </c>
      <c r="G92">
        <v>39</v>
      </c>
      <c r="H92">
        <v>383</v>
      </c>
      <c r="I92" s="2">
        <v>70764</v>
      </c>
      <c r="J92">
        <v>297</v>
      </c>
      <c r="K92" s="2">
        <v>3973</v>
      </c>
      <c r="L92">
        <v>144</v>
      </c>
      <c r="M92" s="2">
        <v>1344</v>
      </c>
      <c r="N92">
        <v>218</v>
      </c>
      <c r="O92" s="2">
        <v>63593</v>
      </c>
      <c r="P92">
        <v>2</v>
      </c>
      <c r="Q92">
        <v>13</v>
      </c>
      <c r="R92">
        <v>22</v>
      </c>
      <c r="S92">
        <v>0</v>
      </c>
      <c r="T92" s="2">
        <v>4327</v>
      </c>
      <c r="U92">
        <v>490</v>
      </c>
      <c r="V92">
        <v>0</v>
      </c>
      <c r="W92" s="2">
        <v>6741</v>
      </c>
      <c r="X92">
        <v>0</v>
      </c>
      <c r="Y92" s="2">
        <v>1374</v>
      </c>
      <c r="Z92">
        <v>0</v>
      </c>
      <c r="AA92">
        <v>47</v>
      </c>
      <c r="AB92">
        <v>374</v>
      </c>
      <c r="AC92" s="2">
        <v>3452</v>
      </c>
      <c r="AD92">
        <v>36</v>
      </c>
      <c r="AE92" s="2">
        <v>1911</v>
      </c>
      <c r="AF92">
        <v>4</v>
      </c>
      <c r="AG92" s="2">
        <v>4073</v>
      </c>
      <c r="AH92">
        <v>135</v>
      </c>
      <c r="AI92" s="2">
        <v>41273</v>
      </c>
      <c r="AJ92">
        <v>0</v>
      </c>
      <c r="AK92" s="2">
        <v>21110</v>
      </c>
      <c r="AL92" s="2">
        <v>4970</v>
      </c>
      <c r="AM92" s="2">
        <v>30362</v>
      </c>
      <c r="AN92">
        <v>1</v>
      </c>
      <c r="AO92">
        <v>38</v>
      </c>
      <c r="AP92" s="2">
        <v>1614</v>
      </c>
      <c r="AQ92">
        <v>0</v>
      </c>
      <c r="AR92" s="2">
        <v>38439</v>
      </c>
      <c r="AS92">
        <v>772</v>
      </c>
      <c r="AT92" s="2">
        <v>1632</v>
      </c>
      <c r="AU92" s="2">
        <v>308669</v>
      </c>
      <c r="AV92" s="2">
        <v>108063</v>
      </c>
      <c r="AW92" s="2">
        <v>108318</v>
      </c>
      <c r="AX92">
        <v>255</v>
      </c>
      <c r="AY92">
        <v>355</v>
      </c>
      <c r="AZ92">
        <v>0</v>
      </c>
      <c r="BA92" s="2">
        <v>65478</v>
      </c>
      <c r="BB92">
        <v>0</v>
      </c>
      <c r="BC92">
        <v>0</v>
      </c>
      <c r="BD92">
        <v>15</v>
      </c>
      <c r="BE92">
        <v>0</v>
      </c>
      <c r="BF92" s="2">
        <v>4039</v>
      </c>
      <c r="BG92" s="2">
        <v>1338</v>
      </c>
      <c r="BH92">
        <v>206</v>
      </c>
      <c r="BI92">
        <v>3</v>
      </c>
      <c r="BJ92">
        <v>0</v>
      </c>
      <c r="BK92">
        <v>0</v>
      </c>
      <c r="BL92">
        <v>102</v>
      </c>
      <c r="BM92">
        <v>0</v>
      </c>
      <c r="BN92" s="2">
        <v>7240</v>
      </c>
      <c r="BO92">
        <v>1</v>
      </c>
      <c r="BP92">
        <v>53</v>
      </c>
      <c r="BQ92" s="2">
        <v>1664</v>
      </c>
      <c r="BR92" s="2">
        <v>19708</v>
      </c>
      <c r="BS92" s="2">
        <v>13965</v>
      </c>
      <c r="BT92" s="2">
        <v>13398</v>
      </c>
      <c r="BU92" s="2">
        <v>30265</v>
      </c>
      <c r="BV92" s="2">
        <v>210784</v>
      </c>
      <c r="BW92">
        <v>0</v>
      </c>
      <c r="BY92" s="2">
        <v>30265</v>
      </c>
      <c r="BZ92">
        <v>241049</v>
      </c>
      <c r="CA92" s="2">
        <f t="shared" si="1"/>
        <v>210784</v>
      </c>
    </row>
    <row r="93" spans="1:79" x14ac:dyDescent="0.35">
      <c r="A93" s="3">
        <v>31990</v>
      </c>
      <c r="B93" s="2">
        <v>1626</v>
      </c>
      <c r="C93">
        <v>-463</v>
      </c>
      <c r="D93">
        <v>16</v>
      </c>
      <c r="E93">
        <v>0</v>
      </c>
      <c r="F93">
        <v>0</v>
      </c>
      <c r="G93">
        <v>36</v>
      </c>
      <c r="H93">
        <v>383</v>
      </c>
      <c r="I93" s="2">
        <v>67084</v>
      </c>
      <c r="J93">
        <v>142</v>
      </c>
      <c r="K93" s="2">
        <v>4061</v>
      </c>
      <c r="L93">
        <v>139</v>
      </c>
      <c r="M93" s="2">
        <v>1311</v>
      </c>
      <c r="N93">
        <v>42</v>
      </c>
      <c r="O93" s="2">
        <v>50999</v>
      </c>
      <c r="P93">
        <v>4</v>
      </c>
      <c r="Q93">
        <v>15</v>
      </c>
      <c r="R93">
        <v>24</v>
      </c>
      <c r="S93">
        <v>0</v>
      </c>
      <c r="T93" s="2">
        <v>4327</v>
      </c>
      <c r="U93">
        <v>617</v>
      </c>
      <c r="V93">
        <v>0</v>
      </c>
      <c r="W93" s="2">
        <v>6673</v>
      </c>
      <c r="X93">
        <v>0</v>
      </c>
      <c r="Y93" s="2">
        <v>1245</v>
      </c>
      <c r="Z93">
        <v>0</v>
      </c>
      <c r="AA93">
        <v>50</v>
      </c>
      <c r="AB93">
        <v>333</v>
      </c>
      <c r="AC93" s="2">
        <v>3559</v>
      </c>
      <c r="AD93">
        <v>32</v>
      </c>
      <c r="AE93" s="2">
        <v>1152</v>
      </c>
      <c r="AF93">
        <v>4</v>
      </c>
      <c r="AG93" s="2">
        <v>3047</v>
      </c>
      <c r="AH93">
        <v>111</v>
      </c>
      <c r="AI93" s="2">
        <v>38615</v>
      </c>
      <c r="AJ93">
        <v>0</v>
      </c>
      <c r="AK93" s="2">
        <v>22574</v>
      </c>
      <c r="AL93" s="2">
        <v>5509</v>
      </c>
      <c r="AM93" s="2">
        <v>25790</v>
      </c>
      <c r="AN93">
        <v>2</v>
      </c>
      <c r="AO93">
        <v>27</v>
      </c>
      <c r="AP93" s="2">
        <v>1617</v>
      </c>
      <c r="AQ93">
        <v>0</v>
      </c>
      <c r="AR93" s="2">
        <v>42735</v>
      </c>
      <c r="AS93" s="2">
        <v>1443</v>
      </c>
      <c r="AT93" s="2">
        <v>1632</v>
      </c>
      <c r="AU93" s="2">
        <v>302740</v>
      </c>
      <c r="AV93" s="2">
        <v>109320</v>
      </c>
      <c r="AW93" s="2">
        <v>109573</v>
      </c>
      <c r="AX93">
        <v>253</v>
      </c>
      <c r="AY93">
        <v>341</v>
      </c>
      <c r="AZ93">
        <v>0</v>
      </c>
      <c r="BA93" s="2">
        <v>62221</v>
      </c>
      <c r="BB93">
        <v>0</v>
      </c>
      <c r="BC93">
        <v>0</v>
      </c>
      <c r="BD93">
        <v>15</v>
      </c>
      <c r="BE93">
        <v>0</v>
      </c>
      <c r="BF93" s="2">
        <v>4039</v>
      </c>
      <c r="BG93" s="2">
        <v>1519</v>
      </c>
      <c r="BH93">
        <v>202</v>
      </c>
      <c r="BI93">
        <v>7</v>
      </c>
      <c r="BJ93">
        <v>0</v>
      </c>
      <c r="BK93">
        <v>0</v>
      </c>
      <c r="BL93">
        <v>95</v>
      </c>
      <c r="BM93">
        <v>0</v>
      </c>
      <c r="BN93" s="2">
        <v>7120</v>
      </c>
      <c r="BO93">
        <v>1</v>
      </c>
      <c r="BP93">
        <v>50</v>
      </c>
      <c r="BQ93" s="2">
        <v>1504</v>
      </c>
      <c r="BR93" s="2">
        <v>16316</v>
      </c>
      <c r="BS93" s="2">
        <v>10868</v>
      </c>
      <c r="BT93" s="2">
        <v>8755</v>
      </c>
      <c r="BU93" s="2">
        <v>55677</v>
      </c>
      <c r="BV93" s="2">
        <v>222945</v>
      </c>
      <c r="BW93">
        <v>0</v>
      </c>
      <c r="BY93" s="2">
        <v>55677</v>
      </c>
      <c r="BZ93">
        <v>278622</v>
      </c>
      <c r="CA93" s="2">
        <f t="shared" si="1"/>
        <v>222945</v>
      </c>
    </row>
    <row r="94" spans="1:79" x14ac:dyDescent="0.35">
      <c r="A94" s="3">
        <v>32021</v>
      </c>
      <c r="B94" s="2">
        <v>1512</v>
      </c>
      <c r="C94">
        <v>734</v>
      </c>
      <c r="D94">
        <v>16</v>
      </c>
      <c r="E94">
        <v>0</v>
      </c>
      <c r="F94">
        <v>0</v>
      </c>
      <c r="G94">
        <v>32</v>
      </c>
      <c r="H94">
        <v>383</v>
      </c>
      <c r="I94" s="2">
        <v>36344</v>
      </c>
      <c r="J94">
        <v>446</v>
      </c>
      <c r="K94" s="2">
        <v>3023</v>
      </c>
      <c r="L94">
        <v>122</v>
      </c>
      <c r="M94" s="2">
        <v>1036</v>
      </c>
      <c r="N94">
        <v>106</v>
      </c>
      <c r="O94" s="2">
        <v>24212</v>
      </c>
      <c r="P94">
        <v>2</v>
      </c>
      <c r="Q94">
        <v>14</v>
      </c>
      <c r="R94">
        <v>21</v>
      </c>
      <c r="S94">
        <v>0</v>
      </c>
      <c r="T94" s="2">
        <v>4326</v>
      </c>
      <c r="U94">
        <v>491</v>
      </c>
      <c r="V94">
        <v>0</v>
      </c>
      <c r="W94" s="2">
        <v>2347</v>
      </c>
      <c r="X94">
        <v>0</v>
      </c>
      <c r="Y94" s="2">
        <v>1076</v>
      </c>
      <c r="Z94">
        <v>0</v>
      </c>
      <c r="AA94">
        <v>42</v>
      </c>
      <c r="AB94">
        <v>298</v>
      </c>
      <c r="AC94" s="2">
        <v>2466</v>
      </c>
      <c r="AD94">
        <v>30</v>
      </c>
      <c r="AE94" s="2">
        <v>1656</v>
      </c>
      <c r="AF94">
        <v>4</v>
      </c>
      <c r="AG94" s="2">
        <v>3065</v>
      </c>
      <c r="AH94">
        <v>110</v>
      </c>
      <c r="AI94" s="2">
        <v>38833</v>
      </c>
      <c r="AJ94">
        <v>0</v>
      </c>
      <c r="AK94" s="2">
        <v>20812</v>
      </c>
      <c r="AL94" s="2">
        <v>6516</v>
      </c>
      <c r="AM94" s="2">
        <v>22021</v>
      </c>
      <c r="AN94">
        <v>2</v>
      </c>
      <c r="AO94">
        <v>27</v>
      </c>
      <c r="AP94" s="2">
        <v>1610</v>
      </c>
      <c r="AQ94">
        <v>0</v>
      </c>
      <c r="AR94" s="2">
        <v>32556</v>
      </c>
      <c r="AS94">
        <v>421</v>
      </c>
      <c r="AT94" s="2">
        <v>1632</v>
      </c>
      <c r="AU94" s="2">
        <v>253716</v>
      </c>
      <c r="AV94" s="2">
        <v>109464</v>
      </c>
      <c r="AW94" s="2">
        <v>109706</v>
      </c>
      <c r="AX94">
        <v>242</v>
      </c>
      <c r="AY94">
        <v>298</v>
      </c>
      <c r="AZ94">
        <v>0</v>
      </c>
      <c r="BA94" s="2">
        <v>37018</v>
      </c>
      <c r="BB94">
        <v>0</v>
      </c>
      <c r="BC94">
        <v>0</v>
      </c>
      <c r="BD94">
        <v>11</v>
      </c>
      <c r="BE94">
        <v>0</v>
      </c>
      <c r="BF94" s="2">
        <v>4039</v>
      </c>
      <c r="BG94" s="2">
        <v>1360</v>
      </c>
      <c r="BH94">
        <v>166</v>
      </c>
      <c r="BI94">
        <v>6</v>
      </c>
      <c r="BJ94">
        <v>0</v>
      </c>
      <c r="BK94">
        <v>0</v>
      </c>
      <c r="BL94">
        <v>91</v>
      </c>
      <c r="BM94">
        <v>0</v>
      </c>
      <c r="BN94" s="2">
        <v>6990</v>
      </c>
      <c r="BO94">
        <v>1</v>
      </c>
      <c r="BP94">
        <v>56</v>
      </c>
      <c r="BQ94" s="2">
        <v>1535</v>
      </c>
      <c r="BR94" s="2">
        <v>19141</v>
      </c>
      <c r="BS94" s="2">
        <v>13665</v>
      </c>
      <c r="BT94">
        <v>42</v>
      </c>
      <c r="BU94" s="2">
        <v>133746</v>
      </c>
      <c r="BV94" s="2">
        <v>113499</v>
      </c>
      <c r="BW94">
        <v>0</v>
      </c>
      <c r="BY94" s="2">
        <v>133746</v>
      </c>
      <c r="BZ94">
        <v>247245</v>
      </c>
      <c r="CA94" s="2">
        <f t="shared" si="1"/>
        <v>113499</v>
      </c>
    </row>
    <row r="95" spans="1:79" x14ac:dyDescent="0.35">
      <c r="A95" s="3">
        <v>32051</v>
      </c>
      <c r="B95">
        <v>814</v>
      </c>
      <c r="C95">
        <v>383</v>
      </c>
      <c r="D95">
        <v>16</v>
      </c>
      <c r="E95">
        <v>0</v>
      </c>
      <c r="F95">
        <v>0</v>
      </c>
      <c r="G95">
        <v>27</v>
      </c>
      <c r="H95">
        <v>383</v>
      </c>
      <c r="I95" s="2">
        <v>13794</v>
      </c>
      <c r="J95" s="2">
        <v>1460</v>
      </c>
      <c r="K95" s="2">
        <v>1151</v>
      </c>
      <c r="L95">
        <v>106</v>
      </c>
      <c r="M95">
        <v>739</v>
      </c>
      <c r="N95">
        <v>436</v>
      </c>
      <c r="O95" s="2">
        <v>10782</v>
      </c>
      <c r="P95">
        <v>4</v>
      </c>
      <c r="Q95">
        <v>0</v>
      </c>
      <c r="R95">
        <v>15</v>
      </c>
      <c r="S95">
        <v>0</v>
      </c>
      <c r="T95" s="2">
        <v>4326</v>
      </c>
      <c r="U95">
        <v>619</v>
      </c>
      <c r="V95">
        <v>0</v>
      </c>
      <c r="W95" s="2">
        <v>1203</v>
      </c>
      <c r="X95">
        <v>0</v>
      </c>
      <c r="Y95">
        <v>978</v>
      </c>
      <c r="Z95">
        <v>0</v>
      </c>
      <c r="AA95">
        <v>33</v>
      </c>
      <c r="AB95">
        <v>226</v>
      </c>
      <c r="AC95" s="2">
        <v>1343</v>
      </c>
      <c r="AD95">
        <v>29</v>
      </c>
      <c r="AE95" s="2">
        <v>1438</v>
      </c>
      <c r="AF95">
        <v>4</v>
      </c>
      <c r="AG95" s="2">
        <v>2235</v>
      </c>
      <c r="AH95">
        <v>64</v>
      </c>
      <c r="AI95" s="2">
        <v>21299</v>
      </c>
      <c r="AJ95">
        <v>0</v>
      </c>
      <c r="AK95" s="2">
        <v>25158</v>
      </c>
      <c r="AL95" s="2">
        <v>5596</v>
      </c>
      <c r="AM95" s="2">
        <v>14478</v>
      </c>
      <c r="AN95">
        <v>1</v>
      </c>
      <c r="AO95">
        <v>17</v>
      </c>
      <c r="AP95" s="2">
        <v>1603</v>
      </c>
      <c r="AQ95">
        <v>0</v>
      </c>
      <c r="AR95" s="2">
        <v>22857</v>
      </c>
      <c r="AS95">
        <v>122</v>
      </c>
      <c r="AT95" s="2">
        <v>1632</v>
      </c>
      <c r="AU95" s="2">
        <v>203711</v>
      </c>
      <c r="AV95" s="2">
        <v>103251</v>
      </c>
      <c r="AW95" s="2">
        <v>103546</v>
      </c>
      <c r="AX95">
        <v>295</v>
      </c>
      <c r="AY95">
        <v>204</v>
      </c>
      <c r="AZ95">
        <v>0</v>
      </c>
      <c r="BA95" s="2">
        <v>14927</v>
      </c>
      <c r="BB95">
        <v>0</v>
      </c>
      <c r="BC95">
        <v>0</v>
      </c>
      <c r="BD95">
        <v>10</v>
      </c>
      <c r="BE95">
        <v>0</v>
      </c>
      <c r="BF95" s="2">
        <v>4039</v>
      </c>
      <c r="BG95" s="2">
        <v>1114</v>
      </c>
      <c r="BH95">
        <v>163</v>
      </c>
      <c r="BI95">
        <v>9</v>
      </c>
      <c r="BJ95">
        <v>0</v>
      </c>
      <c r="BK95">
        <v>0</v>
      </c>
      <c r="BL95">
        <v>75</v>
      </c>
      <c r="BM95">
        <v>0</v>
      </c>
      <c r="BN95" s="2">
        <v>7060</v>
      </c>
      <c r="BO95">
        <v>0</v>
      </c>
      <c r="BP95">
        <v>57</v>
      </c>
      <c r="BQ95">
        <v>722</v>
      </c>
      <c r="BR95" s="2">
        <v>13815</v>
      </c>
      <c r="BS95" s="2">
        <v>8010</v>
      </c>
      <c r="BT95">
        <v>19</v>
      </c>
      <c r="BU95" s="2">
        <v>183956</v>
      </c>
      <c r="BV95" s="2">
        <v>77017</v>
      </c>
      <c r="BW95">
        <v>0</v>
      </c>
      <c r="BY95" s="2">
        <v>183956</v>
      </c>
      <c r="BZ95">
        <v>260973</v>
      </c>
      <c r="CA95" s="2">
        <f t="shared" si="1"/>
        <v>77017</v>
      </c>
    </row>
    <row r="96" spans="1:79" x14ac:dyDescent="0.35">
      <c r="A96" s="3">
        <v>32082</v>
      </c>
      <c r="B96">
        <v>500</v>
      </c>
      <c r="C96" s="2">
        <v>1136</v>
      </c>
      <c r="D96">
        <v>16</v>
      </c>
      <c r="E96">
        <v>0</v>
      </c>
      <c r="F96">
        <v>0</v>
      </c>
      <c r="G96">
        <v>25</v>
      </c>
      <c r="H96">
        <v>383</v>
      </c>
      <c r="I96" s="2">
        <v>6141</v>
      </c>
      <c r="J96" s="2">
        <v>1349</v>
      </c>
      <c r="K96">
        <v>53</v>
      </c>
      <c r="L96">
        <v>72</v>
      </c>
      <c r="M96">
        <v>476</v>
      </c>
      <c r="N96">
        <v>35</v>
      </c>
      <c r="O96">
        <v>-774</v>
      </c>
      <c r="P96">
        <v>2</v>
      </c>
      <c r="Q96">
        <v>0</v>
      </c>
      <c r="R96">
        <v>12</v>
      </c>
      <c r="S96">
        <v>0</v>
      </c>
      <c r="T96" s="2">
        <v>4326</v>
      </c>
      <c r="U96">
        <v>171</v>
      </c>
      <c r="V96">
        <v>0</v>
      </c>
      <c r="W96">
        <v>917</v>
      </c>
      <c r="X96">
        <v>0</v>
      </c>
      <c r="Y96">
        <v>622</v>
      </c>
      <c r="Z96">
        <v>0</v>
      </c>
      <c r="AA96">
        <v>15</v>
      </c>
      <c r="AB96">
        <v>36</v>
      </c>
      <c r="AC96">
        <v>762</v>
      </c>
      <c r="AD96">
        <v>24</v>
      </c>
      <c r="AE96">
        <v>361</v>
      </c>
      <c r="AF96">
        <v>4</v>
      </c>
      <c r="AG96" s="2">
        <v>1156</v>
      </c>
      <c r="AH96">
        <v>43</v>
      </c>
      <c r="AI96" s="2">
        <v>17293</v>
      </c>
      <c r="AJ96">
        <v>0</v>
      </c>
      <c r="AK96" s="2">
        <v>9676</v>
      </c>
      <c r="AL96" s="2">
        <v>4059</v>
      </c>
      <c r="AM96" s="2">
        <v>6825</v>
      </c>
      <c r="AN96">
        <v>0</v>
      </c>
      <c r="AO96">
        <v>6</v>
      </c>
      <c r="AP96" s="2">
        <v>1590</v>
      </c>
      <c r="AQ96">
        <v>0</v>
      </c>
      <c r="AR96" s="2">
        <v>11240</v>
      </c>
      <c r="AS96">
        <v>72</v>
      </c>
      <c r="AT96" s="2">
        <v>1632</v>
      </c>
      <c r="AU96" s="2">
        <v>123511</v>
      </c>
      <c r="AV96" s="2">
        <v>99599</v>
      </c>
      <c r="AW96" s="2">
        <v>99899</v>
      </c>
      <c r="AX96">
        <v>300</v>
      </c>
      <c r="AY96">
        <v>105</v>
      </c>
      <c r="AZ96">
        <v>0</v>
      </c>
      <c r="BA96">
        <v>899</v>
      </c>
      <c r="BB96">
        <v>0</v>
      </c>
      <c r="BC96">
        <v>0</v>
      </c>
      <c r="BD96">
        <v>7</v>
      </c>
      <c r="BE96">
        <v>0</v>
      </c>
      <c r="BF96" s="2">
        <v>4039</v>
      </c>
      <c r="BG96">
        <v>951</v>
      </c>
      <c r="BH96">
        <v>134</v>
      </c>
      <c r="BI96">
        <v>7</v>
      </c>
      <c r="BJ96">
        <v>0</v>
      </c>
      <c r="BK96">
        <v>0</v>
      </c>
      <c r="BL96">
        <v>50</v>
      </c>
      <c r="BM96">
        <v>0</v>
      </c>
      <c r="BN96" s="2">
        <v>7010</v>
      </c>
      <c r="BO96">
        <v>0</v>
      </c>
      <c r="BP96">
        <v>22</v>
      </c>
      <c r="BQ96">
        <v>600</v>
      </c>
      <c r="BR96" s="2">
        <v>9133</v>
      </c>
      <c r="BS96" s="2">
        <v>3153</v>
      </c>
      <c r="BT96">
        <v>48</v>
      </c>
      <c r="BU96" s="2">
        <v>98203</v>
      </c>
      <c r="BV96" s="2">
        <v>89178</v>
      </c>
      <c r="BW96">
        <v>0</v>
      </c>
      <c r="BY96" s="2">
        <v>98203</v>
      </c>
      <c r="BZ96">
        <v>187381</v>
      </c>
      <c r="CA96" s="2">
        <f t="shared" si="1"/>
        <v>89178</v>
      </c>
    </row>
    <row r="97" spans="1:79" x14ac:dyDescent="0.35">
      <c r="A97" s="3">
        <v>32112</v>
      </c>
      <c r="B97">
        <v>331</v>
      </c>
      <c r="C97" s="2">
        <v>-1194</v>
      </c>
      <c r="D97">
        <v>16</v>
      </c>
      <c r="E97">
        <v>0</v>
      </c>
      <c r="F97">
        <v>0</v>
      </c>
      <c r="G97">
        <v>19</v>
      </c>
      <c r="H97">
        <v>383</v>
      </c>
      <c r="I97" s="2">
        <v>13289</v>
      </c>
      <c r="J97">
        <v>905</v>
      </c>
      <c r="K97">
        <v>363</v>
      </c>
      <c r="L97">
        <v>60</v>
      </c>
      <c r="M97">
        <v>391</v>
      </c>
      <c r="N97">
        <v>70</v>
      </c>
      <c r="O97" s="2">
        <v>4925</v>
      </c>
      <c r="P97">
        <v>0</v>
      </c>
      <c r="Q97">
        <v>4</v>
      </c>
      <c r="R97">
        <v>11</v>
      </c>
      <c r="S97">
        <v>0</v>
      </c>
      <c r="T97" s="2">
        <v>4326</v>
      </c>
      <c r="U97">
        <v>203</v>
      </c>
      <c r="V97">
        <v>0</v>
      </c>
      <c r="W97" s="2">
        <v>3685</v>
      </c>
      <c r="X97">
        <v>0</v>
      </c>
      <c r="Y97">
        <v>624</v>
      </c>
      <c r="Z97">
        <v>0</v>
      </c>
      <c r="AA97">
        <v>11</v>
      </c>
      <c r="AB97">
        <v>48</v>
      </c>
      <c r="AC97">
        <v>601</v>
      </c>
      <c r="AD97">
        <v>22</v>
      </c>
      <c r="AE97">
        <v>660</v>
      </c>
      <c r="AF97">
        <v>4</v>
      </c>
      <c r="AG97" s="2">
        <v>1709</v>
      </c>
      <c r="AH97">
        <v>52</v>
      </c>
      <c r="AI97" s="2">
        <v>8621</v>
      </c>
      <c r="AJ97">
        <v>0</v>
      </c>
      <c r="AK97" s="2">
        <v>4718</v>
      </c>
      <c r="AL97" s="2">
        <v>3430</v>
      </c>
      <c r="AM97" s="2">
        <v>13087</v>
      </c>
      <c r="AN97">
        <v>0</v>
      </c>
      <c r="AO97">
        <v>5</v>
      </c>
      <c r="AP97" s="2">
        <v>1586</v>
      </c>
      <c r="AQ97">
        <v>0</v>
      </c>
      <c r="AR97" s="2">
        <v>18372</v>
      </c>
      <c r="AS97">
        <v>104</v>
      </c>
      <c r="AT97" s="2">
        <v>1632</v>
      </c>
      <c r="AU97" s="2">
        <v>128606</v>
      </c>
      <c r="AV97" s="2">
        <v>103476</v>
      </c>
      <c r="AW97" s="2">
        <v>103804</v>
      </c>
      <c r="AX97">
        <v>328</v>
      </c>
      <c r="AY97">
        <v>83</v>
      </c>
      <c r="AZ97">
        <v>0</v>
      </c>
      <c r="BA97" s="2">
        <v>4822</v>
      </c>
      <c r="BB97">
        <v>0</v>
      </c>
      <c r="BC97">
        <v>0</v>
      </c>
      <c r="BD97">
        <v>5</v>
      </c>
      <c r="BE97">
        <v>0</v>
      </c>
      <c r="BF97" s="2">
        <v>4039</v>
      </c>
      <c r="BG97">
        <v>810</v>
      </c>
      <c r="BH97">
        <v>123</v>
      </c>
      <c r="BI97">
        <v>8</v>
      </c>
      <c r="BJ97">
        <v>0</v>
      </c>
      <c r="BK97">
        <v>0</v>
      </c>
      <c r="BL97">
        <v>48</v>
      </c>
      <c r="BM97">
        <v>0</v>
      </c>
      <c r="BN97" s="2">
        <v>7020</v>
      </c>
      <c r="BO97">
        <v>0</v>
      </c>
      <c r="BP97">
        <v>62</v>
      </c>
      <c r="BQ97" s="2">
        <v>1216</v>
      </c>
      <c r="BR97" s="2">
        <v>8926</v>
      </c>
      <c r="BS97" s="2">
        <v>2834</v>
      </c>
      <c r="BT97" s="2">
        <v>6478</v>
      </c>
      <c r="BU97" s="2">
        <v>206618</v>
      </c>
      <c r="BV97" s="2">
        <v>145881</v>
      </c>
      <c r="BW97">
        <v>0</v>
      </c>
      <c r="BY97" s="2">
        <v>206618</v>
      </c>
      <c r="BZ97">
        <v>352499</v>
      </c>
      <c r="CA97" s="2">
        <f t="shared" si="1"/>
        <v>145881</v>
      </c>
    </row>
    <row r="98" spans="1:79" x14ac:dyDescent="0.35">
      <c r="A98" s="3">
        <v>32143</v>
      </c>
      <c r="B98">
        <v>230</v>
      </c>
      <c r="C98" s="2">
        <v>-1942</v>
      </c>
      <c r="D98">
        <v>0</v>
      </c>
      <c r="E98">
        <v>0</v>
      </c>
      <c r="F98">
        <v>0</v>
      </c>
      <c r="G98">
        <v>20</v>
      </c>
      <c r="H98">
        <v>396</v>
      </c>
      <c r="I98" s="2">
        <v>9505</v>
      </c>
      <c r="J98">
        <v>175</v>
      </c>
      <c r="K98">
        <v>383</v>
      </c>
      <c r="L98">
        <v>55</v>
      </c>
      <c r="M98">
        <v>476</v>
      </c>
      <c r="N98">
        <v>60</v>
      </c>
      <c r="O98" s="2">
        <v>-3259</v>
      </c>
      <c r="P98">
        <v>4</v>
      </c>
      <c r="Q98">
        <v>0</v>
      </c>
      <c r="R98">
        <v>11</v>
      </c>
      <c r="S98">
        <v>0</v>
      </c>
      <c r="T98" s="2">
        <v>5183</v>
      </c>
      <c r="U98">
        <v>116</v>
      </c>
      <c r="V98">
        <v>0</v>
      </c>
      <c r="W98" s="2">
        <v>3731</v>
      </c>
      <c r="X98">
        <v>2</v>
      </c>
      <c r="Y98">
        <v>607</v>
      </c>
      <c r="Z98">
        <v>0</v>
      </c>
      <c r="AA98">
        <v>12</v>
      </c>
      <c r="AB98">
        <v>50</v>
      </c>
      <c r="AC98">
        <v>531</v>
      </c>
      <c r="AD98">
        <v>17</v>
      </c>
      <c r="AE98">
        <v>937</v>
      </c>
      <c r="AF98">
        <v>4</v>
      </c>
      <c r="AG98" s="2">
        <v>1242</v>
      </c>
      <c r="AH98">
        <v>38</v>
      </c>
      <c r="AI98" s="2">
        <v>8463</v>
      </c>
      <c r="AJ98">
        <v>0</v>
      </c>
      <c r="AK98" s="2">
        <v>4887</v>
      </c>
      <c r="AL98" s="2">
        <v>2919</v>
      </c>
      <c r="AM98" s="2">
        <v>7349</v>
      </c>
      <c r="AN98">
        <v>1</v>
      </c>
      <c r="AO98">
        <v>7</v>
      </c>
      <c r="AP98" s="2">
        <v>1602</v>
      </c>
      <c r="AQ98">
        <v>0</v>
      </c>
      <c r="AR98" s="2">
        <v>16806</v>
      </c>
      <c r="AS98">
        <v>131</v>
      </c>
      <c r="AT98" s="2">
        <v>1862</v>
      </c>
      <c r="AU98" s="2">
        <v>141929</v>
      </c>
      <c r="AV98" s="2">
        <v>102792</v>
      </c>
      <c r="AW98" s="2">
        <v>103115</v>
      </c>
      <c r="AX98">
        <v>323</v>
      </c>
      <c r="AY98">
        <v>77</v>
      </c>
      <c r="AZ98">
        <v>0</v>
      </c>
      <c r="BA98">
        <v>995</v>
      </c>
      <c r="BB98">
        <v>0</v>
      </c>
      <c r="BC98">
        <v>0</v>
      </c>
      <c r="BD98">
        <v>10</v>
      </c>
      <c r="BE98">
        <v>0</v>
      </c>
      <c r="BF98" s="2">
        <v>5622</v>
      </c>
      <c r="BG98">
        <v>752</v>
      </c>
      <c r="BH98">
        <v>123</v>
      </c>
      <c r="BI98">
        <v>7</v>
      </c>
      <c r="BJ98">
        <v>0</v>
      </c>
      <c r="BK98">
        <v>0</v>
      </c>
      <c r="BL98">
        <v>42</v>
      </c>
      <c r="BM98">
        <v>0</v>
      </c>
      <c r="BN98" s="2">
        <v>7780</v>
      </c>
      <c r="BO98">
        <v>0</v>
      </c>
      <c r="BP98">
        <v>59</v>
      </c>
      <c r="BQ98" s="2">
        <v>1335</v>
      </c>
      <c r="BR98" s="2">
        <v>9778</v>
      </c>
      <c r="BS98" s="2">
        <v>2858</v>
      </c>
      <c r="BT98" s="2">
        <v>6009</v>
      </c>
      <c r="BU98" s="2">
        <v>354915</v>
      </c>
      <c r="BV98" s="2">
        <v>58417</v>
      </c>
      <c r="BW98">
        <v>0</v>
      </c>
      <c r="BY98" s="2">
        <v>354915</v>
      </c>
      <c r="BZ98">
        <v>413332</v>
      </c>
      <c r="CA98" s="2">
        <f t="shared" si="1"/>
        <v>58417</v>
      </c>
    </row>
    <row r="99" spans="1:79" x14ac:dyDescent="0.35">
      <c r="A99" s="3">
        <v>32174</v>
      </c>
      <c r="B99">
        <v>516</v>
      </c>
      <c r="C99" s="2">
        <v>-1837</v>
      </c>
      <c r="D99">
        <v>0</v>
      </c>
      <c r="E99">
        <v>0</v>
      </c>
      <c r="F99">
        <v>0</v>
      </c>
      <c r="G99">
        <v>20</v>
      </c>
      <c r="H99">
        <v>396</v>
      </c>
      <c r="I99" s="2">
        <v>15644</v>
      </c>
      <c r="J99">
        <v>198</v>
      </c>
      <c r="K99">
        <v>249</v>
      </c>
      <c r="L99">
        <v>58</v>
      </c>
      <c r="M99">
        <v>536</v>
      </c>
      <c r="N99">
        <v>53</v>
      </c>
      <c r="O99" s="2">
        <v>19573</v>
      </c>
      <c r="P99">
        <v>4</v>
      </c>
      <c r="Q99">
        <v>0</v>
      </c>
      <c r="R99">
        <v>11</v>
      </c>
      <c r="S99">
        <v>0</v>
      </c>
      <c r="T99" s="2">
        <v>5183</v>
      </c>
      <c r="U99">
        <v>432</v>
      </c>
      <c r="V99">
        <v>0</v>
      </c>
      <c r="W99">
        <v>8</v>
      </c>
      <c r="X99">
        <v>2</v>
      </c>
      <c r="Y99">
        <v>627</v>
      </c>
      <c r="Z99">
        <v>0</v>
      </c>
      <c r="AA99">
        <v>12</v>
      </c>
      <c r="AB99">
        <v>61</v>
      </c>
      <c r="AC99" s="2">
        <v>1145</v>
      </c>
      <c r="AD99">
        <v>13</v>
      </c>
      <c r="AE99">
        <v>863</v>
      </c>
      <c r="AF99">
        <v>4</v>
      </c>
      <c r="AG99" s="2">
        <v>1618</v>
      </c>
      <c r="AH99">
        <v>58</v>
      </c>
      <c r="AI99" s="2">
        <v>24766</v>
      </c>
      <c r="AJ99">
        <v>0</v>
      </c>
      <c r="AK99" s="2">
        <v>10585</v>
      </c>
      <c r="AL99" s="2">
        <v>4052</v>
      </c>
      <c r="AM99" s="2">
        <v>9688</v>
      </c>
      <c r="AN99">
        <v>0</v>
      </c>
      <c r="AO99">
        <v>2</v>
      </c>
      <c r="AP99" s="2">
        <v>1604</v>
      </c>
      <c r="AQ99">
        <v>0</v>
      </c>
      <c r="AR99" s="2">
        <v>21845</v>
      </c>
      <c r="AS99">
        <v>119</v>
      </c>
      <c r="AT99" s="2">
        <v>1862</v>
      </c>
      <c r="AU99" s="2">
        <v>150588</v>
      </c>
      <c r="AV99" s="2">
        <v>88156</v>
      </c>
      <c r="AW99" s="2">
        <v>88448</v>
      </c>
      <c r="AX99">
        <v>292</v>
      </c>
      <c r="AY99">
        <v>97</v>
      </c>
      <c r="AZ99">
        <v>0</v>
      </c>
      <c r="BA99" s="2">
        <v>24168</v>
      </c>
      <c r="BB99">
        <v>0</v>
      </c>
      <c r="BC99">
        <v>0</v>
      </c>
      <c r="BD99">
        <v>10</v>
      </c>
      <c r="BE99">
        <v>0</v>
      </c>
      <c r="BF99" s="2">
        <v>5622</v>
      </c>
      <c r="BG99">
        <v>816</v>
      </c>
      <c r="BH99">
        <v>124</v>
      </c>
      <c r="BI99">
        <v>1</v>
      </c>
      <c r="BJ99">
        <v>0</v>
      </c>
      <c r="BK99">
        <v>0</v>
      </c>
      <c r="BL99">
        <v>38</v>
      </c>
      <c r="BM99">
        <v>0</v>
      </c>
      <c r="BN99" s="2">
        <v>7550</v>
      </c>
      <c r="BO99">
        <v>0</v>
      </c>
      <c r="BP99">
        <v>71</v>
      </c>
      <c r="BQ99">
        <v>979</v>
      </c>
      <c r="BR99" s="2">
        <v>10614</v>
      </c>
      <c r="BS99" s="2">
        <v>3990</v>
      </c>
      <c r="BT99" s="2">
        <v>8588</v>
      </c>
      <c r="BU99" s="2">
        <v>125830</v>
      </c>
      <c r="BV99" s="2">
        <v>113256</v>
      </c>
      <c r="BW99">
        <v>0</v>
      </c>
      <c r="BY99" s="2">
        <v>125830</v>
      </c>
      <c r="BZ99">
        <v>239086</v>
      </c>
      <c r="CA99" s="2">
        <f t="shared" si="1"/>
        <v>113256</v>
      </c>
    </row>
    <row r="100" spans="1:79" x14ac:dyDescent="0.35">
      <c r="A100" s="3">
        <v>32203</v>
      </c>
      <c r="B100" s="2">
        <v>1666</v>
      </c>
      <c r="C100" s="2">
        <v>-1172</v>
      </c>
      <c r="D100">
        <v>0</v>
      </c>
      <c r="E100">
        <v>0</v>
      </c>
      <c r="F100">
        <v>0</v>
      </c>
      <c r="G100">
        <v>24</v>
      </c>
      <c r="H100">
        <v>396</v>
      </c>
      <c r="I100" s="2">
        <v>41558</v>
      </c>
      <c r="J100">
        <v>408</v>
      </c>
      <c r="K100" s="2">
        <v>3052</v>
      </c>
      <c r="L100">
        <v>78</v>
      </c>
      <c r="M100">
        <v>685</v>
      </c>
      <c r="N100">
        <v>26</v>
      </c>
      <c r="O100" s="2">
        <v>40706</v>
      </c>
      <c r="P100">
        <v>6</v>
      </c>
      <c r="Q100">
        <v>7</v>
      </c>
      <c r="R100">
        <v>15</v>
      </c>
      <c r="S100">
        <v>0</v>
      </c>
      <c r="T100" s="2">
        <v>5183</v>
      </c>
      <c r="U100">
        <v>483</v>
      </c>
      <c r="V100">
        <v>0</v>
      </c>
      <c r="W100" s="2">
        <v>3357</v>
      </c>
      <c r="X100">
        <v>2</v>
      </c>
      <c r="Y100">
        <v>806</v>
      </c>
      <c r="Z100">
        <v>0</v>
      </c>
      <c r="AA100">
        <v>19</v>
      </c>
      <c r="AB100">
        <v>176</v>
      </c>
      <c r="AC100" s="2">
        <v>2116</v>
      </c>
      <c r="AD100">
        <v>23</v>
      </c>
      <c r="AE100" s="2">
        <v>1991</v>
      </c>
      <c r="AF100">
        <v>4</v>
      </c>
      <c r="AG100" s="2">
        <v>2314</v>
      </c>
      <c r="AH100">
        <v>76</v>
      </c>
      <c r="AI100" s="2">
        <v>30426</v>
      </c>
      <c r="AJ100">
        <v>0</v>
      </c>
      <c r="AK100" s="2">
        <v>16262</v>
      </c>
      <c r="AL100" s="2">
        <v>5161</v>
      </c>
      <c r="AM100" s="2">
        <v>14231</v>
      </c>
      <c r="AN100">
        <v>0</v>
      </c>
      <c r="AO100">
        <v>17</v>
      </c>
      <c r="AP100" s="2">
        <v>1609</v>
      </c>
      <c r="AQ100">
        <v>0</v>
      </c>
      <c r="AR100" s="2">
        <v>32312</v>
      </c>
      <c r="AS100">
        <v>220</v>
      </c>
      <c r="AT100" s="2">
        <v>1862</v>
      </c>
      <c r="AU100" s="2">
        <v>282782</v>
      </c>
      <c r="AV100" s="2">
        <v>103031</v>
      </c>
      <c r="AW100" s="2">
        <v>103354</v>
      </c>
      <c r="AX100">
        <v>323</v>
      </c>
      <c r="AY100">
        <v>206</v>
      </c>
      <c r="AZ100">
        <v>0</v>
      </c>
      <c r="BA100" s="2">
        <v>52997</v>
      </c>
      <c r="BB100">
        <v>0</v>
      </c>
      <c r="BC100">
        <v>0</v>
      </c>
      <c r="BD100">
        <v>10</v>
      </c>
      <c r="BE100">
        <v>0</v>
      </c>
      <c r="BF100" s="2">
        <v>5623</v>
      </c>
      <c r="BG100">
        <v>752</v>
      </c>
      <c r="BH100">
        <v>155</v>
      </c>
      <c r="BI100">
        <v>1</v>
      </c>
      <c r="BJ100">
        <v>0</v>
      </c>
      <c r="BK100">
        <v>0</v>
      </c>
      <c r="BL100">
        <v>54</v>
      </c>
      <c r="BM100">
        <v>0</v>
      </c>
      <c r="BN100" s="2">
        <v>8610</v>
      </c>
      <c r="BO100">
        <v>0</v>
      </c>
      <c r="BP100">
        <v>75</v>
      </c>
      <c r="BQ100">
        <v>775</v>
      </c>
      <c r="BR100" s="2">
        <v>15005</v>
      </c>
      <c r="BS100" s="2">
        <v>7277</v>
      </c>
      <c r="BT100" s="2">
        <v>9258</v>
      </c>
      <c r="BU100" s="2">
        <v>8719</v>
      </c>
      <c r="BV100" s="2">
        <v>224852</v>
      </c>
      <c r="BW100">
        <v>0</v>
      </c>
      <c r="BY100" s="2">
        <v>8719</v>
      </c>
      <c r="BZ100">
        <v>233571</v>
      </c>
      <c r="CA100" s="2">
        <f t="shared" si="1"/>
        <v>224852</v>
      </c>
    </row>
    <row r="101" spans="1:79" x14ac:dyDescent="0.35">
      <c r="A101" s="3">
        <v>32234</v>
      </c>
      <c r="B101" s="2">
        <v>1048</v>
      </c>
      <c r="C101" s="2">
        <v>-1101</v>
      </c>
      <c r="D101">
        <v>0</v>
      </c>
      <c r="E101">
        <v>0</v>
      </c>
      <c r="F101">
        <v>0</v>
      </c>
      <c r="G101">
        <v>24</v>
      </c>
      <c r="H101">
        <v>396</v>
      </c>
      <c r="I101" s="2">
        <v>34664</v>
      </c>
      <c r="J101">
        <v>776</v>
      </c>
      <c r="K101" s="2">
        <v>1570</v>
      </c>
      <c r="L101">
        <v>72</v>
      </c>
      <c r="M101">
        <v>721</v>
      </c>
      <c r="N101">
        <v>0</v>
      </c>
      <c r="O101" s="2">
        <v>29647</v>
      </c>
      <c r="P101">
        <v>5</v>
      </c>
      <c r="Q101">
        <v>7</v>
      </c>
      <c r="R101">
        <v>16</v>
      </c>
      <c r="S101">
        <v>0</v>
      </c>
      <c r="T101" s="2">
        <v>5183</v>
      </c>
      <c r="U101">
        <v>350</v>
      </c>
      <c r="V101">
        <v>0</v>
      </c>
      <c r="W101" s="2">
        <v>4951</v>
      </c>
      <c r="X101">
        <v>2</v>
      </c>
      <c r="Y101">
        <v>781</v>
      </c>
      <c r="Z101">
        <v>0</v>
      </c>
      <c r="AA101">
        <v>11</v>
      </c>
      <c r="AB101">
        <v>180</v>
      </c>
      <c r="AC101" s="2">
        <v>2153</v>
      </c>
      <c r="AD101">
        <v>24</v>
      </c>
      <c r="AE101" s="2">
        <v>2690</v>
      </c>
      <c r="AF101">
        <v>4</v>
      </c>
      <c r="AG101" s="2">
        <v>2158</v>
      </c>
      <c r="AH101">
        <v>50</v>
      </c>
      <c r="AI101" s="2">
        <v>29710</v>
      </c>
      <c r="AJ101">
        <v>0</v>
      </c>
      <c r="AK101" s="2">
        <v>16459</v>
      </c>
      <c r="AL101" s="2">
        <v>5498</v>
      </c>
      <c r="AM101" s="2">
        <v>15302</v>
      </c>
      <c r="AN101">
        <v>1</v>
      </c>
      <c r="AO101">
        <v>10</v>
      </c>
      <c r="AP101" s="2">
        <v>1613</v>
      </c>
      <c r="AQ101">
        <v>0</v>
      </c>
      <c r="AR101" s="2">
        <v>28288</v>
      </c>
      <c r="AS101">
        <v>313</v>
      </c>
      <c r="AT101" s="2">
        <v>1862</v>
      </c>
      <c r="AU101" s="2">
        <v>297195</v>
      </c>
      <c r="AV101" s="2">
        <v>99383</v>
      </c>
      <c r="AW101" s="2">
        <v>99686</v>
      </c>
      <c r="AX101">
        <v>303</v>
      </c>
      <c r="AY101">
        <v>170</v>
      </c>
      <c r="AZ101">
        <v>0</v>
      </c>
      <c r="BA101" s="2">
        <v>35028</v>
      </c>
      <c r="BB101">
        <v>0</v>
      </c>
      <c r="BC101">
        <v>0</v>
      </c>
      <c r="BD101">
        <v>10</v>
      </c>
      <c r="BE101">
        <v>0</v>
      </c>
      <c r="BF101" s="2">
        <v>5623</v>
      </c>
      <c r="BG101">
        <v>841</v>
      </c>
      <c r="BH101">
        <v>156</v>
      </c>
      <c r="BI101">
        <v>2</v>
      </c>
      <c r="BJ101">
        <v>0</v>
      </c>
      <c r="BK101">
        <v>0</v>
      </c>
      <c r="BL101">
        <v>54</v>
      </c>
      <c r="BM101">
        <v>0</v>
      </c>
      <c r="BN101" s="2">
        <v>8220</v>
      </c>
      <c r="BO101">
        <v>0</v>
      </c>
      <c r="BP101">
        <v>65</v>
      </c>
      <c r="BQ101" s="2">
        <v>1180</v>
      </c>
      <c r="BR101" s="2">
        <v>15357</v>
      </c>
      <c r="BS101" s="2">
        <v>8099</v>
      </c>
      <c r="BT101" s="2">
        <v>2793</v>
      </c>
      <c r="BU101" s="2">
        <v>11206</v>
      </c>
      <c r="BV101" s="2">
        <v>218618</v>
      </c>
      <c r="BW101">
        <v>0</v>
      </c>
      <c r="BY101" s="2">
        <v>11206</v>
      </c>
      <c r="BZ101">
        <v>229824</v>
      </c>
      <c r="CA101" s="2">
        <f t="shared" si="1"/>
        <v>218618</v>
      </c>
    </row>
    <row r="102" spans="1:79" x14ac:dyDescent="0.35">
      <c r="A102" s="3">
        <v>32264</v>
      </c>
      <c r="B102" s="2">
        <v>1177</v>
      </c>
      <c r="C102" s="2">
        <v>-1187</v>
      </c>
      <c r="D102">
        <v>0</v>
      </c>
      <c r="E102">
        <v>0</v>
      </c>
      <c r="F102">
        <v>0</v>
      </c>
      <c r="G102">
        <v>31</v>
      </c>
      <c r="H102">
        <v>396</v>
      </c>
      <c r="I102" s="2">
        <v>49828</v>
      </c>
      <c r="J102">
        <v>634</v>
      </c>
      <c r="K102" s="2">
        <v>2374</v>
      </c>
      <c r="L102">
        <v>108</v>
      </c>
      <c r="M102" s="2">
        <v>1126</v>
      </c>
      <c r="N102">
        <v>225</v>
      </c>
      <c r="O102" s="2">
        <v>49914</v>
      </c>
      <c r="P102">
        <v>9</v>
      </c>
      <c r="Q102">
        <v>11</v>
      </c>
      <c r="R102">
        <v>23</v>
      </c>
      <c r="S102">
        <v>0</v>
      </c>
      <c r="T102" s="2">
        <v>5184</v>
      </c>
      <c r="U102">
        <v>453</v>
      </c>
      <c r="V102">
        <v>0</v>
      </c>
      <c r="W102" s="2">
        <v>3179</v>
      </c>
      <c r="X102">
        <v>2</v>
      </c>
      <c r="Y102" s="2">
        <v>1078</v>
      </c>
      <c r="Z102">
        <v>0</v>
      </c>
      <c r="AA102">
        <v>26</v>
      </c>
      <c r="AB102">
        <v>261</v>
      </c>
      <c r="AC102" s="2">
        <v>2897</v>
      </c>
      <c r="AD102">
        <v>30</v>
      </c>
      <c r="AE102" s="2">
        <v>3081</v>
      </c>
      <c r="AF102">
        <v>4</v>
      </c>
      <c r="AG102" s="2">
        <v>3241</v>
      </c>
      <c r="AH102">
        <v>102</v>
      </c>
      <c r="AI102" s="2">
        <v>39217</v>
      </c>
      <c r="AJ102">
        <v>0</v>
      </c>
      <c r="AK102" s="2">
        <v>23066</v>
      </c>
      <c r="AL102" s="2">
        <v>6766</v>
      </c>
      <c r="AM102" s="2">
        <v>23237</v>
      </c>
      <c r="AN102">
        <v>2</v>
      </c>
      <c r="AO102">
        <v>24</v>
      </c>
      <c r="AP102" s="2">
        <v>1623</v>
      </c>
      <c r="AQ102">
        <v>0</v>
      </c>
      <c r="AR102" s="2">
        <v>37118</v>
      </c>
      <c r="AS102">
        <v>325</v>
      </c>
      <c r="AT102" s="2">
        <v>1862</v>
      </c>
      <c r="AU102" s="2">
        <v>323656</v>
      </c>
      <c r="AV102" s="2">
        <v>98808</v>
      </c>
      <c r="AW102" s="2">
        <v>99078</v>
      </c>
      <c r="AX102">
        <v>270</v>
      </c>
      <c r="AY102">
        <v>274</v>
      </c>
      <c r="AZ102">
        <v>0</v>
      </c>
      <c r="BA102" s="2">
        <v>60435</v>
      </c>
      <c r="BB102">
        <v>0</v>
      </c>
      <c r="BC102">
        <v>0</v>
      </c>
      <c r="BD102">
        <v>10</v>
      </c>
      <c r="BE102">
        <v>0</v>
      </c>
      <c r="BF102" s="2">
        <v>5623</v>
      </c>
      <c r="BG102" s="2">
        <v>1037</v>
      </c>
      <c r="BH102">
        <v>189</v>
      </c>
      <c r="BI102">
        <v>2</v>
      </c>
      <c r="BJ102">
        <v>0</v>
      </c>
      <c r="BK102">
        <v>0</v>
      </c>
      <c r="BL102">
        <v>71</v>
      </c>
      <c r="BM102">
        <v>0</v>
      </c>
      <c r="BN102" s="2">
        <v>8070</v>
      </c>
      <c r="BO102">
        <v>1</v>
      </c>
      <c r="BP102">
        <v>71</v>
      </c>
      <c r="BQ102" s="2">
        <v>1619</v>
      </c>
      <c r="BR102" s="2">
        <v>18753</v>
      </c>
      <c r="BS102" s="2">
        <v>11865</v>
      </c>
      <c r="BT102" s="2">
        <v>10314</v>
      </c>
      <c r="BU102" s="2">
        <v>3603</v>
      </c>
      <c r="BV102" s="2">
        <v>124798</v>
      </c>
      <c r="BW102">
        <v>0</v>
      </c>
      <c r="BY102" s="2">
        <v>3603</v>
      </c>
      <c r="BZ102">
        <v>128401</v>
      </c>
      <c r="CA102" s="2">
        <f t="shared" si="1"/>
        <v>124798</v>
      </c>
    </row>
    <row r="103" spans="1:79" x14ac:dyDescent="0.35">
      <c r="A103" s="3">
        <v>32295</v>
      </c>
      <c r="B103" s="2">
        <v>1197</v>
      </c>
      <c r="C103">
        <v>-722</v>
      </c>
      <c r="D103">
        <v>0</v>
      </c>
      <c r="E103">
        <v>0</v>
      </c>
      <c r="F103">
        <v>0</v>
      </c>
      <c r="G103">
        <v>33</v>
      </c>
      <c r="H103">
        <v>396</v>
      </c>
      <c r="I103" s="2">
        <v>79428</v>
      </c>
      <c r="J103" s="2">
        <v>1091</v>
      </c>
      <c r="K103" s="2">
        <v>4185</v>
      </c>
      <c r="L103">
        <v>703</v>
      </c>
      <c r="M103" s="2">
        <v>1376</v>
      </c>
      <c r="N103">
        <v>127</v>
      </c>
      <c r="O103" s="2">
        <v>61348</v>
      </c>
      <c r="P103">
        <v>11</v>
      </c>
      <c r="Q103">
        <v>15</v>
      </c>
      <c r="R103">
        <v>27</v>
      </c>
      <c r="S103">
        <v>0</v>
      </c>
      <c r="T103" s="2">
        <v>5184</v>
      </c>
      <c r="U103">
        <v>625</v>
      </c>
      <c r="V103">
        <v>0</v>
      </c>
      <c r="W103" s="2">
        <v>5869</v>
      </c>
      <c r="X103">
        <v>2</v>
      </c>
      <c r="Y103" s="2">
        <v>1123</v>
      </c>
      <c r="Z103">
        <v>0</v>
      </c>
      <c r="AA103">
        <v>34</v>
      </c>
      <c r="AB103">
        <v>225</v>
      </c>
      <c r="AC103" s="2">
        <v>3964</v>
      </c>
      <c r="AD103">
        <v>36</v>
      </c>
      <c r="AE103" s="2">
        <v>2657</v>
      </c>
      <c r="AF103">
        <v>4</v>
      </c>
      <c r="AG103" s="2">
        <v>3758</v>
      </c>
      <c r="AH103">
        <v>113</v>
      </c>
      <c r="AI103" s="2">
        <v>41955</v>
      </c>
      <c r="AJ103">
        <v>0</v>
      </c>
      <c r="AK103" s="2">
        <v>20819</v>
      </c>
      <c r="AL103" s="2">
        <v>5415</v>
      </c>
      <c r="AM103" s="2">
        <v>27651</v>
      </c>
      <c r="AN103">
        <v>1</v>
      </c>
      <c r="AO103">
        <v>22</v>
      </c>
      <c r="AP103" s="2">
        <v>1629</v>
      </c>
      <c r="AQ103">
        <v>0</v>
      </c>
      <c r="AR103" s="2">
        <v>33643</v>
      </c>
      <c r="AS103">
        <v>469</v>
      </c>
      <c r="AT103" s="2">
        <v>1862</v>
      </c>
      <c r="AU103" s="2">
        <v>291464</v>
      </c>
      <c r="AV103" s="2">
        <v>100766</v>
      </c>
      <c r="AW103" s="2">
        <v>101025</v>
      </c>
      <c r="AX103">
        <v>259</v>
      </c>
      <c r="AY103">
        <v>352</v>
      </c>
      <c r="AZ103">
        <v>0</v>
      </c>
      <c r="BA103" s="2">
        <v>68835</v>
      </c>
      <c r="BB103">
        <v>0</v>
      </c>
      <c r="BC103">
        <v>0</v>
      </c>
      <c r="BD103">
        <v>11</v>
      </c>
      <c r="BE103">
        <v>0</v>
      </c>
      <c r="BF103" s="2">
        <v>5623</v>
      </c>
      <c r="BG103" s="2">
        <v>1185</v>
      </c>
      <c r="BH103">
        <v>228</v>
      </c>
      <c r="BI103">
        <v>3</v>
      </c>
      <c r="BJ103">
        <v>0</v>
      </c>
      <c r="BK103">
        <v>0</v>
      </c>
      <c r="BL103">
        <v>86</v>
      </c>
      <c r="BM103">
        <v>0</v>
      </c>
      <c r="BN103" s="2">
        <v>7680</v>
      </c>
      <c r="BO103">
        <v>0</v>
      </c>
      <c r="BP103">
        <v>68</v>
      </c>
      <c r="BQ103" s="2">
        <v>1697</v>
      </c>
      <c r="BR103" s="2">
        <v>19628</v>
      </c>
      <c r="BS103" s="2">
        <v>13290</v>
      </c>
      <c r="BT103" s="2">
        <v>9658</v>
      </c>
      <c r="BU103" s="2">
        <v>1828</v>
      </c>
      <c r="BV103" s="2">
        <v>158616</v>
      </c>
      <c r="BW103">
        <v>0</v>
      </c>
      <c r="BY103" s="2">
        <v>1828</v>
      </c>
      <c r="BZ103">
        <v>160444</v>
      </c>
      <c r="CA103" s="2">
        <f t="shared" si="1"/>
        <v>158616</v>
      </c>
    </row>
    <row r="104" spans="1:79" x14ac:dyDescent="0.35">
      <c r="A104" s="3">
        <v>32325</v>
      </c>
      <c r="B104" s="2">
        <v>1546</v>
      </c>
      <c r="C104" s="2">
        <v>-1248</v>
      </c>
      <c r="D104">
        <v>0</v>
      </c>
      <c r="E104">
        <v>0</v>
      </c>
      <c r="F104">
        <v>0</v>
      </c>
      <c r="G104">
        <v>39</v>
      </c>
      <c r="H104">
        <v>396</v>
      </c>
      <c r="I104" s="2">
        <v>108472</v>
      </c>
      <c r="J104">
        <v>847</v>
      </c>
      <c r="K104" s="2">
        <v>4832</v>
      </c>
      <c r="L104">
        <v>141</v>
      </c>
      <c r="M104" s="2">
        <v>1475</v>
      </c>
      <c r="N104">
        <v>265</v>
      </c>
      <c r="O104" s="2">
        <v>63410</v>
      </c>
      <c r="P104">
        <v>14</v>
      </c>
      <c r="Q104">
        <v>22</v>
      </c>
      <c r="R104">
        <v>28</v>
      </c>
      <c r="S104">
        <v>0</v>
      </c>
      <c r="T104" s="2">
        <v>5184</v>
      </c>
      <c r="U104">
        <v>584</v>
      </c>
      <c r="V104">
        <v>0</v>
      </c>
      <c r="W104" s="2">
        <v>6043</v>
      </c>
      <c r="X104">
        <v>2</v>
      </c>
      <c r="Y104" s="2">
        <v>1369</v>
      </c>
      <c r="Z104">
        <v>0</v>
      </c>
      <c r="AA104">
        <v>41</v>
      </c>
      <c r="AB104">
        <v>321</v>
      </c>
      <c r="AC104" s="2">
        <v>4125</v>
      </c>
      <c r="AD104">
        <v>39</v>
      </c>
      <c r="AE104" s="2">
        <v>1700</v>
      </c>
      <c r="AF104">
        <v>4</v>
      </c>
      <c r="AG104" s="2">
        <v>3630</v>
      </c>
      <c r="AH104">
        <v>118</v>
      </c>
      <c r="AI104" s="2">
        <v>44214</v>
      </c>
      <c r="AJ104">
        <v>0</v>
      </c>
      <c r="AK104" s="2">
        <v>23201</v>
      </c>
      <c r="AL104" s="2">
        <v>5514</v>
      </c>
      <c r="AM104" s="2">
        <v>30376</v>
      </c>
      <c r="AN104">
        <v>2</v>
      </c>
      <c r="AO104">
        <v>22</v>
      </c>
      <c r="AP104" s="2">
        <v>1632</v>
      </c>
      <c r="AQ104">
        <v>0</v>
      </c>
      <c r="AR104" s="2">
        <v>35759</v>
      </c>
      <c r="AS104">
        <v>629</v>
      </c>
      <c r="AT104" s="2">
        <v>1862</v>
      </c>
      <c r="AU104" s="2">
        <v>324406</v>
      </c>
      <c r="AV104" s="2">
        <v>104314</v>
      </c>
      <c r="AW104" s="2">
        <v>104548</v>
      </c>
      <c r="AX104">
        <v>234</v>
      </c>
      <c r="AY104">
        <v>417</v>
      </c>
      <c r="AZ104">
        <v>0</v>
      </c>
      <c r="BA104" s="2">
        <v>83726</v>
      </c>
      <c r="BB104">
        <v>0</v>
      </c>
      <c r="BC104">
        <v>0</v>
      </c>
      <c r="BD104">
        <v>11</v>
      </c>
      <c r="BE104">
        <v>0</v>
      </c>
      <c r="BF104" s="2">
        <v>5623</v>
      </c>
      <c r="BG104" s="2">
        <v>1344</v>
      </c>
      <c r="BH104">
        <v>251</v>
      </c>
      <c r="BI104">
        <v>2</v>
      </c>
      <c r="BJ104">
        <v>0</v>
      </c>
      <c r="BK104">
        <v>0</v>
      </c>
      <c r="BL104">
        <v>109</v>
      </c>
      <c r="BM104">
        <v>0</v>
      </c>
      <c r="BN104" s="2">
        <v>8380</v>
      </c>
      <c r="BO104">
        <v>0</v>
      </c>
      <c r="BP104">
        <v>65</v>
      </c>
      <c r="BQ104" s="2">
        <v>1894</v>
      </c>
      <c r="BR104" s="2">
        <v>23975</v>
      </c>
      <c r="BS104" s="2">
        <v>17115</v>
      </c>
      <c r="BT104" s="2">
        <v>9170</v>
      </c>
      <c r="BU104">
        <v>224</v>
      </c>
      <c r="BV104" s="2">
        <v>218206</v>
      </c>
      <c r="BW104">
        <v>0</v>
      </c>
      <c r="BY104" s="2">
        <v>224</v>
      </c>
      <c r="BZ104">
        <v>218430</v>
      </c>
      <c r="CA104" s="2">
        <f t="shared" si="1"/>
        <v>218206</v>
      </c>
    </row>
    <row r="105" spans="1:79" x14ac:dyDescent="0.35">
      <c r="A105" s="3">
        <v>32356</v>
      </c>
      <c r="B105" s="2">
        <v>1961</v>
      </c>
      <c r="C105" s="2">
        <v>-1136</v>
      </c>
      <c r="D105">
        <v>0</v>
      </c>
      <c r="E105">
        <v>0</v>
      </c>
      <c r="F105">
        <v>0</v>
      </c>
      <c r="G105">
        <v>34</v>
      </c>
      <c r="H105">
        <v>396</v>
      </c>
      <c r="I105" s="2">
        <v>79301</v>
      </c>
      <c r="J105">
        <v>724</v>
      </c>
      <c r="K105" s="2">
        <v>2834</v>
      </c>
      <c r="L105">
        <v>116</v>
      </c>
      <c r="M105" s="2">
        <v>1272</v>
      </c>
      <c r="N105">
        <v>135</v>
      </c>
      <c r="O105" s="2">
        <v>43373</v>
      </c>
      <c r="P105">
        <v>18</v>
      </c>
      <c r="Q105">
        <v>15</v>
      </c>
      <c r="R105">
        <v>21</v>
      </c>
      <c r="S105">
        <v>0</v>
      </c>
      <c r="T105" s="2">
        <v>5184</v>
      </c>
      <c r="U105">
        <v>576</v>
      </c>
      <c r="V105">
        <v>0</v>
      </c>
      <c r="W105" s="2">
        <v>4442</v>
      </c>
      <c r="X105">
        <v>2</v>
      </c>
      <c r="Y105" s="2">
        <v>1283</v>
      </c>
      <c r="Z105">
        <v>0</v>
      </c>
      <c r="AA105">
        <v>35</v>
      </c>
      <c r="AB105">
        <v>305</v>
      </c>
      <c r="AC105" s="2">
        <v>3845</v>
      </c>
      <c r="AD105">
        <v>38</v>
      </c>
      <c r="AE105">
        <v>921</v>
      </c>
      <c r="AF105">
        <v>4</v>
      </c>
      <c r="AG105" s="2">
        <v>3835</v>
      </c>
      <c r="AH105">
        <v>146</v>
      </c>
      <c r="AI105" s="2">
        <v>32402</v>
      </c>
      <c r="AJ105">
        <v>0</v>
      </c>
      <c r="AK105" s="2">
        <v>19912</v>
      </c>
      <c r="AL105" s="2">
        <v>4568</v>
      </c>
      <c r="AM105" s="2">
        <v>27569</v>
      </c>
      <c r="AN105">
        <v>3</v>
      </c>
      <c r="AO105">
        <v>24</v>
      </c>
      <c r="AP105" s="2">
        <v>1628</v>
      </c>
      <c r="AQ105">
        <v>0</v>
      </c>
      <c r="AR105" s="2">
        <v>37853</v>
      </c>
      <c r="AS105">
        <v>676</v>
      </c>
      <c r="AT105" s="2">
        <v>1862</v>
      </c>
      <c r="AU105" s="2">
        <v>301741</v>
      </c>
      <c r="AV105" s="2">
        <v>105476</v>
      </c>
      <c r="AW105" s="2">
        <v>105713</v>
      </c>
      <c r="AX105">
        <v>237</v>
      </c>
      <c r="AY105">
        <v>357</v>
      </c>
      <c r="AZ105">
        <v>0</v>
      </c>
      <c r="BA105" s="2">
        <v>50912</v>
      </c>
      <c r="BB105">
        <v>0</v>
      </c>
      <c r="BC105">
        <v>0</v>
      </c>
      <c r="BD105">
        <v>11</v>
      </c>
      <c r="BE105">
        <v>0</v>
      </c>
      <c r="BF105" s="2">
        <v>5623</v>
      </c>
      <c r="BG105" s="2">
        <v>1197</v>
      </c>
      <c r="BH105">
        <v>232</v>
      </c>
      <c r="BI105">
        <v>2</v>
      </c>
      <c r="BJ105">
        <v>0</v>
      </c>
      <c r="BK105">
        <v>0</v>
      </c>
      <c r="BL105">
        <v>87</v>
      </c>
      <c r="BM105">
        <v>0</v>
      </c>
      <c r="BN105" s="2">
        <v>8770</v>
      </c>
      <c r="BO105">
        <v>1</v>
      </c>
      <c r="BP105">
        <v>71</v>
      </c>
      <c r="BQ105" s="2">
        <v>1757</v>
      </c>
      <c r="BR105" s="2">
        <v>21413</v>
      </c>
      <c r="BS105" s="2">
        <v>14001</v>
      </c>
      <c r="BT105" s="2">
        <v>12736</v>
      </c>
      <c r="BU105" s="2">
        <v>55674</v>
      </c>
      <c r="BV105" s="2">
        <v>215150</v>
      </c>
      <c r="BW105">
        <v>0</v>
      </c>
      <c r="BY105" s="2">
        <v>55674</v>
      </c>
      <c r="BZ105">
        <v>270824</v>
      </c>
      <c r="CA105" s="2">
        <f t="shared" si="1"/>
        <v>215150</v>
      </c>
    </row>
    <row r="106" spans="1:79" x14ac:dyDescent="0.35">
      <c r="A106" s="3">
        <v>32387</v>
      </c>
      <c r="B106" s="2">
        <v>1307</v>
      </c>
      <c r="C106">
        <v>-733</v>
      </c>
      <c r="D106">
        <v>0</v>
      </c>
      <c r="E106">
        <v>0</v>
      </c>
      <c r="F106">
        <v>0</v>
      </c>
      <c r="G106">
        <v>31</v>
      </c>
      <c r="H106">
        <v>396</v>
      </c>
      <c r="I106" s="2">
        <v>36441</v>
      </c>
      <c r="J106">
        <v>678</v>
      </c>
      <c r="K106" s="2">
        <v>2349</v>
      </c>
      <c r="L106">
        <v>96</v>
      </c>
      <c r="M106" s="2">
        <v>1172</v>
      </c>
      <c r="N106">
        <v>5</v>
      </c>
      <c r="O106" s="2">
        <v>32874</v>
      </c>
      <c r="P106">
        <v>13</v>
      </c>
      <c r="Q106">
        <v>10</v>
      </c>
      <c r="R106">
        <v>22</v>
      </c>
      <c r="S106">
        <v>0</v>
      </c>
      <c r="T106" s="2">
        <v>5184</v>
      </c>
      <c r="U106">
        <v>655</v>
      </c>
      <c r="V106">
        <v>0</v>
      </c>
      <c r="W106" s="2">
        <v>3573</v>
      </c>
      <c r="X106">
        <v>2</v>
      </c>
      <c r="Y106" s="2">
        <v>1149</v>
      </c>
      <c r="Z106">
        <v>0</v>
      </c>
      <c r="AA106">
        <v>30</v>
      </c>
      <c r="AB106">
        <v>267</v>
      </c>
      <c r="AC106" s="2">
        <v>3399</v>
      </c>
      <c r="AD106">
        <v>30</v>
      </c>
      <c r="AE106" s="2">
        <v>1611</v>
      </c>
      <c r="AF106">
        <v>4</v>
      </c>
      <c r="AG106" s="2">
        <v>2930</v>
      </c>
      <c r="AH106">
        <v>69</v>
      </c>
      <c r="AI106" s="2">
        <v>36128</v>
      </c>
      <c r="AJ106">
        <v>0</v>
      </c>
      <c r="AK106" s="2">
        <v>21864</v>
      </c>
      <c r="AL106" s="2">
        <v>6117</v>
      </c>
      <c r="AM106" s="2">
        <v>21828</v>
      </c>
      <c r="AN106">
        <v>2</v>
      </c>
      <c r="AO106">
        <v>21</v>
      </c>
      <c r="AP106" s="2">
        <v>1627</v>
      </c>
      <c r="AQ106">
        <v>0</v>
      </c>
      <c r="AR106" s="2">
        <v>30442</v>
      </c>
      <c r="AS106">
        <v>418</v>
      </c>
      <c r="AT106" s="2">
        <v>1862</v>
      </c>
      <c r="AU106" s="2">
        <v>261696</v>
      </c>
      <c r="AV106" s="2">
        <v>93681</v>
      </c>
      <c r="AW106" s="2">
        <v>93933</v>
      </c>
      <c r="AX106">
        <v>252</v>
      </c>
      <c r="AY106">
        <v>278</v>
      </c>
      <c r="AZ106">
        <v>0</v>
      </c>
      <c r="BA106" s="2">
        <v>27308</v>
      </c>
      <c r="BB106">
        <v>0</v>
      </c>
      <c r="BC106">
        <v>0</v>
      </c>
      <c r="BD106">
        <v>11</v>
      </c>
      <c r="BE106">
        <v>0</v>
      </c>
      <c r="BF106" s="2">
        <v>5623</v>
      </c>
      <c r="BG106" s="2">
        <v>1178</v>
      </c>
      <c r="BH106">
        <v>238</v>
      </c>
      <c r="BI106">
        <v>2</v>
      </c>
      <c r="BJ106">
        <v>0</v>
      </c>
      <c r="BK106">
        <v>0</v>
      </c>
      <c r="BL106">
        <v>75</v>
      </c>
      <c r="BM106">
        <v>0</v>
      </c>
      <c r="BN106" s="2">
        <v>8090</v>
      </c>
      <c r="BO106">
        <v>0</v>
      </c>
      <c r="BP106">
        <v>73</v>
      </c>
      <c r="BQ106" s="2">
        <v>1352</v>
      </c>
      <c r="BR106" s="2">
        <v>17703</v>
      </c>
      <c r="BS106" s="2">
        <v>10941</v>
      </c>
      <c r="BT106" s="2">
        <v>13309</v>
      </c>
      <c r="BU106" s="2">
        <v>21863</v>
      </c>
      <c r="BV106" s="2">
        <v>89308</v>
      </c>
      <c r="BW106">
        <v>0</v>
      </c>
      <c r="BY106" s="2">
        <v>21863</v>
      </c>
      <c r="BZ106">
        <v>111171</v>
      </c>
      <c r="CA106" s="2">
        <f t="shared" si="1"/>
        <v>89308</v>
      </c>
    </row>
    <row r="107" spans="1:79" x14ac:dyDescent="0.35">
      <c r="A107" s="3">
        <v>32417</v>
      </c>
      <c r="B107">
        <v>932</v>
      </c>
      <c r="C107" s="2">
        <v>-2146</v>
      </c>
      <c r="D107">
        <v>0</v>
      </c>
      <c r="E107">
        <v>0</v>
      </c>
      <c r="F107">
        <v>0</v>
      </c>
      <c r="G107">
        <v>28</v>
      </c>
      <c r="H107">
        <v>396</v>
      </c>
      <c r="I107" s="2">
        <v>13942</v>
      </c>
      <c r="J107" s="2">
        <v>1747</v>
      </c>
      <c r="K107" s="2">
        <v>1223</v>
      </c>
      <c r="L107">
        <v>97</v>
      </c>
      <c r="M107">
        <v>931</v>
      </c>
      <c r="N107">
        <v>0</v>
      </c>
      <c r="O107" s="2">
        <v>14884</v>
      </c>
      <c r="P107">
        <v>17</v>
      </c>
      <c r="Q107">
        <v>9</v>
      </c>
      <c r="R107">
        <v>20</v>
      </c>
      <c r="S107">
        <v>0</v>
      </c>
      <c r="T107" s="2">
        <v>5184</v>
      </c>
      <c r="U107">
        <v>393</v>
      </c>
      <c r="V107">
        <v>0</v>
      </c>
      <c r="W107" s="2">
        <v>1970</v>
      </c>
      <c r="X107">
        <v>2</v>
      </c>
      <c r="Y107" s="2">
        <v>1173</v>
      </c>
      <c r="Z107">
        <v>0</v>
      </c>
      <c r="AA107">
        <v>28</v>
      </c>
      <c r="AB107">
        <v>165</v>
      </c>
      <c r="AC107" s="2">
        <v>2057</v>
      </c>
      <c r="AD107">
        <v>25</v>
      </c>
      <c r="AE107" s="2">
        <v>1493</v>
      </c>
      <c r="AF107">
        <v>4</v>
      </c>
      <c r="AG107" s="2">
        <v>2577</v>
      </c>
      <c r="AH107">
        <v>113</v>
      </c>
      <c r="AI107" s="2">
        <v>15238</v>
      </c>
      <c r="AJ107">
        <v>0</v>
      </c>
      <c r="AK107" s="2">
        <v>25817</v>
      </c>
      <c r="AL107" s="2">
        <v>4831</v>
      </c>
      <c r="AM107" s="2">
        <v>13893</v>
      </c>
      <c r="AN107">
        <v>2</v>
      </c>
      <c r="AO107">
        <v>11</v>
      </c>
      <c r="AP107" s="2">
        <v>1628</v>
      </c>
      <c r="AQ107">
        <v>0</v>
      </c>
      <c r="AR107" s="2">
        <v>24180</v>
      </c>
      <c r="AS107">
        <v>450</v>
      </c>
      <c r="AT107" s="2">
        <v>1862</v>
      </c>
      <c r="AU107" s="2">
        <v>226393</v>
      </c>
      <c r="AV107" s="2">
        <v>101755</v>
      </c>
      <c r="AW107" s="2">
        <v>102042</v>
      </c>
      <c r="AX107">
        <v>287</v>
      </c>
      <c r="AY107">
        <v>227</v>
      </c>
      <c r="AZ107">
        <v>0</v>
      </c>
      <c r="BA107" s="2">
        <v>11610</v>
      </c>
      <c r="BB107">
        <v>0</v>
      </c>
      <c r="BC107">
        <v>0</v>
      </c>
      <c r="BD107">
        <v>11</v>
      </c>
      <c r="BE107">
        <v>0</v>
      </c>
      <c r="BF107" s="2">
        <v>5623</v>
      </c>
      <c r="BG107" s="2">
        <v>1301</v>
      </c>
      <c r="BH107">
        <v>231</v>
      </c>
      <c r="BI107">
        <v>2</v>
      </c>
      <c r="BJ107">
        <v>0</v>
      </c>
      <c r="BK107">
        <v>0</v>
      </c>
      <c r="BL107">
        <v>78</v>
      </c>
      <c r="BM107">
        <v>0</v>
      </c>
      <c r="BN107" s="2">
        <v>8450</v>
      </c>
      <c r="BO107">
        <v>0</v>
      </c>
      <c r="BP107">
        <v>70</v>
      </c>
      <c r="BQ107" s="2">
        <v>1680</v>
      </c>
      <c r="BR107" s="2">
        <v>17771</v>
      </c>
      <c r="BS107" s="2">
        <v>10772</v>
      </c>
      <c r="BT107" s="2">
        <v>12563</v>
      </c>
      <c r="BU107" s="2">
        <v>23626</v>
      </c>
      <c r="BV107" s="2">
        <v>73852</v>
      </c>
      <c r="BW107">
        <v>0</v>
      </c>
      <c r="BY107" s="2">
        <v>23626</v>
      </c>
      <c r="BZ107">
        <v>97478</v>
      </c>
      <c r="CA107" s="2">
        <f t="shared" si="1"/>
        <v>73852</v>
      </c>
    </row>
    <row r="108" spans="1:79" x14ac:dyDescent="0.35">
      <c r="A108" s="3">
        <v>32448</v>
      </c>
      <c r="B108">
        <v>565</v>
      </c>
      <c r="C108" s="2">
        <v>-2386</v>
      </c>
      <c r="D108">
        <v>0</v>
      </c>
      <c r="E108">
        <v>0</v>
      </c>
      <c r="F108">
        <v>0</v>
      </c>
      <c r="G108">
        <v>23</v>
      </c>
      <c r="H108">
        <v>396</v>
      </c>
      <c r="I108" s="2">
        <v>15714</v>
      </c>
      <c r="J108" s="2">
        <v>1963</v>
      </c>
      <c r="K108">
        <v>625</v>
      </c>
      <c r="L108">
        <v>62</v>
      </c>
      <c r="M108">
        <v>768</v>
      </c>
      <c r="N108">
        <v>269</v>
      </c>
      <c r="O108" s="2">
        <v>9356</v>
      </c>
      <c r="P108">
        <v>12</v>
      </c>
      <c r="Q108">
        <v>4</v>
      </c>
      <c r="R108">
        <v>18</v>
      </c>
      <c r="S108">
        <v>0</v>
      </c>
      <c r="T108" s="2">
        <v>5184</v>
      </c>
      <c r="U108">
        <v>451</v>
      </c>
      <c r="V108">
        <v>0</v>
      </c>
      <c r="W108" s="2">
        <v>1235</v>
      </c>
      <c r="X108">
        <v>2</v>
      </c>
      <c r="Y108">
        <v>909</v>
      </c>
      <c r="Z108">
        <v>0</v>
      </c>
      <c r="AA108">
        <v>19</v>
      </c>
      <c r="AB108">
        <v>101</v>
      </c>
      <c r="AC108" s="2">
        <v>1246</v>
      </c>
      <c r="AD108">
        <v>18</v>
      </c>
      <c r="AE108">
        <v>797</v>
      </c>
      <c r="AF108">
        <v>4</v>
      </c>
      <c r="AG108" s="2">
        <v>2160</v>
      </c>
      <c r="AH108">
        <v>42</v>
      </c>
      <c r="AI108" s="2">
        <v>10886</v>
      </c>
      <c r="AJ108">
        <v>0</v>
      </c>
      <c r="AK108" s="2">
        <v>12329</v>
      </c>
      <c r="AL108" s="2">
        <v>4492</v>
      </c>
      <c r="AM108" s="2">
        <v>13580</v>
      </c>
      <c r="AN108">
        <v>0</v>
      </c>
      <c r="AO108">
        <v>4</v>
      </c>
      <c r="AP108" s="2">
        <v>1611</v>
      </c>
      <c r="AQ108">
        <v>0</v>
      </c>
      <c r="AR108" s="2">
        <v>16279</v>
      </c>
      <c r="AS108">
        <v>235</v>
      </c>
      <c r="AT108" s="2">
        <v>1862</v>
      </c>
      <c r="AU108" s="2">
        <v>188480</v>
      </c>
      <c r="AV108" s="2">
        <v>99880</v>
      </c>
      <c r="AW108" s="2">
        <v>100180</v>
      </c>
      <c r="AX108">
        <v>300</v>
      </c>
      <c r="AY108">
        <v>152</v>
      </c>
      <c r="AZ108">
        <v>0</v>
      </c>
      <c r="BA108" s="2">
        <v>12060</v>
      </c>
      <c r="BB108">
        <v>0</v>
      </c>
      <c r="BC108">
        <v>0</v>
      </c>
      <c r="BD108">
        <v>11</v>
      </c>
      <c r="BE108">
        <v>0</v>
      </c>
      <c r="BF108" s="2">
        <v>5623</v>
      </c>
      <c r="BG108" s="2">
        <v>1037</v>
      </c>
      <c r="BH108">
        <v>192</v>
      </c>
      <c r="BI108">
        <v>2</v>
      </c>
      <c r="BJ108">
        <v>0</v>
      </c>
      <c r="BK108">
        <v>0</v>
      </c>
      <c r="BL108">
        <v>60</v>
      </c>
      <c r="BM108">
        <v>0</v>
      </c>
      <c r="BN108" s="2">
        <v>8170</v>
      </c>
      <c r="BO108">
        <v>0</v>
      </c>
      <c r="BP108">
        <v>70</v>
      </c>
      <c r="BQ108">
        <v>732</v>
      </c>
      <c r="BR108" s="2">
        <v>13542</v>
      </c>
      <c r="BS108" s="2">
        <v>6541</v>
      </c>
      <c r="BT108" s="2">
        <v>12500</v>
      </c>
      <c r="BU108" s="2">
        <v>10156</v>
      </c>
      <c r="BV108" s="2">
        <v>87007</v>
      </c>
      <c r="BW108">
        <v>0</v>
      </c>
      <c r="BY108" s="2">
        <v>10156</v>
      </c>
      <c r="BZ108">
        <v>97163</v>
      </c>
      <c r="CA108" s="2">
        <f t="shared" si="1"/>
        <v>87007</v>
      </c>
    </row>
    <row r="109" spans="1:79" x14ac:dyDescent="0.35">
      <c r="A109" s="3">
        <v>32478</v>
      </c>
      <c r="B109">
        <v>443</v>
      </c>
      <c r="C109" s="2">
        <v>-2139</v>
      </c>
      <c r="D109">
        <v>0</v>
      </c>
      <c r="E109">
        <v>0</v>
      </c>
      <c r="F109">
        <v>0</v>
      </c>
      <c r="G109">
        <v>20</v>
      </c>
      <c r="H109">
        <v>396</v>
      </c>
      <c r="I109" s="2">
        <v>14828</v>
      </c>
      <c r="J109">
        <v>869</v>
      </c>
      <c r="K109">
        <v>660</v>
      </c>
      <c r="L109">
        <v>49</v>
      </c>
      <c r="M109">
        <v>591</v>
      </c>
      <c r="N109">
        <v>27</v>
      </c>
      <c r="O109" s="2">
        <v>8254</v>
      </c>
      <c r="P109">
        <v>9</v>
      </c>
      <c r="Q109">
        <v>5</v>
      </c>
      <c r="R109">
        <v>17</v>
      </c>
      <c r="S109">
        <v>0</v>
      </c>
      <c r="T109" s="2">
        <v>5184</v>
      </c>
      <c r="U109">
        <v>400</v>
      </c>
      <c r="V109">
        <v>0</v>
      </c>
      <c r="W109">
        <v>905</v>
      </c>
      <c r="X109">
        <v>2</v>
      </c>
      <c r="Y109">
        <v>759</v>
      </c>
      <c r="Z109">
        <v>0</v>
      </c>
      <c r="AA109">
        <v>16</v>
      </c>
      <c r="AB109">
        <v>6</v>
      </c>
      <c r="AC109" s="2">
        <v>1384</v>
      </c>
      <c r="AD109">
        <v>17</v>
      </c>
      <c r="AE109">
        <v>934</v>
      </c>
      <c r="AF109">
        <v>4</v>
      </c>
      <c r="AG109" s="2">
        <v>2221</v>
      </c>
      <c r="AH109">
        <v>59</v>
      </c>
      <c r="AI109" s="2">
        <v>8713</v>
      </c>
      <c r="AJ109">
        <v>0</v>
      </c>
      <c r="AK109" s="2">
        <v>7356</v>
      </c>
      <c r="AL109" s="2">
        <v>3553</v>
      </c>
      <c r="AM109" s="2">
        <v>13468</v>
      </c>
      <c r="AN109">
        <v>4</v>
      </c>
      <c r="AO109">
        <v>3</v>
      </c>
      <c r="AP109" s="2">
        <v>1606</v>
      </c>
      <c r="AQ109">
        <v>0</v>
      </c>
      <c r="AR109" s="2">
        <v>17296</v>
      </c>
      <c r="AS109">
        <v>220</v>
      </c>
      <c r="AT109" s="2">
        <v>1862</v>
      </c>
      <c r="AU109" s="2">
        <v>157251</v>
      </c>
      <c r="AV109" s="2">
        <v>102139</v>
      </c>
      <c r="AW109" s="2">
        <v>102449</v>
      </c>
      <c r="AX109">
        <v>310</v>
      </c>
      <c r="AY109">
        <v>106</v>
      </c>
      <c r="AZ109">
        <v>0</v>
      </c>
      <c r="BA109" s="2">
        <v>15747</v>
      </c>
      <c r="BB109">
        <v>0</v>
      </c>
      <c r="BC109">
        <v>0</v>
      </c>
      <c r="BD109">
        <v>11</v>
      </c>
      <c r="BE109">
        <v>0</v>
      </c>
      <c r="BF109" s="2">
        <v>5623</v>
      </c>
      <c r="BG109">
        <v>629</v>
      </c>
      <c r="BH109">
        <v>179</v>
      </c>
      <c r="BI109">
        <v>1</v>
      </c>
      <c r="BJ109">
        <v>0</v>
      </c>
      <c r="BK109">
        <v>0</v>
      </c>
      <c r="BL109">
        <v>44</v>
      </c>
      <c r="BM109">
        <v>0</v>
      </c>
      <c r="BN109" s="2">
        <v>8790</v>
      </c>
      <c r="BO109">
        <v>1</v>
      </c>
      <c r="BP109">
        <v>66</v>
      </c>
      <c r="BQ109">
        <v>985</v>
      </c>
      <c r="BR109" s="2">
        <v>12437</v>
      </c>
      <c r="BS109" s="2">
        <v>4388</v>
      </c>
      <c r="BT109" s="2">
        <v>12536</v>
      </c>
      <c r="BU109" s="2">
        <v>13067</v>
      </c>
      <c r="BV109" s="2">
        <v>117920</v>
      </c>
      <c r="BW109">
        <v>0</v>
      </c>
      <c r="BY109" s="2">
        <v>13067</v>
      </c>
      <c r="BZ109">
        <v>130987</v>
      </c>
      <c r="CA109" s="2">
        <f t="shared" si="1"/>
        <v>117920</v>
      </c>
    </row>
    <row r="110" spans="1:79" x14ac:dyDescent="0.35">
      <c r="A110" s="3">
        <v>32509</v>
      </c>
      <c r="B110">
        <v>596</v>
      </c>
      <c r="C110" s="2">
        <v>-2453</v>
      </c>
      <c r="D110">
        <v>0</v>
      </c>
      <c r="E110">
        <v>0</v>
      </c>
      <c r="F110">
        <v>0</v>
      </c>
      <c r="G110">
        <v>21</v>
      </c>
      <c r="H110">
        <v>277</v>
      </c>
      <c r="I110" s="2">
        <v>9209</v>
      </c>
      <c r="J110">
        <v>701</v>
      </c>
      <c r="K110">
        <v>387</v>
      </c>
      <c r="L110">
        <v>45</v>
      </c>
      <c r="M110">
        <v>429</v>
      </c>
      <c r="N110">
        <v>43</v>
      </c>
      <c r="O110" s="2">
        <v>-1189</v>
      </c>
      <c r="P110">
        <v>5</v>
      </c>
      <c r="Q110">
        <v>2</v>
      </c>
      <c r="R110">
        <v>12</v>
      </c>
      <c r="S110">
        <v>0</v>
      </c>
      <c r="T110" s="2">
        <v>1721</v>
      </c>
      <c r="U110">
        <v>169</v>
      </c>
      <c r="V110">
        <v>21</v>
      </c>
      <c r="W110">
        <v>692</v>
      </c>
      <c r="X110">
        <v>7</v>
      </c>
      <c r="Y110">
        <v>716</v>
      </c>
      <c r="Z110">
        <v>0</v>
      </c>
      <c r="AA110">
        <v>15</v>
      </c>
      <c r="AB110">
        <v>12</v>
      </c>
      <c r="AC110">
        <v>737</v>
      </c>
      <c r="AD110">
        <v>15</v>
      </c>
      <c r="AE110">
        <v>787</v>
      </c>
      <c r="AF110">
        <v>4</v>
      </c>
      <c r="AG110">
        <v>987</v>
      </c>
      <c r="AH110">
        <v>60</v>
      </c>
      <c r="AI110" s="2">
        <v>1233</v>
      </c>
      <c r="AJ110">
        <v>0</v>
      </c>
      <c r="AK110" s="2">
        <v>2862</v>
      </c>
      <c r="AL110" s="2">
        <v>2794</v>
      </c>
      <c r="AM110" s="2">
        <v>5803</v>
      </c>
      <c r="AN110">
        <v>0</v>
      </c>
      <c r="AO110">
        <v>2</v>
      </c>
      <c r="AP110" s="2">
        <v>1843</v>
      </c>
      <c r="AQ110">
        <v>0</v>
      </c>
      <c r="AR110" s="2">
        <v>16115</v>
      </c>
      <c r="AS110">
        <v>132</v>
      </c>
      <c r="AT110" s="2">
        <v>1756</v>
      </c>
      <c r="AU110" s="2">
        <v>111321</v>
      </c>
      <c r="AV110" s="2">
        <v>92199</v>
      </c>
      <c r="AW110" s="2">
        <v>92520</v>
      </c>
      <c r="AX110">
        <v>321</v>
      </c>
      <c r="AY110">
        <v>88</v>
      </c>
      <c r="AZ110">
        <v>0</v>
      </c>
      <c r="BA110">
        <v>278</v>
      </c>
      <c r="BB110">
        <v>0</v>
      </c>
      <c r="BC110">
        <v>0</v>
      </c>
      <c r="BD110">
        <v>11</v>
      </c>
      <c r="BE110">
        <v>0</v>
      </c>
      <c r="BF110" s="2">
        <v>5856</v>
      </c>
      <c r="BG110">
        <v>567</v>
      </c>
      <c r="BH110">
        <v>183</v>
      </c>
      <c r="BI110">
        <v>1</v>
      </c>
      <c r="BJ110">
        <v>0</v>
      </c>
      <c r="BK110">
        <v>0</v>
      </c>
      <c r="BL110">
        <v>43</v>
      </c>
      <c r="BM110">
        <v>0</v>
      </c>
      <c r="BN110" s="2">
        <v>9550</v>
      </c>
      <c r="BO110">
        <v>0</v>
      </c>
      <c r="BP110">
        <v>69</v>
      </c>
      <c r="BQ110" s="2">
        <v>1164</v>
      </c>
      <c r="BR110" s="2">
        <v>12175</v>
      </c>
      <c r="BS110" s="2">
        <v>3305</v>
      </c>
      <c r="BT110" s="2">
        <v>13551</v>
      </c>
      <c r="BU110" s="2">
        <v>37077</v>
      </c>
      <c r="BV110" s="2">
        <v>85074</v>
      </c>
      <c r="BW110">
        <v>0</v>
      </c>
      <c r="BY110" s="2">
        <v>37077</v>
      </c>
      <c r="BZ110">
        <v>122151</v>
      </c>
      <c r="CA110" s="2">
        <f t="shared" si="1"/>
        <v>85074</v>
      </c>
    </row>
    <row r="111" spans="1:79" x14ac:dyDescent="0.35">
      <c r="A111" s="3">
        <v>32540</v>
      </c>
      <c r="B111">
        <v>478</v>
      </c>
      <c r="C111" s="2">
        <v>-1926</v>
      </c>
      <c r="D111">
        <v>0</v>
      </c>
      <c r="E111">
        <v>0</v>
      </c>
      <c r="F111">
        <v>0</v>
      </c>
      <c r="G111">
        <v>19</v>
      </c>
      <c r="H111">
        <v>196</v>
      </c>
      <c r="I111" s="2">
        <v>12221</v>
      </c>
      <c r="J111">
        <v>211</v>
      </c>
      <c r="K111" s="2">
        <v>1482</v>
      </c>
      <c r="L111">
        <v>53</v>
      </c>
      <c r="M111">
        <v>520</v>
      </c>
      <c r="N111">
        <v>50</v>
      </c>
      <c r="O111" s="2">
        <v>19937</v>
      </c>
      <c r="P111">
        <v>4</v>
      </c>
      <c r="Q111">
        <v>7</v>
      </c>
      <c r="R111">
        <v>14</v>
      </c>
      <c r="S111">
        <v>0</v>
      </c>
      <c r="T111" s="2">
        <v>1366</v>
      </c>
      <c r="U111">
        <v>218</v>
      </c>
      <c r="V111">
        <v>21</v>
      </c>
      <c r="W111" s="2">
        <v>2090</v>
      </c>
      <c r="X111">
        <v>6</v>
      </c>
      <c r="Y111">
        <v>734</v>
      </c>
      <c r="Z111">
        <v>0</v>
      </c>
      <c r="AA111">
        <v>13</v>
      </c>
      <c r="AB111">
        <v>48</v>
      </c>
      <c r="AC111" s="2">
        <v>1420</v>
      </c>
      <c r="AD111">
        <v>11</v>
      </c>
      <c r="AE111" s="2">
        <v>1204</v>
      </c>
      <c r="AF111">
        <v>4</v>
      </c>
      <c r="AG111">
        <v>908</v>
      </c>
      <c r="AH111">
        <v>61</v>
      </c>
      <c r="AI111" s="2">
        <v>16490</v>
      </c>
      <c r="AJ111">
        <v>0</v>
      </c>
      <c r="AK111" s="2">
        <v>9676</v>
      </c>
      <c r="AL111" s="2">
        <v>3822</v>
      </c>
      <c r="AM111" s="2">
        <v>7655</v>
      </c>
      <c r="AN111">
        <v>3</v>
      </c>
      <c r="AO111">
        <v>6</v>
      </c>
      <c r="AP111" s="2">
        <v>1837</v>
      </c>
      <c r="AQ111">
        <v>0</v>
      </c>
      <c r="AR111" s="2">
        <v>20677</v>
      </c>
      <c r="AS111">
        <v>457</v>
      </c>
      <c r="AT111" s="2">
        <v>1756</v>
      </c>
      <c r="AU111" s="2">
        <v>183731</v>
      </c>
      <c r="AV111" s="2">
        <v>91161</v>
      </c>
      <c r="AW111" s="2">
        <v>91441</v>
      </c>
      <c r="AX111">
        <v>280</v>
      </c>
      <c r="AY111">
        <v>88</v>
      </c>
      <c r="AZ111">
        <v>0</v>
      </c>
      <c r="BA111" s="2">
        <v>27720</v>
      </c>
      <c r="BB111">
        <v>0</v>
      </c>
      <c r="BC111">
        <v>0</v>
      </c>
      <c r="BD111">
        <v>11</v>
      </c>
      <c r="BE111">
        <v>0</v>
      </c>
      <c r="BF111" s="2">
        <v>5856</v>
      </c>
      <c r="BG111">
        <v>620</v>
      </c>
      <c r="BH111">
        <v>174</v>
      </c>
      <c r="BI111">
        <v>0</v>
      </c>
      <c r="BJ111">
        <v>0</v>
      </c>
      <c r="BK111">
        <v>0</v>
      </c>
      <c r="BL111">
        <v>44</v>
      </c>
      <c r="BM111">
        <v>0</v>
      </c>
      <c r="BN111" s="2">
        <v>9310</v>
      </c>
      <c r="BO111">
        <v>0</v>
      </c>
      <c r="BP111">
        <v>62</v>
      </c>
      <c r="BQ111" s="2">
        <v>1203</v>
      </c>
      <c r="BR111" s="2">
        <v>12639</v>
      </c>
      <c r="BS111" s="2">
        <v>4055</v>
      </c>
      <c r="BT111" s="2">
        <v>11647</v>
      </c>
      <c r="BU111" s="2">
        <v>3291</v>
      </c>
      <c r="BV111" s="2">
        <v>103941</v>
      </c>
      <c r="BW111">
        <v>0</v>
      </c>
      <c r="BY111" s="2">
        <v>3291</v>
      </c>
      <c r="BZ111">
        <v>107232</v>
      </c>
      <c r="CA111" s="2">
        <f t="shared" si="1"/>
        <v>103941</v>
      </c>
    </row>
    <row r="112" spans="1:79" x14ac:dyDescent="0.35">
      <c r="A112" s="3">
        <v>32568</v>
      </c>
      <c r="B112">
        <v>802</v>
      </c>
      <c r="C112" s="2">
        <v>-2043</v>
      </c>
      <c r="D112">
        <v>0</v>
      </c>
      <c r="E112">
        <v>0</v>
      </c>
      <c r="F112">
        <v>0</v>
      </c>
      <c r="G112">
        <v>25</v>
      </c>
      <c r="H112">
        <v>318</v>
      </c>
      <c r="I112" s="2">
        <v>68771</v>
      </c>
      <c r="J112">
        <v>162</v>
      </c>
      <c r="K112" s="2">
        <v>3323</v>
      </c>
      <c r="L112">
        <v>77</v>
      </c>
      <c r="M112">
        <v>780</v>
      </c>
      <c r="N112">
        <v>106</v>
      </c>
      <c r="O112" s="2">
        <v>58908</v>
      </c>
      <c r="P112">
        <v>5</v>
      </c>
      <c r="Q112">
        <v>7</v>
      </c>
      <c r="R112">
        <v>17</v>
      </c>
      <c r="S112">
        <v>0</v>
      </c>
      <c r="T112" s="2">
        <v>2329</v>
      </c>
      <c r="U112">
        <v>363</v>
      </c>
      <c r="V112">
        <v>21</v>
      </c>
      <c r="W112" s="2">
        <v>5958</v>
      </c>
      <c r="X112">
        <v>9</v>
      </c>
      <c r="Y112">
        <v>927</v>
      </c>
      <c r="Z112">
        <v>0</v>
      </c>
      <c r="AA112">
        <v>20</v>
      </c>
      <c r="AB112">
        <v>156</v>
      </c>
      <c r="AC112" s="2">
        <v>3152</v>
      </c>
      <c r="AD112">
        <v>19</v>
      </c>
      <c r="AE112" s="2">
        <v>2277</v>
      </c>
      <c r="AF112">
        <v>4</v>
      </c>
      <c r="AG112" s="2">
        <v>1478</v>
      </c>
      <c r="AH112">
        <v>57</v>
      </c>
      <c r="AI112" s="2">
        <v>37722</v>
      </c>
      <c r="AJ112">
        <v>0</v>
      </c>
      <c r="AK112" s="2">
        <v>21239</v>
      </c>
      <c r="AL112" s="2">
        <v>5455</v>
      </c>
      <c r="AM112" s="2">
        <v>10929</v>
      </c>
      <c r="AN112">
        <v>2</v>
      </c>
      <c r="AO112">
        <v>13</v>
      </c>
      <c r="AP112" s="2">
        <v>1856</v>
      </c>
      <c r="AQ112">
        <v>0</v>
      </c>
      <c r="AR112" s="2">
        <v>32496</v>
      </c>
      <c r="AS112">
        <v>396</v>
      </c>
      <c r="AT112" s="2">
        <v>1756</v>
      </c>
      <c r="AU112" s="2">
        <v>299503</v>
      </c>
      <c r="AV112" s="2">
        <v>98745</v>
      </c>
      <c r="AW112" s="2">
        <v>99037</v>
      </c>
      <c r="AX112">
        <v>292</v>
      </c>
      <c r="AY112">
        <v>181</v>
      </c>
      <c r="AZ112">
        <v>0</v>
      </c>
      <c r="BA112" s="2">
        <v>47444</v>
      </c>
      <c r="BB112">
        <v>0</v>
      </c>
      <c r="BC112">
        <v>0</v>
      </c>
      <c r="BD112">
        <v>12</v>
      </c>
      <c r="BE112">
        <v>0</v>
      </c>
      <c r="BF112" s="2">
        <v>5856</v>
      </c>
      <c r="BG112">
        <v>801</v>
      </c>
      <c r="BH112">
        <v>207</v>
      </c>
      <c r="BI112">
        <v>1</v>
      </c>
      <c r="BJ112">
        <v>0</v>
      </c>
      <c r="BK112">
        <v>0</v>
      </c>
      <c r="BL112">
        <v>64</v>
      </c>
      <c r="BM112">
        <v>0</v>
      </c>
      <c r="BN112" s="2">
        <v>9590</v>
      </c>
      <c r="BO112">
        <v>1</v>
      </c>
      <c r="BP112">
        <v>49</v>
      </c>
      <c r="BQ112" s="2">
        <v>1548</v>
      </c>
      <c r="BR112" s="2">
        <v>18224</v>
      </c>
      <c r="BS112" s="2">
        <v>9550</v>
      </c>
      <c r="BT112" s="2">
        <v>10915</v>
      </c>
      <c r="BU112" s="2">
        <v>2296</v>
      </c>
      <c r="BV112" s="2">
        <v>175154</v>
      </c>
      <c r="BW112">
        <v>0</v>
      </c>
      <c r="BY112" s="2">
        <v>2296</v>
      </c>
      <c r="BZ112">
        <v>177450</v>
      </c>
      <c r="CA112" s="2">
        <f t="shared" si="1"/>
        <v>175154</v>
      </c>
    </row>
    <row r="113" spans="1:79" x14ac:dyDescent="0.35">
      <c r="A113" s="3">
        <v>32599</v>
      </c>
      <c r="B113">
        <v>865</v>
      </c>
      <c r="C113" s="2">
        <v>-2018</v>
      </c>
      <c r="D113">
        <v>0</v>
      </c>
      <c r="E113">
        <v>0</v>
      </c>
      <c r="F113">
        <v>0</v>
      </c>
      <c r="G113">
        <v>29</v>
      </c>
      <c r="H113">
        <v>424</v>
      </c>
      <c r="I113" s="2">
        <v>64615</v>
      </c>
      <c r="J113" s="2">
        <v>1175</v>
      </c>
      <c r="K113" s="2">
        <v>2320</v>
      </c>
      <c r="L113">
        <v>100</v>
      </c>
      <c r="M113" s="2">
        <v>1073</v>
      </c>
      <c r="N113">
        <v>110</v>
      </c>
      <c r="O113" s="2">
        <v>46966</v>
      </c>
      <c r="P113">
        <v>7</v>
      </c>
      <c r="Q113">
        <v>7</v>
      </c>
      <c r="R113">
        <v>24</v>
      </c>
      <c r="S113">
        <v>0</v>
      </c>
      <c r="T113" s="2">
        <v>2515</v>
      </c>
      <c r="U113">
        <v>493</v>
      </c>
      <c r="V113">
        <v>21</v>
      </c>
      <c r="W113" s="2">
        <v>5687</v>
      </c>
      <c r="X113">
        <v>11</v>
      </c>
      <c r="Y113" s="2">
        <v>1069</v>
      </c>
      <c r="Z113">
        <v>0</v>
      </c>
      <c r="AA113">
        <v>26</v>
      </c>
      <c r="AB113">
        <v>194</v>
      </c>
      <c r="AC113" s="2">
        <v>2843</v>
      </c>
      <c r="AD113">
        <v>21</v>
      </c>
      <c r="AE113" s="2">
        <v>2900</v>
      </c>
      <c r="AF113">
        <v>4</v>
      </c>
      <c r="AG113" s="2">
        <v>2300</v>
      </c>
      <c r="AH113">
        <v>73</v>
      </c>
      <c r="AI113" s="2">
        <v>41787</v>
      </c>
      <c r="AJ113">
        <v>0</v>
      </c>
      <c r="AK113" s="2">
        <v>30799</v>
      </c>
      <c r="AL113" s="2">
        <v>5981</v>
      </c>
      <c r="AM113" s="2">
        <v>19386</v>
      </c>
      <c r="AN113">
        <v>0</v>
      </c>
      <c r="AO113">
        <v>17</v>
      </c>
      <c r="AP113" s="2">
        <v>1865</v>
      </c>
      <c r="AQ113">
        <v>0</v>
      </c>
      <c r="AR113" s="2">
        <v>38152</v>
      </c>
      <c r="AS113">
        <v>375</v>
      </c>
      <c r="AT113" s="2">
        <v>1756</v>
      </c>
      <c r="AU113" s="2">
        <v>352195</v>
      </c>
      <c r="AV113" s="2">
        <v>97017</v>
      </c>
      <c r="AW113" s="2">
        <v>97278</v>
      </c>
      <c r="AX113">
        <v>261</v>
      </c>
      <c r="AY113">
        <v>248</v>
      </c>
      <c r="AZ113">
        <v>0</v>
      </c>
      <c r="BA113" s="2">
        <v>57614</v>
      </c>
      <c r="BB113">
        <v>0</v>
      </c>
      <c r="BC113">
        <v>0</v>
      </c>
      <c r="BD113">
        <v>12</v>
      </c>
      <c r="BE113">
        <v>0</v>
      </c>
      <c r="BF113" s="2">
        <v>5856</v>
      </c>
      <c r="BG113">
        <v>930</v>
      </c>
      <c r="BH113">
        <v>234</v>
      </c>
      <c r="BI113">
        <v>2</v>
      </c>
      <c r="BJ113">
        <v>0</v>
      </c>
      <c r="BK113">
        <v>0</v>
      </c>
      <c r="BL113">
        <v>86</v>
      </c>
      <c r="BM113">
        <v>0</v>
      </c>
      <c r="BN113" s="2">
        <v>9560</v>
      </c>
      <c r="BO113">
        <v>0</v>
      </c>
      <c r="BP113">
        <v>70</v>
      </c>
      <c r="BQ113">
        <v>979</v>
      </c>
      <c r="BR113" s="2">
        <v>22438</v>
      </c>
      <c r="BS113" s="2">
        <v>13966</v>
      </c>
      <c r="BT113" s="2">
        <v>9973</v>
      </c>
      <c r="BU113">
        <v>368</v>
      </c>
      <c r="BV113" s="2">
        <v>216955</v>
      </c>
      <c r="BW113">
        <v>0</v>
      </c>
      <c r="BY113" s="2">
        <v>368</v>
      </c>
      <c r="BZ113">
        <v>217323</v>
      </c>
      <c r="CA113" s="2">
        <f t="shared" si="1"/>
        <v>216955</v>
      </c>
    </row>
    <row r="114" spans="1:79" x14ac:dyDescent="0.35">
      <c r="A114" s="3">
        <v>32629</v>
      </c>
      <c r="B114" s="2">
        <v>1056</v>
      </c>
      <c r="C114">
        <v>-759</v>
      </c>
      <c r="D114">
        <v>0</v>
      </c>
      <c r="E114">
        <v>0</v>
      </c>
      <c r="F114">
        <v>0</v>
      </c>
      <c r="G114">
        <v>34</v>
      </c>
      <c r="H114">
        <v>444</v>
      </c>
      <c r="I114" s="2">
        <v>68881</v>
      </c>
      <c r="J114">
        <v>950</v>
      </c>
      <c r="K114" s="2">
        <v>2198</v>
      </c>
      <c r="L114">
        <v>114</v>
      </c>
      <c r="M114" s="2">
        <v>1250</v>
      </c>
      <c r="N114">
        <v>136</v>
      </c>
      <c r="O114" s="2">
        <v>53420</v>
      </c>
      <c r="P114">
        <v>10</v>
      </c>
      <c r="Q114">
        <v>15</v>
      </c>
      <c r="R114">
        <v>26</v>
      </c>
      <c r="S114">
        <v>0</v>
      </c>
      <c r="T114" s="2">
        <v>3074</v>
      </c>
      <c r="U114">
        <v>442</v>
      </c>
      <c r="V114">
        <v>21</v>
      </c>
      <c r="W114" s="2">
        <v>3547</v>
      </c>
      <c r="X114">
        <v>12</v>
      </c>
      <c r="Y114" s="2">
        <v>1208</v>
      </c>
      <c r="Z114">
        <v>0</v>
      </c>
      <c r="AA114">
        <v>32</v>
      </c>
      <c r="AB114">
        <v>185</v>
      </c>
      <c r="AC114" s="2">
        <v>3345</v>
      </c>
      <c r="AD114">
        <v>26</v>
      </c>
      <c r="AE114" s="2">
        <v>2743</v>
      </c>
      <c r="AF114">
        <v>4</v>
      </c>
      <c r="AG114" s="2">
        <v>2699</v>
      </c>
      <c r="AH114">
        <v>106</v>
      </c>
      <c r="AI114" s="2">
        <v>35440</v>
      </c>
      <c r="AJ114">
        <v>0</v>
      </c>
      <c r="AK114" s="2">
        <v>21864</v>
      </c>
      <c r="AL114" s="2">
        <v>5507</v>
      </c>
      <c r="AM114" s="2">
        <v>21625</v>
      </c>
      <c r="AN114">
        <v>2</v>
      </c>
      <c r="AO114">
        <v>18</v>
      </c>
      <c r="AP114" s="2">
        <v>1866</v>
      </c>
      <c r="AQ114">
        <v>0</v>
      </c>
      <c r="AR114" s="2">
        <v>38947</v>
      </c>
      <c r="AS114">
        <v>472</v>
      </c>
      <c r="AT114" s="2">
        <v>1756</v>
      </c>
      <c r="AU114" s="2">
        <v>315680</v>
      </c>
      <c r="AV114" s="2">
        <v>100074</v>
      </c>
      <c r="AW114" s="2">
        <v>100348</v>
      </c>
      <c r="AX114">
        <v>274</v>
      </c>
      <c r="AY114">
        <v>294</v>
      </c>
      <c r="AZ114">
        <v>0</v>
      </c>
      <c r="BA114" s="2">
        <v>51426</v>
      </c>
      <c r="BB114">
        <v>0</v>
      </c>
      <c r="BC114">
        <v>0</v>
      </c>
      <c r="BD114">
        <v>12</v>
      </c>
      <c r="BE114">
        <v>0</v>
      </c>
      <c r="BF114" s="2">
        <v>5856</v>
      </c>
      <c r="BG114">
        <v>988</v>
      </c>
      <c r="BH114">
        <v>283</v>
      </c>
      <c r="BI114">
        <v>2</v>
      </c>
      <c r="BJ114">
        <v>0</v>
      </c>
      <c r="BK114">
        <v>0</v>
      </c>
      <c r="BL114">
        <v>96</v>
      </c>
      <c r="BM114">
        <v>0</v>
      </c>
      <c r="BN114" s="2">
        <v>9050</v>
      </c>
      <c r="BO114">
        <v>0</v>
      </c>
      <c r="BP114">
        <v>70</v>
      </c>
      <c r="BQ114" s="2">
        <v>1426</v>
      </c>
      <c r="BR114" s="2">
        <v>21915</v>
      </c>
      <c r="BS114" s="2">
        <v>14021</v>
      </c>
      <c r="BT114" s="2">
        <v>10610</v>
      </c>
      <c r="BU114">
        <v>87</v>
      </c>
      <c r="BV114" s="2">
        <v>139775</v>
      </c>
      <c r="BW114">
        <v>0</v>
      </c>
      <c r="BY114" s="2">
        <v>87</v>
      </c>
      <c r="BZ114">
        <v>139862</v>
      </c>
      <c r="CA114" s="2">
        <f t="shared" si="1"/>
        <v>139775</v>
      </c>
    </row>
    <row r="115" spans="1:79" x14ac:dyDescent="0.35">
      <c r="A115" s="3">
        <v>32660</v>
      </c>
      <c r="B115" s="2">
        <v>1278</v>
      </c>
      <c r="C115" s="2">
        <v>1395</v>
      </c>
      <c r="D115">
        <v>0</v>
      </c>
      <c r="E115">
        <v>0</v>
      </c>
      <c r="F115">
        <v>0</v>
      </c>
      <c r="G115">
        <v>37</v>
      </c>
      <c r="H115">
        <v>490</v>
      </c>
      <c r="I115" s="2">
        <v>118096</v>
      </c>
      <c r="J115" s="2">
        <v>1227</v>
      </c>
      <c r="K115" s="2">
        <v>3967</v>
      </c>
      <c r="L115">
        <v>129</v>
      </c>
      <c r="M115" s="2">
        <v>1431</v>
      </c>
      <c r="N115">
        <v>92</v>
      </c>
      <c r="O115" s="2">
        <v>67720</v>
      </c>
      <c r="P115">
        <v>15</v>
      </c>
      <c r="Q115">
        <v>12</v>
      </c>
      <c r="R115">
        <v>39</v>
      </c>
      <c r="S115">
        <v>0</v>
      </c>
      <c r="T115" s="2">
        <v>3727</v>
      </c>
      <c r="U115">
        <v>548</v>
      </c>
      <c r="V115">
        <v>22</v>
      </c>
      <c r="W115" s="2">
        <v>6199</v>
      </c>
      <c r="X115">
        <v>15</v>
      </c>
      <c r="Y115" s="2">
        <v>1337</v>
      </c>
      <c r="Z115">
        <v>0</v>
      </c>
      <c r="AA115">
        <v>12</v>
      </c>
      <c r="AB115">
        <v>245</v>
      </c>
      <c r="AC115" s="2">
        <v>4171</v>
      </c>
      <c r="AD115">
        <v>31</v>
      </c>
      <c r="AE115" s="2">
        <v>2040</v>
      </c>
      <c r="AF115">
        <v>4</v>
      </c>
      <c r="AG115" s="2">
        <v>3273</v>
      </c>
      <c r="AH115">
        <v>111</v>
      </c>
      <c r="AI115" s="2">
        <v>39307</v>
      </c>
      <c r="AJ115">
        <v>0</v>
      </c>
      <c r="AK115" s="2">
        <v>18803</v>
      </c>
      <c r="AL115" s="2">
        <v>5463</v>
      </c>
      <c r="AM115" s="2">
        <v>26371</v>
      </c>
      <c r="AN115">
        <v>0</v>
      </c>
      <c r="AO115">
        <v>27</v>
      </c>
      <c r="AP115" s="2">
        <v>1867</v>
      </c>
      <c r="AQ115">
        <v>0</v>
      </c>
      <c r="AR115" s="2">
        <v>37050</v>
      </c>
      <c r="AS115">
        <v>430</v>
      </c>
      <c r="AT115" s="2">
        <v>1756</v>
      </c>
      <c r="AU115" s="2">
        <v>290587</v>
      </c>
      <c r="AV115" s="2">
        <v>95964</v>
      </c>
      <c r="AW115" s="2">
        <v>96214</v>
      </c>
      <c r="AX115">
        <v>250</v>
      </c>
      <c r="AY115">
        <v>351</v>
      </c>
      <c r="AZ115">
        <v>0</v>
      </c>
      <c r="BA115" s="2">
        <v>51046</v>
      </c>
      <c r="BB115">
        <v>0</v>
      </c>
      <c r="BC115">
        <v>0</v>
      </c>
      <c r="BD115">
        <v>12</v>
      </c>
      <c r="BE115">
        <v>0</v>
      </c>
      <c r="BF115" s="2">
        <v>5856</v>
      </c>
      <c r="BG115" s="2">
        <v>1009</v>
      </c>
      <c r="BH115">
        <v>303</v>
      </c>
      <c r="BI115">
        <v>2</v>
      </c>
      <c r="BJ115">
        <v>0</v>
      </c>
      <c r="BK115">
        <v>0</v>
      </c>
      <c r="BL115">
        <v>124</v>
      </c>
      <c r="BM115">
        <v>0</v>
      </c>
      <c r="BN115" s="2">
        <v>8600</v>
      </c>
      <c r="BO115">
        <v>1</v>
      </c>
      <c r="BP115">
        <v>70</v>
      </c>
      <c r="BQ115" s="2">
        <v>1702</v>
      </c>
      <c r="BR115" s="2">
        <v>23154</v>
      </c>
      <c r="BS115" s="2">
        <v>15760</v>
      </c>
      <c r="BT115" s="2">
        <v>7385</v>
      </c>
      <c r="BU115">
        <v>280</v>
      </c>
      <c r="BV115" s="2">
        <v>111692</v>
      </c>
      <c r="BW115">
        <v>0</v>
      </c>
      <c r="BY115" s="2">
        <v>280</v>
      </c>
      <c r="BZ115">
        <v>111972</v>
      </c>
      <c r="CA115" s="2">
        <f t="shared" si="1"/>
        <v>111692</v>
      </c>
    </row>
    <row r="116" spans="1:79" x14ac:dyDescent="0.35">
      <c r="A116" s="3">
        <v>32690</v>
      </c>
      <c r="B116" s="2">
        <v>1393</v>
      </c>
      <c r="C116">
        <v>-215</v>
      </c>
      <c r="D116">
        <v>0</v>
      </c>
      <c r="E116">
        <v>0</v>
      </c>
      <c r="F116">
        <v>0</v>
      </c>
      <c r="G116">
        <v>42</v>
      </c>
      <c r="H116">
        <v>555</v>
      </c>
      <c r="I116" s="2">
        <v>149093</v>
      </c>
      <c r="J116">
        <v>859</v>
      </c>
      <c r="K116" s="2">
        <v>4493</v>
      </c>
      <c r="L116">
        <v>140</v>
      </c>
      <c r="M116" s="2">
        <v>1441</v>
      </c>
      <c r="N116">
        <v>248</v>
      </c>
      <c r="O116" s="2">
        <v>66901</v>
      </c>
      <c r="P116">
        <v>13</v>
      </c>
      <c r="Q116">
        <v>11</v>
      </c>
      <c r="R116">
        <v>43</v>
      </c>
      <c r="S116">
        <v>0</v>
      </c>
      <c r="T116" s="2">
        <v>4066</v>
      </c>
      <c r="U116">
        <v>805</v>
      </c>
      <c r="V116">
        <v>22</v>
      </c>
      <c r="W116" s="2">
        <v>7656</v>
      </c>
      <c r="X116">
        <v>17</v>
      </c>
      <c r="Y116" s="2">
        <v>1486</v>
      </c>
      <c r="Z116">
        <v>0</v>
      </c>
      <c r="AA116">
        <v>47</v>
      </c>
      <c r="AB116">
        <v>237</v>
      </c>
      <c r="AC116" s="2">
        <v>5291</v>
      </c>
      <c r="AD116">
        <v>34</v>
      </c>
      <c r="AE116" s="2">
        <v>1294</v>
      </c>
      <c r="AF116">
        <v>4</v>
      </c>
      <c r="AG116" s="2">
        <v>2877</v>
      </c>
      <c r="AH116">
        <v>122</v>
      </c>
      <c r="AI116" s="2">
        <v>38372</v>
      </c>
      <c r="AJ116">
        <v>0</v>
      </c>
      <c r="AK116" s="2">
        <v>16070</v>
      </c>
      <c r="AL116" s="2">
        <v>4774</v>
      </c>
      <c r="AM116" s="2">
        <v>25399</v>
      </c>
      <c r="AN116">
        <v>1</v>
      </c>
      <c r="AO116">
        <v>30</v>
      </c>
      <c r="AP116" s="2">
        <v>1872</v>
      </c>
      <c r="AQ116">
        <v>0</v>
      </c>
      <c r="AR116" s="2">
        <v>40045</v>
      </c>
      <c r="AS116">
        <v>719</v>
      </c>
      <c r="AT116" s="2">
        <v>1756</v>
      </c>
      <c r="AU116" s="2">
        <v>324604</v>
      </c>
      <c r="AV116" s="2">
        <v>106734</v>
      </c>
      <c r="AW116" s="2">
        <v>106952</v>
      </c>
      <c r="AX116">
        <v>218</v>
      </c>
      <c r="AY116">
        <v>410</v>
      </c>
      <c r="AZ116">
        <v>0</v>
      </c>
      <c r="BA116" s="2">
        <v>75070</v>
      </c>
      <c r="BB116">
        <v>0</v>
      </c>
      <c r="BC116">
        <v>0</v>
      </c>
      <c r="BD116">
        <v>12</v>
      </c>
      <c r="BE116">
        <v>0</v>
      </c>
      <c r="BF116" s="2">
        <v>5855</v>
      </c>
      <c r="BG116" s="2">
        <v>1071</v>
      </c>
      <c r="BH116">
        <v>363</v>
      </c>
      <c r="BI116">
        <v>2</v>
      </c>
      <c r="BJ116">
        <v>0</v>
      </c>
      <c r="BK116">
        <v>0</v>
      </c>
      <c r="BL116">
        <v>129</v>
      </c>
      <c r="BM116">
        <v>0</v>
      </c>
      <c r="BN116" s="2">
        <v>9450</v>
      </c>
      <c r="BO116">
        <v>0</v>
      </c>
      <c r="BP116">
        <v>70</v>
      </c>
      <c r="BQ116" s="2">
        <v>1533</v>
      </c>
      <c r="BR116" s="2">
        <v>27585</v>
      </c>
      <c r="BS116" s="2">
        <v>19407</v>
      </c>
      <c r="BT116" s="2">
        <v>9971</v>
      </c>
      <c r="BU116" s="2">
        <v>11305</v>
      </c>
      <c r="BV116" s="2">
        <v>170339</v>
      </c>
      <c r="BW116">
        <v>0</v>
      </c>
      <c r="BY116" s="2">
        <v>11305</v>
      </c>
      <c r="BZ116">
        <v>181644</v>
      </c>
      <c r="CA116" s="2">
        <f t="shared" si="1"/>
        <v>170339</v>
      </c>
    </row>
    <row r="117" spans="1:79" x14ac:dyDescent="0.35">
      <c r="A117" s="3">
        <v>32721</v>
      </c>
      <c r="B117" s="2">
        <v>1341</v>
      </c>
      <c r="C117">
        <v>-157</v>
      </c>
      <c r="D117">
        <v>0</v>
      </c>
      <c r="E117">
        <v>0</v>
      </c>
      <c r="F117">
        <v>0</v>
      </c>
      <c r="G117">
        <v>39</v>
      </c>
      <c r="H117">
        <v>554</v>
      </c>
      <c r="I117" s="2">
        <v>146430</v>
      </c>
      <c r="J117" s="2">
        <v>1055</v>
      </c>
      <c r="K117" s="2">
        <v>3637</v>
      </c>
      <c r="L117">
        <v>131</v>
      </c>
      <c r="M117" s="2">
        <v>1085</v>
      </c>
      <c r="N117">
        <v>19</v>
      </c>
      <c r="O117" s="2">
        <v>49240</v>
      </c>
      <c r="P117">
        <v>13</v>
      </c>
      <c r="Q117">
        <v>10</v>
      </c>
      <c r="R117">
        <v>48</v>
      </c>
      <c r="S117">
        <v>0</v>
      </c>
      <c r="T117" s="2">
        <v>3913</v>
      </c>
      <c r="U117">
        <v>338</v>
      </c>
      <c r="V117">
        <v>22</v>
      </c>
      <c r="W117" s="2">
        <v>5918</v>
      </c>
      <c r="X117">
        <v>16</v>
      </c>
      <c r="Y117" s="2">
        <v>1477</v>
      </c>
      <c r="Z117">
        <v>0</v>
      </c>
      <c r="AA117">
        <v>46</v>
      </c>
      <c r="AB117">
        <v>231</v>
      </c>
      <c r="AC117" s="2">
        <v>4586</v>
      </c>
      <c r="AD117">
        <v>33</v>
      </c>
      <c r="AE117">
        <v>554</v>
      </c>
      <c r="AF117">
        <v>4</v>
      </c>
      <c r="AG117" s="2">
        <v>2442</v>
      </c>
      <c r="AH117">
        <v>65</v>
      </c>
      <c r="AI117" s="2">
        <v>30380</v>
      </c>
      <c r="AJ117">
        <v>0</v>
      </c>
      <c r="AK117" s="2">
        <v>16659</v>
      </c>
      <c r="AL117" s="2">
        <v>3332</v>
      </c>
      <c r="AM117" s="2">
        <v>19969</v>
      </c>
      <c r="AN117">
        <v>1</v>
      </c>
      <c r="AO117">
        <v>25</v>
      </c>
      <c r="AP117" s="2">
        <v>1871</v>
      </c>
      <c r="AQ117">
        <v>0</v>
      </c>
      <c r="AR117" s="2">
        <v>38905</v>
      </c>
      <c r="AS117">
        <v>591</v>
      </c>
      <c r="AT117" s="2">
        <v>1756</v>
      </c>
      <c r="AU117" s="2">
        <v>294799</v>
      </c>
      <c r="AV117" s="2">
        <v>105096</v>
      </c>
      <c r="AW117" s="2">
        <v>105256</v>
      </c>
      <c r="AX117">
        <v>160</v>
      </c>
      <c r="AY117">
        <v>387</v>
      </c>
      <c r="AZ117">
        <v>0</v>
      </c>
      <c r="BA117" s="2">
        <v>62851</v>
      </c>
      <c r="BB117">
        <v>0</v>
      </c>
      <c r="BC117">
        <v>0</v>
      </c>
      <c r="BD117">
        <v>12</v>
      </c>
      <c r="BE117">
        <v>0</v>
      </c>
      <c r="BF117" s="2">
        <v>5855</v>
      </c>
      <c r="BG117" s="2">
        <v>1047</v>
      </c>
      <c r="BH117">
        <v>435</v>
      </c>
      <c r="BI117">
        <v>2</v>
      </c>
      <c r="BJ117">
        <v>0</v>
      </c>
      <c r="BK117">
        <v>0</v>
      </c>
      <c r="BL117">
        <v>122</v>
      </c>
      <c r="BM117">
        <v>0</v>
      </c>
      <c r="BN117" s="2">
        <v>9620</v>
      </c>
      <c r="BO117">
        <v>0</v>
      </c>
      <c r="BP117">
        <v>70</v>
      </c>
      <c r="BQ117" s="2">
        <v>1517</v>
      </c>
      <c r="BR117" s="2">
        <v>24962</v>
      </c>
      <c r="BS117" s="2">
        <v>16583</v>
      </c>
      <c r="BT117" s="2">
        <v>11200</v>
      </c>
      <c r="BU117" s="2">
        <v>13956</v>
      </c>
      <c r="BV117" s="2">
        <v>174040</v>
      </c>
      <c r="BW117">
        <v>0</v>
      </c>
      <c r="BY117" s="2">
        <v>13956</v>
      </c>
      <c r="BZ117">
        <v>187996</v>
      </c>
      <c r="CA117" s="2">
        <f t="shared" si="1"/>
        <v>174040</v>
      </c>
    </row>
    <row r="118" spans="1:79" x14ac:dyDescent="0.35">
      <c r="A118" s="3">
        <v>32752</v>
      </c>
      <c r="B118" s="2">
        <v>1056</v>
      </c>
      <c r="C118">
        <v>249</v>
      </c>
      <c r="D118">
        <v>0</v>
      </c>
      <c r="E118">
        <v>0</v>
      </c>
      <c r="F118">
        <v>0</v>
      </c>
      <c r="G118">
        <v>36</v>
      </c>
      <c r="H118">
        <v>506</v>
      </c>
      <c r="I118" s="2">
        <v>65033</v>
      </c>
      <c r="J118">
        <v>998</v>
      </c>
      <c r="K118" s="2">
        <v>2516</v>
      </c>
      <c r="L118">
        <v>111</v>
      </c>
      <c r="M118" s="2">
        <v>1116</v>
      </c>
      <c r="N118">
        <v>245</v>
      </c>
      <c r="O118" s="2">
        <v>35637</v>
      </c>
      <c r="P118">
        <v>14</v>
      </c>
      <c r="Q118">
        <v>9</v>
      </c>
      <c r="R118">
        <v>30</v>
      </c>
      <c r="S118">
        <v>0</v>
      </c>
      <c r="T118" s="2">
        <v>3074</v>
      </c>
      <c r="U118">
        <v>428</v>
      </c>
      <c r="V118">
        <v>22</v>
      </c>
      <c r="W118" s="2">
        <v>3838</v>
      </c>
      <c r="X118">
        <v>12</v>
      </c>
      <c r="Y118" s="2">
        <v>1318</v>
      </c>
      <c r="Z118">
        <v>0</v>
      </c>
      <c r="AA118">
        <v>37</v>
      </c>
      <c r="AB118">
        <v>221</v>
      </c>
      <c r="AC118" s="2">
        <v>3921</v>
      </c>
      <c r="AD118">
        <v>26</v>
      </c>
      <c r="AE118" s="2">
        <v>1332</v>
      </c>
      <c r="AF118">
        <v>4</v>
      </c>
      <c r="AG118" s="2">
        <v>2153</v>
      </c>
      <c r="AH118">
        <v>98</v>
      </c>
      <c r="AI118" s="2">
        <v>38349</v>
      </c>
      <c r="AJ118">
        <v>0</v>
      </c>
      <c r="AK118" s="2">
        <v>22533</v>
      </c>
      <c r="AL118" s="2">
        <v>5135</v>
      </c>
      <c r="AM118" s="2">
        <v>18270</v>
      </c>
      <c r="AN118">
        <v>3</v>
      </c>
      <c r="AO118">
        <v>8</v>
      </c>
      <c r="AP118" s="2">
        <v>1871</v>
      </c>
      <c r="AQ118">
        <v>0</v>
      </c>
      <c r="AR118" s="2">
        <v>33430</v>
      </c>
      <c r="AS118">
        <v>522</v>
      </c>
      <c r="AT118" s="2">
        <v>1756</v>
      </c>
      <c r="AU118" s="2">
        <v>256873</v>
      </c>
      <c r="AV118" s="2">
        <v>104662</v>
      </c>
      <c r="AW118" s="2">
        <v>104897</v>
      </c>
      <c r="AX118">
        <v>235</v>
      </c>
      <c r="AY118">
        <v>328</v>
      </c>
      <c r="AZ118">
        <v>0</v>
      </c>
      <c r="BA118" s="2">
        <v>39097</v>
      </c>
      <c r="BB118">
        <v>0</v>
      </c>
      <c r="BC118">
        <v>0</v>
      </c>
      <c r="BD118">
        <v>12</v>
      </c>
      <c r="BE118">
        <v>0</v>
      </c>
      <c r="BF118" s="2">
        <v>5855</v>
      </c>
      <c r="BG118">
        <v>575</v>
      </c>
      <c r="BH118">
        <v>394</v>
      </c>
      <c r="BI118">
        <v>2</v>
      </c>
      <c r="BJ118">
        <v>0</v>
      </c>
      <c r="BK118">
        <v>0</v>
      </c>
      <c r="BL118">
        <v>119</v>
      </c>
      <c r="BM118">
        <v>0</v>
      </c>
      <c r="BN118" s="2">
        <v>8810</v>
      </c>
      <c r="BO118">
        <v>1</v>
      </c>
      <c r="BP118">
        <v>70</v>
      </c>
      <c r="BQ118">
        <v>994</v>
      </c>
      <c r="BR118" s="2">
        <v>22628</v>
      </c>
      <c r="BS118" s="2">
        <v>14585</v>
      </c>
      <c r="BT118" s="2">
        <v>13227</v>
      </c>
      <c r="BU118" s="2">
        <v>10465</v>
      </c>
      <c r="BV118" s="2">
        <v>92064</v>
      </c>
      <c r="BW118">
        <v>0</v>
      </c>
      <c r="BY118" s="2">
        <v>10465</v>
      </c>
      <c r="BZ118">
        <v>102529</v>
      </c>
      <c r="CA118" s="2">
        <f t="shared" si="1"/>
        <v>92064</v>
      </c>
    </row>
    <row r="119" spans="1:79" x14ac:dyDescent="0.35">
      <c r="A119" s="3">
        <v>32782</v>
      </c>
      <c r="B119">
        <v>886</v>
      </c>
      <c r="C119">
        <v>480</v>
      </c>
      <c r="D119">
        <v>0</v>
      </c>
      <c r="E119">
        <v>0</v>
      </c>
      <c r="F119">
        <v>0</v>
      </c>
      <c r="G119">
        <v>29</v>
      </c>
      <c r="H119">
        <v>454</v>
      </c>
      <c r="I119" s="2">
        <v>20369</v>
      </c>
      <c r="J119" s="2">
        <v>1311</v>
      </c>
      <c r="K119">
        <v>828</v>
      </c>
      <c r="L119">
        <v>93</v>
      </c>
      <c r="M119">
        <v>927</v>
      </c>
      <c r="N119">
        <v>323</v>
      </c>
      <c r="O119" s="2">
        <v>14381</v>
      </c>
      <c r="P119">
        <v>13</v>
      </c>
      <c r="Q119">
        <v>8</v>
      </c>
      <c r="R119">
        <v>29</v>
      </c>
      <c r="S119">
        <v>0</v>
      </c>
      <c r="T119" s="2">
        <v>2575</v>
      </c>
      <c r="U119">
        <v>379</v>
      </c>
      <c r="V119">
        <v>21</v>
      </c>
      <c r="W119" s="2">
        <v>1318</v>
      </c>
      <c r="X119">
        <v>11</v>
      </c>
      <c r="Y119" s="2">
        <v>1114</v>
      </c>
      <c r="Z119">
        <v>0</v>
      </c>
      <c r="AA119">
        <v>22</v>
      </c>
      <c r="AB119">
        <v>185</v>
      </c>
      <c r="AC119" s="2">
        <v>2255</v>
      </c>
      <c r="AD119">
        <v>22</v>
      </c>
      <c r="AE119" s="2">
        <v>2322</v>
      </c>
      <c r="AF119">
        <v>4</v>
      </c>
      <c r="AG119" s="2">
        <v>2786</v>
      </c>
      <c r="AH119">
        <v>74</v>
      </c>
      <c r="AI119" s="2">
        <v>20173</v>
      </c>
      <c r="AJ119">
        <v>0</v>
      </c>
      <c r="AK119" s="2">
        <v>28234</v>
      </c>
      <c r="AL119" s="2">
        <v>4806</v>
      </c>
      <c r="AM119" s="2">
        <v>16792</v>
      </c>
      <c r="AN119">
        <v>1</v>
      </c>
      <c r="AO119">
        <v>18</v>
      </c>
      <c r="AP119" s="2">
        <v>1857</v>
      </c>
      <c r="AQ119">
        <v>0</v>
      </c>
      <c r="AR119" s="2">
        <v>25249</v>
      </c>
      <c r="AS119">
        <v>457</v>
      </c>
      <c r="AT119" s="2">
        <v>1756</v>
      </c>
      <c r="AU119" s="2">
        <v>253037</v>
      </c>
      <c r="AV119" s="2">
        <v>107166</v>
      </c>
      <c r="AW119" s="2">
        <v>107457</v>
      </c>
      <c r="AX119">
        <v>291</v>
      </c>
      <c r="AY119">
        <v>222</v>
      </c>
      <c r="AZ119">
        <v>0</v>
      </c>
      <c r="BA119" s="2">
        <v>16845</v>
      </c>
      <c r="BB119">
        <v>0</v>
      </c>
      <c r="BC119">
        <v>0</v>
      </c>
      <c r="BD119">
        <v>12</v>
      </c>
      <c r="BE119">
        <v>0</v>
      </c>
      <c r="BF119" s="2">
        <v>5856</v>
      </c>
      <c r="BG119">
        <v>639</v>
      </c>
      <c r="BH119">
        <v>304</v>
      </c>
      <c r="BI119">
        <v>2</v>
      </c>
      <c r="BJ119">
        <v>0</v>
      </c>
      <c r="BK119">
        <v>0</v>
      </c>
      <c r="BL119">
        <v>96</v>
      </c>
      <c r="BM119">
        <v>0</v>
      </c>
      <c r="BN119" s="2">
        <v>9860</v>
      </c>
      <c r="BO119">
        <v>0</v>
      </c>
      <c r="BP119">
        <v>68</v>
      </c>
      <c r="BQ119">
        <v>930</v>
      </c>
      <c r="BR119" s="2">
        <v>22604</v>
      </c>
      <c r="BS119" s="2">
        <v>13549</v>
      </c>
      <c r="BT119" s="2">
        <v>13496</v>
      </c>
      <c r="BU119" s="2">
        <v>9357</v>
      </c>
      <c r="BV119" s="2">
        <v>64451</v>
      </c>
      <c r="BW119">
        <v>0</v>
      </c>
      <c r="BY119" s="2">
        <v>9357</v>
      </c>
      <c r="BZ119">
        <v>73808</v>
      </c>
      <c r="CA119" s="2">
        <f t="shared" si="1"/>
        <v>64451</v>
      </c>
    </row>
    <row r="120" spans="1:79" x14ac:dyDescent="0.35">
      <c r="A120" s="3">
        <v>32813</v>
      </c>
      <c r="B120">
        <v>633</v>
      </c>
      <c r="C120">
        <v>-892</v>
      </c>
      <c r="D120">
        <v>0</v>
      </c>
      <c r="E120">
        <v>0</v>
      </c>
      <c r="F120">
        <v>0</v>
      </c>
      <c r="G120">
        <v>23</v>
      </c>
      <c r="H120">
        <v>381</v>
      </c>
      <c r="I120" s="2">
        <v>15624</v>
      </c>
      <c r="J120" s="2">
        <v>1973</v>
      </c>
      <c r="K120">
        <v>487</v>
      </c>
      <c r="L120">
        <v>59</v>
      </c>
      <c r="M120">
        <v>765</v>
      </c>
      <c r="N120">
        <v>69</v>
      </c>
      <c r="O120" s="2">
        <v>6416</v>
      </c>
      <c r="P120">
        <v>12</v>
      </c>
      <c r="Q120">
        <v>6</v>
      </c>
      <c r="R120">
        <v>24</v>
      </c>
      <c r="S120">
        <v>0</v>
      </c>
      <c r="T120" s="2">
        <v>1830</v>
      </c>
      <c r="U120">
        <v>228</v>
      </c>
      <c r="V120">
        <v>21</v>
      </c>
      <c r="W120">
        <v>288</v>
      </c>
      <c r="X120">
        <v>7</v>
      </c>
      <c r="Y120">
        <v>943</v>
      </c>
      <c r="Z120">
        <v>0</v>
      </c>
      <c r="AA120">
        <v>17</v>
      </c>
      <c r="AB120">
        <v>77</v>
      </c>
      <c r="AC120" s="2">
        <v>1838</v>
      </c>
      <c r="AD120">
        <v>15</v>
      </c>
      <c r="AE120" s="2">
        <v>1728</v>
      </c>
      <c r="AF120">
        <v>4</v>
      </c>
      <c r="AG120" s="2">
        <v>1484</v>
      </c>
      <c r="AH120">
        <v>15</v>
      </c>
      <c r="AI120" s="2">
        <v>14977</v>
      </c>
      <c r="AJ120">
        <v>0</v>
      </c>
      <c r="AK120" s="2">
        <v>13983</v>
      </c>
      <c r="AL120" s="2">
        <v>3608</v>
      </c>
      <c r="AM120" s="2">
        <v>10966</v>
      </c>
      <c r="AN120">
        <v>0</v>
      </c>
      <c r="AO120">
        <v>3</v>
      </c>
      <c r="AP120" s="2">
        <v>1848</v>
      </c>
      <c r="AQ120">
        <v>0</v>
      </c>
      <c r="AR120" s="2">
        <v>19599</v>
      </c>
      <c r="AS120">
        <v>588</v>
      </c>
      <c r="AT120" s="2">
        <v>1756</v>
      </c>
      <c r="AU120" s="2">
        <v>177845</v>
      </c>
      <c r="AV120" s="2">
        <v>93019</v>
      </c>
      <c r="AW120" s="2">
        <v>93309</v>
      </c>
      <c r="AX120">
        <v>290</v>
      </c>
      <c r="AY120">
        <v>132</v>
      </c>
      <c r="AZ120">
        <v>0</v>
      </c>
      <c r="BA120" s="2">
        <v>9517</v>
      </c>
      <c r="BB120">
        <v>0</v>
      </c>
      <c r="BC120">
        <v>0</v>
      </c>
      <c r="BD120">
        <v>12</v>
      </c>
      <c r="BE120">
        <v>0</v>
      </c>
      <c r="BF120" s="2">
        <v>5856</v>
      </c>
      <c r="BG120">
        <v>619</v>
      </c>
      <c r="BH120">
        <v>307</v>
      </c>
      <c r="BI120">
        <v>1</v>
      </c>
      <c r="BJ120">
        <v>0</v>
      </c>
      <c r="BK120">
        <v>0</v>
      </c>
      <c r="BL120">
        <v>71</v>
      </c>
      <c r="BM120">
        <v>0</v>
      </c>
      <c r="BN120" s="2">
        <v>9430</v>
      </c>
      <c r="BO120">
        <v>1</v>
      </c>
      <c r="BP120">
        <v>61</v>
      </c>
      <c r="BQ120">
        <v>669</v>
      </c>
      <c r="BR120" s="2">
        <v>16876</v>
      </c>
      <c r="BS120" s="2">
        <v>8199</v>
      </c>
      <c r="BT120" s="2">
        <v>13559</v>
      </c>
      <c r="BU120">
        <v>439</v>
      </c>
      <c r="BV120" s="2">
        <v>69754</v>
      </c>
      <c r="BW120">
        <v>0</v>
      </c>
      <c r="BY120" s="2">
        <v>439</v>
      </c>
      <c r="BZ120">
        <v>70193</v>
      </c>
      <c r="CA120" s="2">
        <f t="shared" si="1"/>
        <v>69754</v>
      </c>
    </row>
    <row r="121" spans="1:79" x14ac:dyDescent="0.35">
      <c r="A121" s="3">
        <v>32843</v>
      </c>
      <c r="B121">
        <v>623</v>
      </c>
      <c r="C121">
        <v>-837</v>
      </c>
      <c r="D121">
        <v>0</v>
      </c>
      <c r="E121">
        <v>0</v>
      </c>
      <c r="F121">
        <v>0</v>
      </c>
      <c r="G121">
        <v>21</v>
      </c>
      <c r="H121">
        <v>318</v>
      </c>
      <c r="I121" s="2">
        <v>20665</v>
      </c>
      <c r="J121" s="2">
        <v>1474</v>
      </c>
      <c r="K121">
        <v>554</v>
      </c>
      <c r="L121">
        <v>55</v>
      </c>
      <c r="M121">
        <v>534</v>
      </c>
      <c r="N121">
        <v>57</v>
      </c>
      <c r="O121" s="2">
        <v>9516</v>
      </c>
      <c r="P121">
        <v>11</v>
      </c>
      <c r="Q121">
        <v>5</v>
      </c>
      <c r="R121">
        <v>18</v>
      </c>
      <c r="S121">
        <v>0</v>
      </c>
      <c r="T121" s="2">
        <v>29054</v>
      </c>
      <c r="U121">
        <v>388</v>
      </c>
      <c r="V121">
        <v>153</v>
      </c>
      <c r="W121">
        <v>1</v>
      </c>
      <c r="X121">
        <v>87</v>
      </c>
      <c r="Y121">
        <v>874</v>
      </c>
      <c r="Z121">
        <v>0</v>
      </c>
      <c r="AA121">
        <v>14</v>
      </c>
      <c r="AB121">
        <v>48</v>
      </c>
      <c r="AC121" s="2">
        <v>1757</v>
      </c>
      <c r="AD121">
        <v>152</v>
      </c>
      <c r="AE121">
        <v>928</v>
      </c>
      <c r="AF121">
        <v>4</v>
      </c>
      <c r="AG121" s="2">
        <v>1294</v>
      </c>
      <c r="AH121">
        <v>75</v>
      </c>
      <c r="AI121" s="2">
        <v>7978</v>
      </c>
      <c r="AJ121">
        <v>0</v>
      </c>
      <c r="AK121" s="2">
        <v>7697</v>
      </c>
      <c r="AL121" s="2">
        <v>3853</v>
      </c>
      <c r="AM121" s="2">
        <v>7787</v>
      </c>
      <c r="AN121">
        <v>0</v>
      </c>
      <c r="AO121">
        <v>5</v>
      </c>
      <c r="AP121" s="2">
        <v>1849</v>
      </c>
      <c r="AQ121">
        <v>0</v>
      </c>
      <c r="AR121" s="2">
        <v>18754</v>
      </c>
      <c r="AS121">
        <v>340</v>
      </c>
      <c r="AT121" s="2">
        <v>1756</v>
      </c>
      <c r="AU121" s="2">
        <v>149276</v>
      </c>
      <c r="AV121" s="2">
        <v>109553</v>
      </c>
      <c r="AW121" s="2">
        <v>109869</v>
      </c>
      <c r="AX121">
        <v>316</v>
      </c>
      <c r="AY121">
        <v>115</v>
      </c>
      <c r="AZ121">
        <v>0</v>
      </c>
      <c r="BA121" s="2">
        <v>13141</v>
      </c>
      <c r="BB121">
        <v>0</v>
      </c>
      <c r="BC121">
        <v>0</v>
      </c>
      <c r="BD121">
        <v>12</v>
      </c>
      <c r="BE121">
        <v>0</v>
      </c>
      <c r="BF121" s="2">
        <v>5856</v>
      </c>
      <c r="BG121">
        <v>539</v>
      </c>
      <c r="BH121">
        <v>252</v>
      </c>
      <c r="BI121">
        <v>2</v>
      </c>
      <c r="BJ121">
        <v>0</v>
      </c>
      <c r="BK121">
        <v>0</v>
      </c>
      <c r="BL121">
        <v>61</v>
      </c>
      <c r="BM121">
        <v>0</v>
      </c>
      <c r="BN121" s="2">
        <v>10020</v>
      </c>
      <c r="BO121">
        <v>0</v>
      </c>
      <c r="BP121">
        <v>54</v>
      </c>
      <c r="BQ121">
        <v>600</v>
      </c>
      <c r="BR121" s="2">
        <v>14893</v>
      </c>
      <c r="BS121" s="2">
        <v>5529</v>
      </c>
      <c r="BT121" s="2">
        <v>13090</v>
      </c>
      <c r="BU121">
        <v>688</v>
      </c>
      <c r="BV121" s="2">
        <v>96761</v>
      </c>
      <c r="BW121">
        <v>0</v>
      </c>
      <c r="BY121" s="2">
        <v>688</v>
      </c>
      <c r="BZ121">
        <v>97449</v>
      </c>
      <c r="CA121" s="2">
        <f t="shared" si="1"/>
        <v>96761</v>
      </c>
    </row>
    <row r="122" spans="1:79" x14ac:dyDescent="0.35">
      <c r="A122" s="3">
        <v>32874</v>
      </c>
      <c r="B122">
        <v>292</v>
      </c>
      <c r="C122">
        <v>-994</v>
      </c>
      <c r="D122">
        <v>0</v>
      </c>
      <c r="E122">
        <v>0</v>
      </c>
      <c r="F122">
        <v>0</v>
      </c>
      <c r="G122">
        <v>21</v>
      </c>
      <c r="H122">
        <v>342</v>
      </c>
      <c r="I122" s="2">
        <v>13001</v>
      </c>
      <c r="J122">
        <v>607</v>
      </c>
      <c r="K122">
        <v>527</v>
      </c>
      <c r="L122">
        <v>55</v>
      </c>
      <c r="M122">
        <v>381</v>
      </c>
      <c r="N122">
        <v>6</v>
      </c>
      <c r="O122" s="2">
        <v>-7499</v>
      </c>
      <c r="P122">
        <v>9</v>
      </c>
      <c r="Q122">
        <v>1</v>
      </c>
      <c r="R122">
        <v>14</v>
      </c>
      <c r="S122">
        <v>0</v>
      </c>
      <c r="T122" s="2">
        <v>3138</v>
      </c>
      <c r="U122">
        <v>292</v>
      </c>
      <c r="V122">
        <v>21</v>
      </c>
      <c r="W122">
        <v>558</v>
      </c>
      <c r="X122">
        <v>607</v>
      </c>
      <c r="Y122">
        <v>670</v>
      </c>
      <c r="Z122">
        <v>0</v>
      </c>
      <c r="AA122">
        <v>12</v>
      </c>
      <c r="AB122">
        <v>59</v>
      </c>
      <c r="AC122" s="2">
        <v>1158</v>
      </c>
      <c r="AD122">
        <v>25</v>
      </c>
      <c r="AE122" s="2">
        <v>1184</v>
      </c>
      <c r="AF122">
        <v>4</v>
      </c>
      <c r="AG122" s="2">
        <v>1155</v>
      </c>
      <c r="AH122">
        <v>21</v>
      </c>
      <c r="AI122">
        <v>214</v>
      </c>
      <c r="AJ122">
        <v>0</v>
      </c>
      <c r="AK122" s="2">
        <v>5287</v>
      </c>
      <c r="AL122" s="2">
        <v>2394</v>
      </c>
      <c r="AM122" s="2">
        <v>8942</v>
      </c>
      <c r="AN122">
        <v>0</v>
      </c>
      <c r="AO122">
        <v>2</v>
      </c>
      <c r="AP122" s="2">
        <v>1971</v>
      </c>
      <c r="AQ122">
        <v>0</v>
      </c>
      <c r="AR122" s="2">
        <v>19484</v>
      </c>
      <c r="AS122">
        <v>191</v>
      </c>
      <c r="AT122" s="2">
        <v>1109</v>
      </c>
      <c r="AU122" s="2">
        <v>142132</v>
      </c>
      <c r="AV122" s="2">
        <v>97247</v>
      </c>
      <c r="AW122" s="2">
        <v>97563</v>
      </c>
      <c r="AX122">
        <v>316</v>
      </c>
      <c r="AY122">
        <v>174</v>
      </c>
      <c r="AZ122">
        <v>0</v>
      </c>
      <c r="BA122" s="2">
        <v>2646</v>
      </c>
      <c r="BB122">
        <v>0</v>
      </c>
      <c r="BC122">
        <v>0</v>
      </c>
      <c r="BD122">
        <v>7</v>
      </c>
      <c r="BE122">
        <v>0</v>
      </c>
      <c r="BF122" s="2">
        <v>2518</v>
      </c>
      <c r="BG122">
        <v>499</v>
      </c>
      <c r="BH122">
        <v>221</v>
      </c>
      <c r="BI122">
        <v>1</v>
      </c>
      <c r="BJ122">
        <v>195</v>
      </c>
      <c r="BK122">
        <v>0</v>
      </c>
      <c r="BL122">
        <v>53</v>
      </c>
      <c r="BM122">
        <v>0</v>
      </c>
      <c r="BN122" s="2">
        <v>10210</v>
      </c>
      <c r="BO122">
        <v>0</v>
      </c>
      <c r="BP122">
        <v>64</v>
      </c>
      <c r="BQ122">
        <v>878</v>
      </c>
      <c r="BR122" s="2">
        <v>14666</v>
      </c>
      <c r="BS122" s="2">
        <v>5268</v>
      </c>
      <c r="BT122" s="2">
        <v>13395</v>
      </c>
      <c r="BU122" s="2">
        <v>2760</v>
      </c>
      <c r="BV122" s="2">
        <v>103994</v>
      </c>
      <c r="BW122">
        <v>0</v>
      </c>
      <c r="BY122" s="2">
        <v>2760</v>
      </c>
      <c r="BZ122">
        <v>106754</v>
      </c>
      <c r="CA122" s="2">
        <f t="shared" si="1"/>
        <v>103994</v>
      </c>
    </row>
    <row r="123" spans="1:79" x14ac:dyDescent="0.35">
      <c r="A123" s="3">
        <v>32905</v>
      </c>
      <c r="B123">
        <v>748</v>
      </c>
      <c r="C123" s="2">
        <v>-1915</v>
      </c>
      <c r="D123">
        <v>0</v>
      </c>
      <c r="E123">
        <v>0</v>
      </c>
      <c r="F123">
        <v>0</v>
      </c>
      <c r="G123">
        <v>19</v>
      </c>
      <c r="H123">
        <v>300</v>
      </c>
      <c r="I123" s="2">
        <v>16598</v>
      </c>
      <c r="J123">
        <v>223</v>
      </c>
      <c r="K123" s="2">
        <v>1355</v>
      </c>
      <c r="L123">
        <v>44</v>
      </c>
      <c r="M123">
        <v>425</v>
      </c>
      <c r="N123">
        <v>64</v>
      </c>
      <c r="O123" s="2">
        <v>22945</v>
      </c>
      <c r="P123">
        <v>7</v>
      </c>
      <c r="Q123">
        <v>0</v>
      </c>
      <c r="R123">
        <v>11</v>
      </c>
      <c r="S123">
        <v>0</v>
      </c>
      <c r="T123" s="2">
        <v>2510</v>
      </c>
      <c r="U123">
        <v>308</v>
      </c>
      <c r="V123">
        <v>16</v>
      </c>
      <c r="W123" s="2">
        <v>2149</v>
      </c>
      <c r="X123">
        <v>223</v>
      </c>
      <c r="Y123">
        <v>669</v>
      </c>
      <c r="Z123">
        <v>0</v>
      </c>
      <c r="AA123">
        <v>12</v>
      </c>
      <c r="AB123">
        <v>37</v>
      </c>
      <c r="AC123" s="2">
        <v>1985</v>
      </c>
      <c r="AD123">
        <v>20</v>
      </c>
      <c r="AE123" s="2">
        <v>1499</v>
      </c>
      <c r="AF123">
        <v>4</v>
      </c>
      <c r="AG123">
        <v>815</v>
      </c>
      <c r="AH123">
        <v>33</v>
      </c>
      <c r="AI123" s="2">
        <v>14064</v>
      </c>
      <c r="AJ123">
        <v>0</v>
      </c>
      <c r="AK123" s="2">
        <v>12460</v>
      </c>
      <c r="AL123" s="2">
        <v>3278</v>
      </c>
      <c r="AM123" s="2">
        <v>7038</v>
      </c>
      <c r="AN123">
        <v>0</v>
      </c>
      <c r="AO123">
        <v>4</v>
      </c>
      <c r="AP123" s="2">
        <v>1967</v>
      </c>
      <c r="AQ123">
        <v>0</v>
      </c>
      <c r="AR123" s="2">
        <v>21393</v>
      </c>
      <c r="AS123">
        <v>352</v>
      </c>
      <c r="AT123">
        <v>887</v>
      </c>
      <c r="AU123" s="2">
        <v>179818</v>
      </c>
      <c r="AV123" s="2">
        <v>91844</v>
      </c>
      <c r="AW123" s="2">
        <v>92127</v>
      </c>
      <c r="AX123">
        <v>283</v>
      </c>
      <c r="AY123">
        <v>140</v>
      </c>
      <c r="AZ123">
        <v>0</v>
      </c>
      <c r="BA123" s="2">
        <v>25160</v>
      </c>
      <c r="BB123">
        <v>0</v>
      </c>
      <c r="BC123">
        <v>0</v>
      </c>
      <c r="BD123">
        <v>5</v>
      </c>
      <c r="BE123">
        <v>0</v>
      </c>
      <c r="BF123" s="2">
        <v>3793</v>
      </c>
      <c r="BG123">
        <v>437</v>
      </c>
      <c r="BH123">
        <v>231</v>
      </c>
      <c r="BI123">
        <v>1</v>
      </c>
      <c r="BJ123">
        <v>105</v>
      </c>
      <c r="BK123">
        <v>0</v>
      </c>
      <c r="BL123">
        <v>40</v>
      </c>
      <c r="BM123">
        <v>0</v>
      </c>
      <c r="BN123" s="2">
        <v>8910</v>
      </c>
      <c r="BO123">
        <v>0</v>
      </c>
      <c r="BP123">
        <v>54</v>
      </c>
      <c r="BQ123" s="2">
        <v>1290</v>
      </c>
      <c r="BR123" s="2">
        <v>14039</v>
      </c>
      <c r="BS123" s="2">
        <v>5766</v>
      </c>
      <c r="BT123" s="2">
        <v>11653</v>
      </c>
      <c r="BU123">
        <v>25</v>
      </c>
      <c r="BV123" s="2">
        <v>125255</v>
      </c>
      <c r="BW123">
        <v>0</v>
      </c>
      <c r="BY123" s="2">
        <v>25</v>
      </c>
      <c r="BZ123">
        <v>125280</v>
      </c>
      <c r="CA123" s="2">
        <f t="shared" si="1"/>
        <v>125255</v>
      </c>
    </row>
    <row r="124" spans="1:79" x14ac:dyDescent="0.35">
      <c r="A124" s="3">
        <v>32933</v>
      </c>
      <c r="B124">
        <v>626</v>
      </c>
      <c r="C124" s="2">
        <v>-3273</v>
      </c>
      <c r="D124">
        <v>0</v>
      </c>
      <c r="E124">
        <v>0</v>
      </c>
      <c r="F124">
        <v>0</v>
      </c>
      <c r="G124">
        <v>24</v>
      </c>
      <c r="H124">
        <v>349</v>
      </c>
      <c r="I124" s="2">
        <v>85551</v>
      </c>
      <c r="J124">
        <v>354</v>
      </c>
      <c r="K124" s="2">
        <v>3074</v>
      </c>
      <c r="L124">
        <v>75</v>
      </c>
      <c r="M124">
        <v>753</v>
      </c>
      <c r="N124">
        <v>232</v>
      </c>
      <c r="O124" s="2">
        <v>44681</v>
      </c>
      <c r="P124">
        <v>12</v>
      </c>
      <c r="Q124">
        <v>4</v>
      </c>
      <c r="R124">
        <v>19</v>
      </c>
      <c r="S124">
        <v>0</v>
      </c>
      <c r="T124" s="2">
        <v>4279</v>
      </c>
      <c r="U124">
        <v>643</v>
      </c>
      <c r="V124">
        <v>28</v>
      </c>
      <c r="W124" s="2">
        <v>5913</v>
      </c>
      <c r="X124">
        <v>354</v>
      </c>
      <c r="Y124">
        <v>883</v>
      </c>
      <c r="Z124">
        <v>0</v>
      </c>
      <c r="AA124">
        <v>18</v>
      </c>
      <c r="AB124">
        <v>116</v>
      </c>
      <c r="AC124" s="2">
        <v>2705</v>
      </c>
      <c r="AD124">
        <v>33</v>
      </c>
      <c r="AE124" s="2">
        <v>1760</v>
      </c>
      <c r="AF124">
        <v>4</v>
      </c>
      <c r="AG124" s="2">
        <v>1546</v>
      </c>
      <c r="AH124">
        <v>82</v>
      </c>
      <c r="AI124" s="2">
        <v>27227</v>
      </c>
      <c r="AJ124">
        <v>0</v>
      </c>
      <c r="AK124" s="2">
        <v>23121</v>
      </c>
      <c r="AL124" s="2">
        <v>5177</v>
      </c>
      <c r="AM124" s="2">
        <v>12088</v>
      </c>
      <c r="AN124">
        <v>0</v>
      </c>
      <c r="AO124">
        <v>18</v>
      </c>
      <c r="AP124" s="2">
        <v>1972</v>
      </c>
      <c r="AQ124">
        <v>0</v>
      </c>
      <c r="AR124" s="2">
        <v>30981</v>
      </c>
      <c r="AS124">
        <v>277</v>
      </c>
      <c r="AT124" s="2">
        <v>1512</v>
      </c>
      <c r="AU124" s="2">
        <v>274260</v>
      </c>
      <c r="AV124" s="2">
        <v>99944</v>
      </c>
      <c r="AW124" s="2">
        <v>100251</v>
      </c>
      <c r="AX124">
        <v>307</v>
      </c>
      <c r="AY124">
        <v>238</v>
      </c>
      <c r="AZ124">
        <v>0</v>
      </c>
      <c r="BA124" s="2">
        <v>38300</v>
      </c>
      <c r="BB124">
        <v>0</v>
      </c>
      <c r="BC124">
        <v>0</v>
      </c>
      <c r="BD124">
        <v>9</v>
      </c>
      <c r="BE124">
        <v>0</v>
      </c>
      <c r="BF124" s="2">
        <v>6095</v>
      </c>
      <c r="BG124">
        <v>402</v>
      </c>
      <c r="BH124">
        <v>277</v>
      </c>
      <c r="BI124">
        <v>2</v>
      </c>
      <c r="BJ124">
        <v>49</v>
      </c>
      <c r="BK124">
        <v>0</v>
      </c>
      <c r="BL124">
        <v>57</v>
      </c>
      <c r="BM124">
        <v>0</v>
      </c>
      <c r="BN124" s="2">
        <v>9560</v>
      </c>
      <c r="BO124">
        <v>1</v>
      </c>
      <c r="BP124">
        <v>52</v>
      </c>
      <c r="BQ124" s="2">
        <v>1246</v>
      </c>
      <c r="BR124" s="2">
        <v>20351</v>
      </c>
      <c r="BS124" s="2">
        <v>11354</v>
      </c>
      <c r="BT124" s="2">
        <v>12051</v>
      </c>
      <c r="BU124">
        <v>276</v>
      </c>
      <c r="BV124" s="2">
        <v>175390</v>
      </c>
      <c r="BW124">
        <v>0</v>
      </c>
      <c r="BY124" s="2">
        <v>276</v>
      </c>
      <c r="BZ124">
        <v>175666</v>
      </c>
      <c r="CA124" s="2">
        <f t="shared" si="1"/>
        <v>175390</v>
      </c>
    </row>
    <row r="125" spans="1:79" x14ac:dyDescent="0.35">
      <c r="A125" s="3">
        <v>32964</v>
      </c>
      <c r="B125">
        <v>427</v>
      </c>
      <c r="C125" s="2">
        <v>-1981</v>
      </c>
      <c r="D125">
        <v>0</v>
      </c>
      <c r="E125">
        <v>0</v>
      </c>
      <c r="F125">
        <v>0</v>
      </c>
      <c r="G125">
        <v>28</v>
      </c>
      <c r="H125">
        <v>397</v>
      </c>
      <c r="I125" s="2">
        <v>78295</v>
      </c>
      <c r="J125">
        <v>490</v>
      </c>
      <c r="K125" s="2">
        <v>1807</v>
      </c>
      <c r="L125">
        <v>81</v>
      </c>
      <c r="M125">
        <v>937</v>
      </c>
      <c r="N125">
        <v>214</v>
      </c>
      <c r="O125" s="2">
        <v>38738</v>
      </c>
      <c r="P125">
        <v>13</v>
      </c>
      <c r="Q125">
        <v>18</v>
      </c>
      <c r="R125">
        <v>21</v>
      </c>
      <c r="S125">
        <v>0</v>
      </c>
      <c r="T125" s="2">
        <v>4621</v>
      </c>
      <c r="U125">
        <v>463</v>
      </c>
      <c r="V125">
        <v>30</v>
      </c>
      <c r="W125" s="2">
        <v>5195</v>
      </c>
      <c r="X125">
        <v>490</v>
      </c>
      <c r="Y125">
        <v>932</v>
      </c>
      <c r="Z125">
        <v>0</v>
      </c>
      <c r="AA125">
        <v>24</v>
      </c>
      <c r="AB125">
        <v>184</v>
      </c>
      <c r="AC125" s="2">
        <v>3395</v>
      </c>
      <c r="AD125">
        <v>36</v>
      </c>
      <c r="AE125" s="2">
        <v>2295</v>
      </c>
      <c r="AF125">
        <v>4</v>
      </c>
      <c r="AG125" s="2">
        <v>2058</v>
      </c>
      <c r="AH125">
        <v>43</v>
      </c>
      <c r="AI125" s="2">
        <v>32462</v>
      </c>
      <c r="AJ125">
        <v>0</v>
      </c>
      <c r="AK125" s="2">
        <v>28040</v>
      </c>
      <c r="AL125" s="2">
        <v>4938</v>
      </c>
      <c r="AM125" s="2">
        <v>19550</v>
      </c>
      <c r="AN125">
        <v>4</v>
      </c>
      <c r="AO125">
        <v>16</v>
      </c>
      <c r="AP125" s="2">
        <v>1978</v>
      </c>
      <c r="AQ125">
        <v>0</v>
      </c>
      <c r="AR125" s="2">
        <v>36759</v>
      </c>
      <c r="AS125">
        <v>479</v>
      </c>
      <c r="AT125" s="2">
        <v>1633</v>
      </c>
      <c r="AU125" s="2">
        <v>325756</v>
      </c>
      <c r="AV125" s="2">
        <v>95938</v>
      </c>
      <c r="AW125" s="2">
        <v>96223</v>
      </c>
      <c r="AX125">
        <v>285</v>
      </c>
      <c r="AY125">
        <v>257</v>
      </c>
      <c r="AZ125">
        <v>0</v>
      </c>
      <c r="BA125" s="2">
        <v>46705</v>
      </c>
      <c r="BB125">
        <v>0</v>
      </c>
      <c r="BC125">
        <v>0</v>
      </c>
      <c r="BD125">
        <v>10</v>
      </c>
      <c r="BE125">
        <v>0</v>
      </c>
      <c r="BF125" s="2">
        <v>7081</v>
      </c>
      <c r="BG125">
        <v>448</v>
      </c>
      <c r="BH125">
        <v>296</v>
      </c>
      <c r="BI125">
        <v>4</v>
      </c>
      <c r="BJ125">
        <v>63</v>
      </c>
      <c r="BK125">
        <v>0</v>
      </c>
      <c r="BL125">
        <v>72</v>
      </c>
      <c r="BM125">
        <v>0</v>
      </c>
      <c r="BN125" s="2">
        <v>9750</v>
      </c>
      <c r="BO125">
        <v>0</v>
      </c>
      <c r="BP125">
        <v>54</v>
      </c>
      <c r="BQ125">
        <v>914</v>
      </c>
      <c r="BR125" s="2">
        <v>22745</v>
      </c>
      <c r="BS125" s="2">
        <v>13636</v>
      </c>
      <c r="BT125" s="2">
        <v>11726</v>
      </c>
      <c r="BU125">
        <v>431</v>
      </c>
      <c r="BV125" s="2">
        <v>182238</v>
      </c>
      <c r="BW125">
        <v>0</v>
      </c>
      <c r="BY125" s="2">
        <v>431</v>
      </c>
      <c r="BZ125">
        <v>182669</v>
      </c>
      <c r="CA125" s="2">
        <f t="shared" si="1"/>
        <v>182238</v>
      </c>
    </row>
    <row r="126" spans="1:79" x14ac:dyDescent="0.35">
      <c r="A126" s="3">
        <v>32994</v>
      </c>
      <c r="B126">
        <v>643</v>
      </c>
      <c r="C126" s="2">
        <v>-1568</v>
      </c>
      <c r="D126">
        <v>0</v>
      </c>
      <c r="E126">
        <v>0</v>
      </c>
      <c r="F126">
        <v>0</v>
      </c>
      <c r="G126">
        <v>34</v>
      </c>
      <c r="H126">
        <v>457</v>
      </c>
      <c r="I126" s="2">
        <v>78396</v>
      </c>
      <c r="J126">
        <v>854</v>
      </c>
      <c r="K126" s="2">
        <v>2365</v>
      </c>
      <c r="L126">
        <v>99</v>
      </c>
      <c r="M126" s="2">
        <v>1148</v>
      </c>
      <c r="N126">
        <v>89</v>
      </c>
      <c r="O126" s="2">
        <v>53955</v>
      </c>
      <c r="P126">
        <v>19</v>
      </c>
      <c r="Q126">
        <v>14</v>
      </c>
      <c r="R126">
        <v>25</v>
      </c>
      <c r="S126">
        <v>0</v>
      </c>
      <c r="T126" s="2">
        <v>5648</v>
      </c>
      <c r="U126">
        <v>476</v>
      </c>
      <c r="V126">
        <v>37</v>
      </c>
      <c r="W126" s="2">
        <v>4233</v>
      </c>
      <c r="X126">
        <v>854</v>
      </c>
      <c r="Y126" s="2">
        <v>1127</v>
      </c>
      <c r="Z126">
        <v>0</v>
      </c>
      <c r="AA126">
        <v>36</v>
      </c>
      <c r="AB126">
        <v>258</v>
      </c>
      <c r="AC126" s="2">
        <v>2885</v>
      </c>
      <c r="AD126">
        <v>44</v>
      </c>
      <c r="AE126" s="2">
        <v>3091</v>
      </c>
      <c r="AF126">
        <v>4</v>
      </c>
      <c r="AG126" s="2">
        <v>2974</v>
      </c>
      <c r="AH126">
        <v>87</v>
      </c>
      <c r="AI126" s="2">
        <v>43026</v>
      </c>
      <c r="AJ126">
        <v>0</v>
      </c>
      <c r="AK126" s="2">
        <v>25936</v>
      </c>
      <c r="AL126" s="2">
        <v>5707</v>
      </c>
      <c r="AM126" s="2">
        <v>24412</v>
      </c>
      <c r="AN126">
        <v>1</v>
      </c>
      <c r="AO126">
        <v>0</v>
      </c>
      <c r="AP126" s="2">
        <v>1987</v>
      </c>
      <c r="AQ126">
        <v>0</v>
      </c>
      <c r="AR126" s="2">
        <v>43150</v>
      </c>
      <c r="AS126">
        <v>508</v>
      </c>
      <c r="AT126" s="2">
        <v>1995</v>
      </c>
      <c r="AU126" s="2">
        <v>345230</v>
      </c>
      <c r="AV126" s="2">
        <v>104821</v>
      </c>
      <c r="AW126" s="2">
        <v>105075</v>
      </c>
      <c r="AX126">
        <v>254</v>
      </c>
      <c r="AY126">
        <v>314</v>
      </c>
      <c r="AZ126">
        <v>0</v>
      </c>
      <c r="BA126" s="2">
        <v>59871</v>
      </c>
      <c r="BB126">
        <v>0</v>
      </c>
      <c r="BC126">
        <v>0</v>
      </c>
      <c r="BD126">
        <v>12</v>
      </c>
      <c r="BE126">
        <v>0</v>
      </c>
      <c r="BF126" s="2">
        <v>7470</v>
      </c>
      <c r="BG126">
        <v>382</v>
      </c>
      <c r="BH126">
        <v>374</v>
      </c>
      <c r="BI126">
        <v>3</v>
      </c>
      <c r="BJ126">
        <v>188</v>
      </c>
      <c r="BK126">
        <v>0</v>
      </c>
      <c r="BL126">
        <v>86</v>
      </c>
      <c r="BM126">
        <v>0</v>
      </c>
      <c r="BN126" s="2">
        <v>10040</v>
      </c>
      <c r="BO126">
        <v>1</v>
      </c>
      <c r="BP126">
        <v>54</v>
      </c>
      <c r="BQ126" s="2">
        <v>1036</v>
      </c>
      <c r="BR126" s="2">
        <v>25577</v>
      </c>
      <c r="BS126" s="2">
        <v>16251</v>
      </c>
      <c r="BT126" s="2">
        <v>7578</v>
      </c>
      <c r="BU126">
        <v>334</v>
      </c>
      <c r="BV126" s="2">
        <v>110135</v>
      </c>
      <c r="BW126">
        <v>0</v>
      </c>
      <c r="BY126" s="2">
        <v>334</v>
      </c>
      <c r="BZ126">
        <v>110469</v>
      </c>
      <c r="CA126" s="2">
        <f t="shared" si="1"/>
        <v>110135</v>
      </c>
    </row>
    <row r="127" spans="1:79" x14ac:dyDescent="0.35">
      <c r="A127" s="3">
        <v>33025</v>
      </c>
      <c r="B127" s="2">
        <v>1136</v>
      </c>
      <c r="C127" s="2">
        <v>-2738</v>
      </c>
      <c r="D127">
        <v>0</v>
      </c>
      <c r="E127">
        <v>0</v>
      </c>
      <c r="F127">
        <v>0</v>
      </c>
      <c r="G127">
        <v>37</v>
      </c>
      <c r="H127">
        <v>494</v>
      </c>
      <c r="I127" s="2">
        <v>141290</v>
      </c>
      <c r="J127" s="2">
        <v>1128</v>
      </c>
      <c r="K127" s="2">
        <v>4292</v>
      </c>
      <c r="L127">
        <v>120</v>
      </c>
      <c r="M127" s="2">
        <v>1323</v>
      </c>
      <c r="N127">
        <v>39</v>
      </c>
      <c r="O127" s="2">
        <v>68723</v>
      </c>
      <c r="P127">
        <v>20</v>
      </c>
      <c r="Q127">
        <v>14</v>
      </c>
      <c r="R127">
        <v>31</v>
      </c>
      <c r="S127">
        <v>0</v>
      </c>
      <c r="T127" s="2">
        <v>6846</v>
      </c>
      <c r="U127">
        <v>557</v>
      </c>
      <c r="V127">
        <v>45</v>
      </c>
      <c r="W127" s="2">
        <v>4852</v>
      </c>
      <c r="X127" s="2">
        <v>1128</v>
      </c>
      <c r="Y127" s="2">
        <v>1296</v>
      </c>
      <c r="Z127">
        <v>0</v>
      </c>
      <c r="AA127">
        <v>43</v>
      </c>
      <c r="AB127">
        <v>277</v>
      </c>
      <c r="AC127" s="2">
        <v>4590</v>
      </c>
      <c r="AD127">
        <v>54</v>
      </c>
      <c r="AE127" s="2">
        <v>2690</v>
      </c>
      <c r="AF127">
        <v>4</v>
      </c>
      <c r="AG127" s="2">
        <v>3340</v>
      </c>
      <c r="AH127">
        <v>78</v>
      </c>
      <c r="AI127" s="2">
        <v>45180</v>
      </c>
      <c r="AJ127">
        <v>0</v>
      </c>
      <c r="AK127" s="2">
        <v>18931</v>
      </c>
      <c r="AL127" s="2">
        <v>3852</v>
      </c>
      <c r="AM127" s="2">
        <v>26122</v>
      </c>
      <c r="AN127">
        <v>0</v>
      </c>
      <c r="AO127">
        <v>38</v>
      </c>
      <c r="AP127" s="2">
        <v>1994</v>
      </c>
      <c r="AQ127">
        <v>0</v>
      </c>
      <c r="AR127" s="2">
        <v>37131</v>
      </c>
      <c r="AS127">
        <v>560</v>
      </c>
      <c r="AT127" s="2">
        <v>2419</v>
      </c>
      <c r="AU127" s="2">
        <v>306410</v>
      </c>
      <c r="AV127" s="2">
        <v>102679</v>
      </c>
      <c r="AW127" s="2">
        <v>102937</v>
      </c>
      <c r="AX127">
        <v>258</v>
      </c>
      <c r="AY127">
        <v>381</v>
      </c>
      <c r="AZ127">
        <v>0</v>
      </c>
      <c r="BA127" s="2">
        <v>70110</v>
      </c>
      <c r="BB127">
        <v>0</v>
      </c>
      <c r="BC127">
        <v>0</v>
      </c>
      <c r="BD127">
        <v>15</v>
      </c>
      <c r="BE127">
        <v>0</v>
      </c>
      <c r="BF127" s="2">
        <v>7669</v>
      </c>
      <c r="BG127">
        <v>481</v>
      </c>
      <c r="BH127">
        <v>412</v>
      </c>
      <c r="BI127">
        <v>3</v>
      </c>
      <c r="BJ127">
        <v>379</v>
      </c>
      <c r="BK127">
        <v>0</v>
      </c>
      <c r="BL127">
        <v>98</v>
      </c>
      <c r="BM127">
        <v>0</v>
      </c>
      <c r="BN127" s="2">
        <v>8830</v>
      </c>
      <c r="BO127">
        <v>0</v>
      </c>
      <c r="BP127">
        <v>48</v>
      </c>
      <c r="BQ127" s="2">
        <v>1230</v>
      </c>
      <c r="BR127" s="2">
        <v>23704</v>
      </c>
      <c r="BS127" s="2">
        <v>15883</v>
      </c>
      <c r="BT127" s="2">
        <v>9218</v>
      </c>
      <c r="BU127">
        <v>259</v>
      </c>
      <c r="BV127" s="2">
        <v>150213</v>
      </c>
      <c r="BW127">
        <v>0</v>
      </c>
      <c r="BY127" s="2">
        <v>259</v>
      </c>
      <c r="BZ127">
        <v>150472</v>
      </c>
      <c r="CA127" s="2">
        <f t="shared" si="1"/>
        <v>150213</v>
      </c>
    </row>
    <row r="128" spans="1:79" x14ac:dyDescent="0.35">
      <c r="A128" s="3">
        <v>33055</v>
      </c>
      <c r="B128" s="2">
        <v>1177</v>
      </c>
      <c r="C128" s="2">
        <v>-4555</v>
      </c>
      <c r="D128">
        <v>0</v>
      </c>
      <c r="E128">
        <v>0</v>
      </c>
      <c r="F128">
        <v>0</v>
      </c>
      <c r="G128">
        <v>39</v>
      </c>
      <c r="H128">
        <v>578</v>
      </c>
      <c r="I128" s="2">
        <v>127443</v>
      </c>
      <c r="J128">
        <v>739</v>
      </c>
      <c r="K128" s="2">
        <v>4669</v>
      </c>
      <c r="L128">
        <v>131</v>
      </c>
      <c r="M128" s="2">
        <v>1343</v>
      </c>
      <c r="N128">
        <v>68</v>
      </c>
      <c r="O128" s="2">
        <v>72090</v>
      </c>
      <c r="P128">
        <v>33</v>
      </c>
      <c r="Q128">
        <v>15</v>
      </c>
      <c r="R128">
        <v>33</v>
      </c>
      <c r="S128">
        <v>0</v>
      </c>
      <c r="T128" s="2">
        <v>7474</v>
      </c>
      <c r="U128">
        <v>554</v>
      </c>
      <c r="V128">
        <v>49</v>
      </c>
      <c r="W128" s="2">
        <v>5117</v>
      </c>
      <c r="X128">
        <v>739</v>
      </c>
      <c r="Y128" s="2">
        <v>1386</v>
      </c>
      <c r="Z128">
        <v>0</v>
      </c>
      <c r="AA128">
        <v>44</v>
      </c>
      <c r="AB128">
        <v>301</v>
      </c>
      <c r="AC128" s="2">
        <v>4338</v>
      </c>
      <c r="AD128">
        <v>59</v>
      </c>
      <c r="AE128" s="2">
        <v>1164</v>
      </c>
      <c r="AF128">
        <v>4</v>
      </c>
      <c r="AG128" s="2">
        <v>3629</v>
      </c>
      <c r="AH128">
        <v>67</v>
      </c>
      <c r="AI128" s="2">
        <v>43272</v>
      </c>
      <c r="AJ128">
        <v>0</v>
      </c>
      <c r="AK128" s="2">
        <v>19319</v>
      </c>
      <c r="AL128" s="2">
        <v>4264</v>
      </c>
      <c r="AM128" s="2">
        <v>27599</v>
      </c>
      <c r="AN128">
        <v>9</v>
      </c>
      <c r="AO128">
        <v>40</v>
      </c>
      <c r="AP128" s="2">
        <v>1990</v>
      </c>
      <c r="AQ128">
        <v>0</v>
      </c>
      <c r="AR128" s="2">
        <v>40445</v>
      </c>
      <c r="AS128">
        <v>699</v>
      </c>
      <c r="AT128" s="2">
        <v>2640</v>
      </c>
      <c r="AU128" s="2">
        <v>339789</v>
      </c>
      <c r="AV128" s="2">
        <v>104790</v>
      </c>
      <c r="AW128" s="2">
        <v>105041</v>
      </c>
      <c r="AX128">
        <v>251</v>
      </c>
      <c r="AY128">
        <v>416</v>
      </c>
      <c r="AZ128">
        <v>0</v>
      </c>
      <c r="BA128" s="2">
        <v>72028</v>
      </c>
      <c r="BB128">
        <v>0</v>
      </c>
      <c r="BC128">
        <v>0</v>
      </c>
      <c r="BD128">
        <v>16</v>
      </c>
      <c r="BE128">
        <v>0</v>
      </c>
      <c r="BF128" s="2">
        <v>7913</v>
      </c>
      <c r="BG128">
        <v>553</v>
      </c>
      <c r="BH128">
        <v>430</v>
      </c>
      <c r="BI128">
        <v>2</v>
      </c>
      <c r="BJ128">
        <v>342</v>
      </c>
      <c r="BK128">
        <v>0</v>
      </c>
      <c r="BL128">
        <v>105</v>
      </c>
      <c r="BM128">
        <v>0</v>
      </c>
      <c r="BN128" s="2">
        <v>8990</v>
      </c>
      <c r="BO128">
        <v>1</v>
      </c>
      <c r="BP128">
        <v>51</v>
      </c>
      <c r="BQ128" s="2">
        <v>1597</v>
      </c>
      <c r="BR128" s="2">
        <v>28300</v>
      </c>
      <c r="BS128" s="2">
        <v>20364</v>
      </c>
      <c r="BT128" s="2">
        <v>9531</v>
      </c>
      <c r="BU128">
        <v>278</v>
      </c>
      <c r="BV128" s="2">
        <v>164774</v>
      </c>
      <c r="BW128">
        <v>0</v>
      </c>
      <c r="BY128" s="2">
        <v>278</v>
      </c>
      <c r="BZ128">
        <v>165052</v>
      </c>
      <c r="CA128" s="2">
        <f t="shared" si="1"/>
        <v>164774</v>
      </c>
    </row>
    <row r="129" spans="1:79" x14ac:dyDescent="0.35">
      <c r="A129" s="3">
        <v>33086</v>
      </c>
      <c r="B129" s="2">
        <v>1170</v>
      </c>
      <c r="C129" s="2">
        <v>-1119</v>
      </c>
      <c r="D129">
        <v>0</v>
      </c>
      <c r="E129">
        <v>0</v>
      </c>
      <c r="F129">
        <v>0</v>
      </c>
      <c r="G129">
        <v>36</v>
      </c>
      <c r="H129">
        <v>549</v>
      </c>
      <c r="I129" s="2">
        <v>119999</v>
      </c>
      <c r="J129">
        <v>750</v>
      </c>
      <c r="K129" s="2">
        <v>3279</v>
      </c>
      <c r="L129">
        <v>126</v>
      </c>
      <c r="M129" s="2">
        <v>1286</v>
      </c>
      <c r="N129">
        <v>153</v>
      </c>
      <c r="O129" s="2">
        <v>52782</v>
      </c>
      <c r="P129">
        <v>26</v>
      </c>
      <c r="Q129">
        <v>15</v>
      </c>
      <c r="R129">
        <v>32</v>
      </c>
      <c r="S129">
        <v>0</v>
      </c>
      <c r="T129" s="2">
        <v>7189</v>
      </c>
      <c r="U129">
        <v>539</v>
      </c>
      <c r="V129">
        <v>47</v>
      </c>
      <c r="W129" s="2">
        <v>4285</v>
      </c>
      <c r="X129">
        <v>750</v>
      </c>
      <c r="Y129" s="2">
        <v>1445</v>
      </c>
      <c r="Z129">
        <v>0</v>
      </c>
      <c r="AA129">
        <v>38</v>
      </c>
      <c r="AB129">
        <v>250</v>
      </c>
      <c r="AC129" s="2">
        <v>4977</v>
      </c>
      <c r="AD129">
        <v>56</v>
      </c>
      <c r="AE129">
        <v>751</v>
      </c>
      <c r="AF129">
        <v>4</v>
      </c>
      <c r="AG129" s="2">
        <v>3488</v>
      </c>
      <c r="AH129">
        <v>111</v>
      </c>
      <c r="AI129" s="2">
        <v>32383</v>
      </c>
      <c r="AJ129">
        <v>0</v>
      </c>
      <c r="AK129" s="2">
        <v>20473</v>
      </c>
      <c r="AL129" s="2">
        <v>4535</v>
      </c>
      <c r="AM129" s="2">
        <v>27193</v>
      </c>
      <c r="AN129">
        <v>0</v>
      </c>
      <c r="AO129">
        <v>30</v>
      </c>
      <c r="AP129" s="2">
        <v>1992</v>
      </c>
      <c r="AQ129">
        <v>0</v>
      </c>
      <c r="AR129" s="2">
        <v>38995</v>
      </c>
      <c r="AS129">
        <v>513</v>
      </c>
      <c r="AT129" s="2">
        <v>2540</v>
      </c>
      <c r="AU129" s="2">
        <v>306032</v>
      </c>
      <c r="AV129" s="2">
        <v>103521</v>
      </c>
      <c r="AW129" s="2">
        <v>103786</v>
      </c>
      <c r="AX129">
        <v>265</v>
      </c>
      <c r="AY129">
        <v>400</v>
      </c>
      <c r="AZ129">
        <v>0</v>
      </c>
      <c r="BA129" s="2">
        <v>57153</v>
      </c>
      <c r="BB129">
        <v>0</v>
      </c>
      <c r="BC129">
        <v>0</v>
      </c>
      <c r="BD129">
        <v>15</v>
      </c>
      <c r="BE129">
        <v>0</v>
      </c>
      <c r="BF129" s="2">
        <v>2263</v>
      </c>
      <c r="BG129">
        <v>541</v>
      </c>
      <c r="BH129">
        <v>457</v>
      </c>
      <c r="BI129">
        <v>2</v>
      </c>
      <c r="BJ129">
        <v>296</v>
      </c>
      <c r="BK129">
        <v>0</v>
      </c>
      <c r="BL129">
        <v>88</v>
      </c>
      <c r="BM129">
        <v>0</v>
      </c>
      <c r="BN129" s="2">
        <v>9110</v>
      </c>
      <c r="BO129">
        <v>0</v>
      </c>
      <c r="BP129">
        <v>64</v>
      </c>
      <c r="BQ129" s="2">
        <v>1772</v>
      </c>
      <c r="BR129" s="2">
        <v>26858</v>
      </c>
      <c r="BS129" s="2">
        <v>18739</v>
      </c>
      <c r="BT129" s="2">
        <v>9600</v>
      </c>
      <c r="BU129" s="2">
        <v>21940</v>
      </c>
      <c r="BV129" s="2">
        <v>140486</v>
      </c>
      <c r="BW129">
        <v>0</v>
      </c>
      <c r="BY129" s="2">
        <v>21940</v>
      </c>
      <c r="BZ129">
        <v>162426</v>
      </c>
      <c r="CA129" s="2">
        <f t="shared" si="1"/>
        <v>140486</v>
      </c>
    </row>
    <row r="130" spans="1:79" x14ac:dyDescent="0.35">
      <c r="A130" s="3">
        <v>33117</v>
      </c>
      <c r="B130" s="2">
        <v>1020</v>
      </c>
      <c r="C130" s="2">
        <v>-2463</v>
      </c>
      <c r="D130">
        <v>0</v>
      </c>
      <c r="E130">
        <v>0</v>
      </c>
      <c r="F130">
        <v>0</v>
      </c>
      <c r="G130">
        <v>32</v>
      </c>
      <c r="H130">
        <v>465</v>
      </c>
      <c r="I130" s="2">
        <v>61708</v>
      </c>
      <c r="J130" s="2">
        <v>1123</v>
      </c>
      <c r="K130" s="2">
        <v>2047</v>
      </c>
      <c r="L130">
        <v>99</v>
      </c>
      <c r="M130" s="2">
        <v>1208</v>
      </c>
      <c r="N130">
        <v>298</v>
      </c>
      <c r="O130" s="2">
        <v>28382</v>
      </c>
      <c r="P130">
        <v>20</v>
      </c>
      <c r="Q130">
        <v>16</v>
      </c>
      <c r="R130">
        <v>25</v>
      </c>
      <c r="S130">
        <v>0</v>
      </c>
      <c r="T130" s="2">
        <v>5648</v>
      </c>
      <c r="U130">
        <v>299</v>
      </c>
      <c r="V130">
        <v>37</v>
      </c>
      <c r="W130" s="2">
        <v>3213</v>
      </c>
      <c r="X130" s="2">
        <v>1123</v>
      </c>
      <c r="Y130" s="2">
        <v>1079</v>
      </c>
      <c r="Z130">
        <v>0</v>
      </c>
      <c r="AA130">
        <v>27</v>
      </c>
      <c r="AB130">
        <v>181</v>
      </c>
      <c r="AC130" s="2">
        <v>3319</v>
      </c>
      <c r="AD130">
        <v>44</v>
      </c>
      <c r="AE130" s="2">
        <v>2100</v>
      </c>
      <c r="AF130">
        <v>4</v>
      </c>
      <c r="AG130" s="2">
        <v>3125</v>
      </c>
      <c r="AH130">
        <v>90</v>
      </c>
      <c r="AI130" s="2">
        <v>36125</v>
      </c>
      <c r="AJ130">
        <v>0</v>
      </c>
      <c r="AK130" s="2">
        <v>21947</v>
      </c>
      <c r="AL130" s="2">
        <v>6398</v>
      </c>
      <c r="AM130" s="2">
        <v>21433</v>
      </c>
      <c r="AN130">
        <v>2</v>
      </c>
      <c r="AO130">
        <v>20</v>
      </c>
      <c r="AP130" s="2">
        <v>1985</v>
      </c>
      <c r="AQ130">
        <v>0</v>
      </c>
      <c r="AR130" s="2">
        <v>33191</v>
      </c>
      <c r="AS130">
        <v>680</v>
      </c>
      <c r="AT130" s="2">
        <v>1995</v>
      </c>
      <c r="AU130" s="2">
        <v>251032</v>
      </c>
      <c r="AV130" s="2">
        <v>102230</v>
      </c>
      <c r="AW130" s="2">
        <v>102480</v>
      </c>
      <c r="AX130">
        <v>250</v>
      </c>
      <c r="AY130">
        <v>314</v>
      </c>
      <c r="AZ130">
        <v>0</v>
      </c>
      <c r="BA130" s="2">
        <v>34398</v>
      </c>
      <c r="BB130">
        <v>0</v>
      </c>
      <c r="BC130">
        <v>0</v>
      </c>
      <c r="BD130">
        <v>12</v>
      </c>
      <c r="BE130">
        <v>0</v>
      </c>
      <c r="BF130" s="2">
        <v>5625</v>
      </c>
      <c r="BG130">
        <v>508</v>
      </c>
      <c r="BH130">
        <v>320</v>
      </c>
      <c r="BI130">
        <v>2</v>
      </c>
      <c r="BJ130">
        <v>265</v>
      </c>
      <c r="BK130">
        <v>0</v>
      </c>
      <c r="BL130">
        <v>76</v>
      </c>
      <c r="BM130">
        <v>0</v>
      </c>
      <c r="BN130" s="2">
        <v>8750</v>
      </c>
      <c r="BO130">
        <v>1</v>
      </c>
      <c r="BP130">
        <v>37</v>
      </c>
      <c r="BQ130" s="2">
        <v>1904</v>
      </c>
      <c r="BR130" s="2">
        <v>24029</v>
      </c>
      <c r="BS130" s="2">
        <v>16168</v>
      </c>
      <c r="BT130" s="2">
        <v>11163</v>
      </c>
      <c r="BU130" s="2">
        <v>12500</v>
      </c>
      <c r="BV130" s="2">
        <v>90381</v>
      </c>
      <c r="BW130">
        <v>0</v>
      </c>
      <c r="BY130" s="2">
        <v>12500</v>
      </c>
      <c r="BZ130">
        <v>102881</v>
      </c>
      <c r="CA130" s="2">
        <f t="shared" si="1"/>
        <v>90381</v>
      </c>
    </row>
    <row r="131" spans="1:79" x14ac:dyDescent="0.35">
      <c r="A131" s="3">
        <v>33147</v>
      </c>
      <c r="B131">
        <v>479</v>
      </c>
      <c r="C131" s="2">
        <v>-1956</v>
      </c>
      <c r="D131">
        <v>0</v>
      </c>
      <c r="E131">
        <v>0</v>
      </c>
      <c r="F131">
        <v>0</v>
      </c>
      <c r="G131">
        <v>29</v>
      </c>
      <c r="H131">
        <v>476</v>
      </c>
      <c r="I131" s="2">
        <v>23675</v>
      </c>
      <c r="J131" s="2">
        <v>1174</v>
      </c>
      <c r="K131" s="2">
        <v>1335</v>
      </c>
      <c r="L131">
        <v>83</v>
      </c>
      <c r="M131">
        <v>782</v>
      </c>
      <c r="N131">
        <v>116</v>
      </c>
      <c r="O131" s="2">
        <v>18711</v>
      </c>
      <c r="P131">
        <v>20</v>
      </c>
      <c r="Q131">
        <v>14</v>
      </c>
      <c r="R131">
        <v>21</v>
      </c>
      <c r="S131">
        <v>0</v>
      </c>
      <c r="T131" s="2">
        <v>4735</v>
      </c>
      <c r="U131">
        <v>305</v>
      </c>
      <c r="V131">
        <v>31</v>
      </c>
      <c r="W131" s="2">
        <v>1896</v>
      </c>
      <c r="X131" s="2">
        <v>1174</v>
      </c>
      <c r="Y131" s="2">
        <v>1122</v>
      </c>
      <c r="Z131">
        <v>0</v>
      </c>
      <c r="AA131">
        <v>21</v>
      </c>
      <c r="AB131">
        <v>126</v>
      </c>
      <c r="AC131" s="2">
        <v>2204</v>
      </c>
      <c r="AD131">
        <v>37</v>
      </c>
      <c r="AE131" s="2">
        <v>2523</v>
      </c>
      <c r="AF131">
        <v>4</v>
      </c>
      <c r="AG131" s="2">
        <v>2454</v>
      </c>
      <c r="AH131">
        <v>98</v>
      </c>
      <c r="AI131" s="2">
        <v>19084</v>
      </c>
      <c r="AJ131">
        <v>0</v>
      </c>
      <c r="AK131" s="2">
        <v>31738</v>
      </c>
      <c r="AL131" s="2">
        <v>5647</v>
      </c>
      <c r="AM131" s="2">
        <v>12586</v>
      </c>
      <c r="AN131">
        <v>1</v>
      </c>
      <c r="AO131">
        <v>22</v>
      </c>
      <c r="AP131" s="2">
        <v>1981</v>
      </c>
      <c r="AQ131">
        <v>0</v>
      </c>
      <c r="AR131" s="2">
        <v>24047</v>
      </c>
      <c r="AS131">
        <v>437</v>
      </c>
      <c r="AT131" s="2">
        <v>1673</v>
      </c>
      <c r="AU131" s="2">
        <v>239401</v>
      </c>
      <c r="AV131" s="2">
        <v>102105</v>
      </c>
      <c r="AW131" s="2">
        <v>102395</v>
      </c>
      <c r="AX131">
        <v>290</v>
      </c>
      <c r="AY131">
        <v>263</v>
      </c>
      <c r="AZ131">
        <v>0</v>
      </c>
      <c r="BA131" s="2">
        <v>20600</v>
      </c>
      <c r="BB131">
        <v>0</v>
      </c>
      <c r="BC131">
        <v>0</v>
      </c>
      <c r="BD131">
        <v>10</v>
      </c>
      <c r="BE131">
        <v>0</v>
      </c>
      <c r="BF131" s="2">
        <v>9494</v>
      </c>
      <c r="BG131">
        <v>492</v>
      </c>
      <c r="BH131">
        <v>344</v>
      </c>
      <c r="BI131">
        <v>2</v>
      </c>
      <c r="BJ131">
        <v>274</v>
      </c>
      <c r="BK131">
        <v>0</v>
      </c>
      <c r="BL131">
        <v>64</v>
      </c>
      <c r="BM131">
        <v>0</v>
      </c>
      <c r="BN131" s="2">
        <v>10060</v>
      </c>
      <c r="BO131">
        <v>0</v>
      </c>
      <c r="BP131">
        <v>28</v>
      </c>
      <c r="BQ131" s="2">
        <v>1429</v>
      </c>
      <c r="BR131" s="2">
        <v>25546</v>
      </c>
      <c r="BS131" s="2">
        <v>16346</v>
      </c>
      <c r="BT131" s="2">
        <v>12506</v>
      </c>
      <c r="BU131" s="2">
        <v>2761</v>
      </c>
      <c r="BV131" s="2">
        <v>78639</v>
      </c>
      <c r="BW131">
        <v>0</v>
      </c>
      <c r="BY131" s="2">
        <v>2761</v>
      </c>
      <c r="BZ131">
        <v>81400</v>
      </c>
      <c r="CA131" s="2">
        <f t="shared" ref="CA131:CA194" si="2">BZ131-BY131</f>
        <v>78639</v>
      </c>
    </row>
    <row r="132" spans="1:79" x14ac:dyDescent="0.35">
      <c r="A132" s="3">
        <v>33178</v>
      </c>
      <c r="B132">
        <v>388</v>
      </c>
      <c r="C132" s="2">
        <v>-3126</v>
      </c>
      <c r="D132">
        <v>0</v>
      </c>
      <c r="E132">
        <v>0</v>
      </c>
      <c r="F132">
        <v>0</v>
      </c>
      <c r="G132">
        <v>26</v>
      </c>
      <c r="H132">
        <v>418</v>
      </c>
      <c r="I132" s="2">
        <v>17300</v>
      </c>
      <c r="J132" s="2">
        <v>1515</v>
      </c>
      <c r="K132">
        <v>991</v>
      </c>
      <c r="L132">
        <v>59</v>
      </c>
      <c r="M132">
        <v>785</v>
      </c>
      <c r="N132">
        <v>57</v>
      </c>
      <c r="O132" s="2">
        <v>9914</v>
      </c>
      <c r="P132">
        <v>15</v>
      </c>
      <c r="Q132">
        <v>5</v>
      </c>
      <c r="R132">
        <v>15</v>
      </c>
      <c r="S132">
        <v>0</v>
      </c>
      <c r="T132" s="2">
        <v>3366</v>
      </c>
      <c r="U132">
        <v>195</v>
      </c>
      <c r="V132">
        <v>22</v>
      </c>
      <c r="W132" s="2">
        <v>1156</v>
      </c>
      <c r="X132" s="2">
        <v>1515</v>
      </c>
      <c r="Y132">
        <v>917</v>
      </c>
      <c r="Z132">
        <v>0</v>
      </c>
      <c r="AA132">
        <v>16</v>
      </c>
      <c r="AB132">
        <v>54</v>
      </c>
      <c r="AC132" s="2">
        <v>1609</v>
      </c>
      <c r="AD132">
        <v>25</v>
      </c>
      <c r="AE132" s="2">
        <v>1187</v>
      </c>
      <c r="AF132">
        <v>4</v>
      </c>
      <c r="AG132" s="2">
        <v>1247</v>
      </c>
      <c r="AH132">
        <v>71</v>
      </c>
      <c r="AI132" s="2">
        <v>14684</v>
      </c>
      <c r="AJ132">
        <v>0</v>
      </c>
      <c r="AK132" s="2">
        <v>16092</v>
      </c>
      <c r="AL132" s="2">
        <v>3609</v>
      </c>
      <c r="AM132" s="2">
        <v>9768</v>
      </c>
      <c r="AN132">
        <v>0</v>
      </c>
      <c r="AO132">
        <v>13</v>
      </c>
      <c r="AP132" s="2">
        <v>1971</v>
      </c>
      <c r="AQ132">
        <v>0</v>
      </c>
      <c r="AR132" s="2">
        <v>21052</v>
      </c>
      <c r="AS132">
        <v>451</v>
      </c>
      <c r="AT132" s="2">
        <v>1189</v>
      </c>
      <c r="AU132" s="2">
        <v>190056</v>
      </c>
      <c r="AV132" s="2">
        <v>99722</v>
      </c>
      <c r="AW132" s="2">
        <v>100004</v>
      </c>
      <c r="AX132">
        <v>282</v>
      </c>
      <c r="AY132">
        <v>187</v>
      </c>
      <c r="AZ132">
        <v>0</v>
      </c>
      <c r="BA132" s="2">
        <v>11898</v>
      </c>
      <c r="BB132">
        <v>0</v>
      </c>
      <c r="BC132">
        <v>0</v>
      </c>
      <c r="BD132">
        <v>7</v>
      </c>
      <c r="BE132">
        <v>0</v>
      </c>
      <c r="BF132" s="2">
        <v>5800</v>
      </c>
      <c r="BG132">
        <v>424</v>
      </c>
      <c r="BH132">
        <v>301</v>
      </c>
      <c r="BI132">
        <v>1</v>
      </c>
      <c r="BJ132">
        <v>273</v>
      </c>
      <c r="BK132">
        <v>0</v>
      </c>
      <c r="BL132">
        <v>43</v>
      </c>
      <c r="BM132">
        <v>0</v>
      </c>
      <c r="BN132" s="2">
        <v>9490</v>
      </c>
      <c r="BO132">
        <v>0</v>
      </c>
      <c r="BP132">
        <v>20</v>
      </c>
      <c r="BQ132" s="2">
        <v>2125</v>
      </c>
      <c r="BR132" s="2">
        <v>20381</v>
      </c>
      <c r="BS132" s="2">
        <v>11652</v>
      </c>
      <c r="BT132" s="2">
        <v>12129</v>
      </c>
      <c r="BU132">
        <v>158</v>
      </c>
      <c r="BV132" s="2">
        <v>81070</v>
      </c>
      <c r="BW132">
        <v>0</v>
      </c>
      <c r="BY132" s="2">
        <v>158</v>
      </c>
      <c r="BZ132">
        <v>81228</v>
      </c>
      <c r="CA132" s="2">
        <f t="shared" si="2"/>
        <v>81070</v>
      </c>
    </row>
    <row r="133" spans="1:79" x14ac:dyDescent="0.35">
      <c r="A133" s="3">
        <v>33208</v>
      </c>
      <c r="B133">
        <v>386</v>
      </c>
      <c r="C133" s="2">
        <v>-3674</v>
      </c>
      <c r="D133">
        <v>0</v>
      </c>
      <c r="E133">
        <v>0</v>
      </c>
      <c r="F133">
        <v>0</v>
      </c>
      <c r="G133">
        <v>24</v>
      </c>
      <c r="H133">
        <v>354</v>
      </c>
      <c r="I133" s="2">
        <v>15798</v>
      </c>
      <c r="J133" s="2">
        <v>1372</v>
      </c>
      <c r="K133" s="2">
        <v>1256</v>
      </c>
      <c r="L133">
        <v>58</v>
      </c>
      <c r="M133">
        <v>556</v>
      </c>
      <c r="N133">
        <v>64</v>
      </c>
      <c r="O133" s="2">
        <v>14803</v>
      </c>
      <c r="P133">
        <v>9</v>
      </c>
      <c r="Q133">
        <v>2</v>
      </c>
      <c r="R133">
        <v>15</v>
      </c>
      <c r="S133">
        <v>0</v>
      </c>
      <c r="T133" s="2">
        <v>3309</v>
      </c>
      <c r="U133">
        <v>310</v>
      </c>
      <c r="V133">
        <v>22</v>
      </c>
      <c r="W133">
        <v>660</v>
      </c>
      <c r="X133" s="2">
        <v>1372</v>
      </c>
      <c r="Y133">
        <v>764</v>
      </c>
      <c r="Z133">
        <v>0</v>
      </c>
      <c r="AA133">
        <v>14</v>
      </c>
      <c r="AB133">
        <v>19</v>
      </c>
      <c r="AC133" s="2">
        <v>1894</v>
      </c>
      <c r="AD133">
        <v>26</v>
      </c>
      <c r="AE133" s="2">
        <v>1202</v>
      </c>
      <c r="AF133">
        <v>4</v>
      </c>
      <c r="AG133" s="2">
        <v>1452</v>
      </c>
      <c r="AH133">
        <v>32</v>
      </c>
      <c r="AI133" s="2">
        <v>7916</v>
      </c>
      <c r="AJ133">
        <v>0</v>
      </c>
      <c r="AK133" s="2">
        <v>10014</v>
      </c>
      <c r="AL133" s="2">
        <v>3695</v>
      </c>
      <c r="AM133" s="2">
        <v>14396</v>
      </c>
      <c r="AN133">
        <v>4</v>
      </c>
      <c r="AO133">
        <v>16</v>
      </c>
      <c r="AP133" s="2">
        <v>1967</v>
      </c>
      <c r="AQ133">
        <v>0</v>
      </c>
      <c r="AR133" s="2">
        <v>23057</v>
      </c>
      <c r="AS133">
        <v>232</v>
      </c>
      <c r="AT133" s="2">
        <v>1169</v>
      </c>
      <c r="AU133" s="2">
        <v>154272</v>
      </c>
      <c r="AV133" s="2">
        <v>110130</v>
      </c>
      <c r="AW133" s="2">
        <v>110439</v>
      </c>
      <c r="AX133">
        <v>309</v>
      </c>
      <c r="AY133">
        <v>184</v>
      </c>
      <c r="AZ133">
        <v>0</v>
      </c>
      <c r="BA133" s="2">
        <v>20746</v>
      </c>
      <c r="BB133">
        <v>0</v>
      </c>
      <c r="BC133">
        <v>0</v>
      </c>
      <c r="BD133">
        <v>7</v>
      </c>
      <c r="BE133">
        <v>0</v>
      </c>
      <c r="BF133" s="2">
        <v>1990</v>
      </c>
      <c r="BG133">
        <v>402</v>
      </c>
      <c r="BH133">
        <v>256</v>
      </c>
      <c r="BI133">
        <v>1</v>
      </c>
      <c r="BJ133">
        <v>387</v>
      </c>
      <c r="BK133">
        <v>0</v>
      </c>
      <c r="BL133">
        <v>51</v>
      </c>
      <c r="BM133">
        <v>0</v>
      </c>
      <c r="BN133" s="2">
        <v>8880</v>
      </c>
      <c r="BO133">
        <v>0</v>
      </c>
      <c r="BP133">
        <v>38</v>
      </c>
      <c r="BQ133" s="2">
        <v>1852</v>
      </c>
      <c r="BR133" s="2">
        <v>13496</v>
      </c>
      <c r="BS133" s="2">
        <v>5495</v>
      </c>
      <c r="BT133" s="2">
        <v>13117</v>
      </c>
      <c r="BU133">
        <v>266</v>
      </c>
      <c r="BV133" s="2">
        <v>97425</v>
      </c>
      <c r="BW133">
        <v>0</v>
      </c>
      <c r="BY133" s="2">
        <v>266</v>
      </c>
      <c r="BZ133">
        <v>97691</v>
      </c>
      <c r="CA133" s="2">
        <f t="shared" si="2"/>
        <v>97425</v>
      </c>
    </row>
    <row r="134" spans="1:79" x14ac:dyDescent="0.35">
      <c r="A134" s="3">
        <v>33239</v>
      </c>
      <c r="B134">
        <v>177</v>
      </c>
      <c r="C134" s="2">
        <v>-3301</v>
      </c>
      <c r="D134">
        <v>0</v>
      </c>
      <c r="E134">
        <v>0</v>
      </c>
      <c r="F134">
        <v>0</v>
      </c>
      <c r="G134">
        <v>23</v>
      </c>
      <c r="H134">
        <v>408</v>
      </c>
      <c r="I134" s="2">
        <v>1633</v>
      </c>
      <c r="J134" s="2">
        <v>1641</v>
      </c>
      <c r="K134" s="2">
        <v>1085</v>
      </c>
      <c r="L134">
        <v>52</v>
      </c>
      <c r="M134">
        <v>549</v>
      </c>
      <c r="N134">
        <v>20</v>
      </c>
      <c r="O134" s="2">
        <v>-2789</v>
      </c>
      <c r="P134">
        <v>10</v>
      </c>
      <c r="Q134">
        <v>1</v>
      </c>
      <c r="R134">
        <v>18</v>
      </c>
      <c r="S134">
        <v>0</v>
      </c>
      <c r="T134" s="2">
        <v>3403</v>
      </c>
      <c r="U134">
        <v>381</v>
      </c>
      <c r="V134">
        <v>22</v>
      </c>
      <c r="W134">
        <v>558</v>
      </c>
      <c r="X134">
        <v>380</v>
      </c>
      <c r="Y134">
        <v>672</v>
      </c>
      <c r="Z134">
        <v>0</v>
      </c>
      <c r="AA134">
        <v>51</v>
      </c>
      <c r="AB134">
        <v>80</v>
      </c>
      <c r="AC134" s="2">
        <v>1032</v>
      </c>
      <c r="AD134">
        <v>24</v>
      </c>
      <c r="AE134">
        <v>841</v>
      </c>
      <c r="AF134">
        <v>4</v>
      </c>
      <c r="AG134">
        <v>770</v>
      </c>
      <c r="AH134">
        <v>81</v>
      </c>
      <c r="AI134">
        <v>599</v>
      </c>
      <c r="AJ134">
        <v>0</v>
      </c>
      <c r="AK134" s="2">
        <v>3164</v>
      </c>
      <c r="AL134" s="2">
        <v>2415</v>
      </c>
      <c r="AM134" s="2">
        <v>4549</v>
      </c>
      <c r="AN134">
        <v>1</v>
      </c>
      <c r="AO134">
        <v>4</v>
      </c>
      <c r="AP134" s="2">
        <v>2521</v>
      </c>
      <c r="AQ134">
        <v>0</v>
      </c>
      <c r="AR134" s="2">
        <v>15928</v>
      </c>
      <c r="AS134">
        <v>298</v>
      </c>
      <c r="AT134" s="2">
        <v>1126</v>
      </c>
      <c r="AU134" s="2">
        <v>115061</v>
      </c>
      <c r="AV134" s="2">
        <v>106086</v>
      </c>
      <c r="AW134" s="2">
        <v>106398</v>
      </c>
      <c r="AX134">
        <v>312</v>
      </c>
      <c r="AY134">
        <v>162</v>
      </c>
      <c r="AZ134">
        <v>0</v>
      </c>
      <c r="BA134" s="2">
        <v>1090</v>
      </c>
      <c r="BB134">
        <v>0</v>
      </c>
      <c r="BC134">
        <v>0</v>
      </c>
      <c r="BD134">
        <v>6</v>
      </c>
      <c r="BE134">
        <v>0</v>
      </c>
      <c r="BF134">
        <v>-22</v>
      </c>
      <c r="BG134">
        <v>624</v>
      </c>
      <c r="BH134">
        <v>269</v>
      </c>
      <c r="BI134">
        <v>1</v>
      </c>
      <c r="BJ134">
        <v>263</v>
      </c>
      <c r="BK134">
        <v>0</v>
      </c>
      <c r="BL134">
        <v>72</v>
      </c>
      <c r="BM134">
        <v>0</v>
      </c>
      <c r="BN134" s="2">
        <v>10142</v>
      </c>
      <c r="BO134">
        <v>0</v>
      </c>
      <c r="BP134">
        <v>37</v>
      </c>
      <c r="BQ134" s="2">
        <v>1337</v>
      </c>
      <c r="BR134" s="2">
        <v>16515</v>
      </c>
      <c r="BS134" s="2">
        <v>7370</v>
      </c>
      <c r="BT134" s="2">
        <v>13287</v>
      </c>
      <c r="BU134" s="2">
        <v>13912</v>
      </c>
      <c r="BV134" s="2">
        <v>111495</v>
      </c>
      <c r="BW134">
        <v>0</v>
      </c>
      <c r="BY134" s="2">
        <v>13912</v>
      </c>
      <c r="BZ134">
        <v>125407</v>
      </c>
      <c r="CA134" s="2">
        <f t="shared" si="2"/>
        <v>111495</v>
      </c>
    </row>
    <row r="135" spans="1:79" x14ac:dyDescent="0.35">
      <c r="A135" s="3">
        <v>33270</v>
      </c>
      <c r="B135">
        <v>813</v>
      </c>
      <c r="C135" s="2">
        <v>-2037</v>
      </c>
      <c r="D135">
        <v>0</v>
      </c>
      <c r="E135">
        <v>0</v>
      </c>
      <c r="F135">
        <v>0</v>
      </c>
      <c r="G135">
        <v>22</v>
      </c>
      <c r="H135">
        <v>388</v>
      </c>
      <c r="I135" s="2">
        <v>9157</v>
      </c>
      <c r="J135" s="2">
        <v>1162</v>
      </c>
      <c r="K135" s="2">
        <v>1189</v>
      </c>
      <c r="L135">
        <v>57</v>
      </c>
      <c r="M135">
        <v>547</v>
      </c>
      <c r="N135">
        <v>58</v>
      </c>
      <c r="O135" s="2">
        <v>25741</v>
      </c>
      <c r="P135">
        <v>10</v>
      </c>
      <c r="Q135">
        <v>1</v>
      </c>
      <c r="R135">
        <v>18</v>
      </c>
      <c r="S135">
        <v>0</v>
      </c>
      <c r="T135" s="2">
        <v>3730</v>
      </c>
      <c r="U135">
        <v>444</v>
      </c>
      <c r="V135">
        <v>24</v>
      </c>
      <c r="W135" s="2">
        <v>1754</v>
      </c>
      <c r="X135">
        <v>417</v>
      </c>
      <c r="Y135">
        <v>696</v>
      </c>
      <c r="Z135">
        <v>0</v>
      </c>
      <c r="AA135">
        <v>65</v>
      </c>
      <c r="AB135">
        <v>108</v>
      </c>
      <c r="AC135" s="2">
        <v>1586</v>
      </c>
      <c r="AD135">
        <v>29</v>
      </c>
      <c r="AE135" s="2">
        <v>1442</v>
      </c>
      <c r="AF135">
        <v>4</v>
      </c>
      <c r="AG135" s="2">
        <v>1215</v>
      </c>
      <c r="AH135">
        <v>63</v>
      </c>
      <c r="AI135" s="2">
        <v>19054</v>
      </c>
      <c r="AJ135">
        <v>0</v>
      </c>
      <c r="AK135" s="2">
        <v>13052</v>
      </c>
      <c r="AL135" s="2">
        <v>3463</v>
      </c>
      <c r="AM135" s="2">
        <v>7048</v>
      </c>
      <c r="AN135">
        <v>0</v>
      </c>
      <c r="AO135">
        <v>4</v>
      </c>
      <c r="AP135" s="2">
        <v>2521</v>
      </c>
      <c r="AQ135">
        <v>0</v>
      </c>
      <c r="AR135" s="2">
        <v>23740</v>
      </c>
      <c r="AS135">
        <v>392</v>
      </c>
      <c r="AT135" s="2">
        <v>1234</v>
      </c>
      <c r="AU135" s="2">
        <v>173782</v>
      </c>
      <c r="AV135" s="2">
        <v>96804</v>
      </c>
      <c r="AW135" s="2">
        <v>97079</v>
      </c>
      <c r="AX135">
        <v>275</v>
      </c>
      <c r="AY135">
        <v>165</v>
      </c>
      <c r="AZ135">
        <v>0</v>
      </c>
      <c r="BA135" s="2">
        <v>23430</v>
      </c>
      <c r="BB135">
        <v>0</v>
      </c>
      <c r="BC135">
        <v>0</v>
      </c>
      <c r="BD135">
        <v>10</v>
      </c>
      <c r="BE135">
        <v>0</v>
      </c>
      <c r="BF135" s="2">
        <v>3114</v>
      </c>
      <c r="BG135">
        <v>431</v>
      </c>
      <c r="BH135">
        <v>265</v>
      </c>
      <c r="BI135">
        <v>1</v>
      </c>
      <c r="BJ135">
        <v>320</v>
      </c>
      <c r="BK135">
        <v>0</v>
      </c>
      <c r="BL135">
        <v>43</v>
      </c>
      <c r="BM135">
        <v>0</v>
      </c>
      <c r="BN135" s="2">
        <v>8813</v>
      </c>
      <c r="BO135">
        <v>0</v>
      </c>
      <c r="BP135">
        <v>37</v>
      </c>
      <c r="BQ135" s="2">
        <v>1215</v>
      </c>
      <c r="BR135" s="2">
        <v>14881</v>
      </c>
      <c r="BS135" s="2">
        <v>6900</v>
      </c>
      <c r="BT135" s="2">
        <v>11058</v>
      </c>
      <c r="BU135">
        <v>237</v>
      </c>
      <c r="BV135" s="2">
        <v>113499</v>
      </c>
      <c r="BW135">
        <v>0</v>
      </c>
      <c r="BY135" s="2">
        <v>237</v>
      </c>
      <c r="BZ135">
        <v>113736</v>
      </c>
      <c r="CA135" s="2">
        <f t="shared" si="2"/>
        <v>113499</v>
      </c>
    </row>
    <row r="136" spans="1:79" x14ac:dyDescent="0.35">
      <c r="A136" s="3">
        <v>33298</v>
      </c>
      <c r="B136">
        <v>317</v>
      </c>
      <c r="C136" s="2">
        <v>-2008</v>
      </c>
      <c r="D136">
        <v>0</v>
      </c>
      <c r="E136">
        <v>0</v>
      </c>
      <c r="F136">
        <v>0</v>
      </c>
      <c r="G136">
        <v>23</v>
      </c>
      <c r="H136">
        <v>335</v>
      </c>
      <c r="I136" s="2">
        <v>30824</v>
      </c>
      <c r="J136">
        <v>519</v>
      </c>
      <c r="K136" s="2">
        <v>1106</v>
      </c>
      <c r="L136">
        <v>53</v>
      </c>
      <c r="M136">
        <v>511</v>
      </c>
      <c r="N136">
        <v>110</v>
      </c>
      <c r="O136" s="2">
        <v>17847</v>
      </c>
      <c r="P136">
        <v>12</v>
      </c>
      <c r="Q136">
        <v>9</v>
      </c>
      <c r="R136">
        <v>21</v>
      </c>
      <c r="S136">
        <v>0</v>
      </c>
      <c r="T136" s="2">
        <v>3469</v>
      </c>
      <c r="U136">
        <v>214</v>
      </c>
      <c r="V136">
        <v>22</v>
      </c>
      <c r="W136" s="2">
        <v>3303</v>
      </c>
      <c r="X136">
        <v>388</v>
      </c>
      <c r="Y136">
        <v>706</v>
      </c>
      <c r="Z136">
        <v>0</v>
      </c>
      <c r="AA136">
        <v>76</v>
      </c>
      <c r="AB136">
        <v>78</v>
      </c>
      <c r="AC136" s="2">
        <v>2057</v>
      </c>
      <c r="AD136">
        <v>24</v>
      </c>
      <c r="AE136" s="2">
        <v>1491</v>
      </c>
      <c r="AF136">
        <v>4</v>
      </c>
      <c r="AG136" s="2">
        <v>1288</v>
      </c>
      <c r="AH136">
        <v>51</v>
      </c>
      <c r="AI136" s="2">
        <v>10424</v>
      </c>
      <c r="AJ136">
        <v>0</v>
      </c>
      <c r="AK136" s="2">
        <v>14443</v>
      </c>
      <c r="AL136" s="2">
        <v>3751</v>
      </c>
      <c r="AM136" s="2">
        <v>10455</v>
      </c>
      <c r="AN136">
        <v>3</v>
      </c>
      <c r="AO136">
        <v>8</v>
      </c>
      <c r="AP136" s="2">
        <v>2520</v>
      </c>
      <c r="AQ136">
        <v>0</v>
      </c>
      <c r="AR136" s="2">
        <v>15333</v>
      </c>
      <c r="AS136">
        <v>521</v>
      </c>
      <c r="AT136" s="2">
        <v>1148</v>
      </c>
      <c r="AU136" s="2">
        <v>201590</v>
      </c>
      <c r="AV136" s="2">
        <v>101824</v>
      </c>
      <c r="AW136" s="2">
        <v>102139</v>
      </c>
      <c r="AX136">
        <v>315</v>
      </c>
      <c r="AY136">
        <v>180</v>
      </c>
      <c r="AZ136">
        <v>0</v>
      </c>
      <c r="BA136" s="2">
        <v>10271</v>
      </c>
      <c r="BB136">
        <v>0</v>
      </c>
      <c r="BC136">
        <v>0</v>
      </c>
      <c r="BD136">
        <v>9</v>
      </c>
      <c r="BE136">
        <v>0</v>
      </c>
      <c r="BF136" s="2">
        <v>3154</v>
      </c>
      <c r="BG136">
        <v>433</v>
      </c>
      <c r="BH136">
        <v>260</v>
      </c>
      <c r="BI136">
        <v>2</v>
      </c>
      <c r="BJ136">
        <v>352</v>
      </c>
      <c r="BK136">
        <v>0</v>
      </c>
      <c r="BL136">
        <v>39</v>
      </c>
      <c r="BM136">
        <v>0</v>
      </c>
      <c r="BN136" s="2">
        <v>10194</v>
      </c>
      <c r="BO136">
        <v>0</v>
      </c>
      <c r="BP136">
        <v>76</v>
      </c>
      <c r="BQ136" s="2">
        <v>1280</v>
      </c>
      <c r="BR136" s="2">
        <v>17919</v>
      </c>
      <c r="BS136" s="2">
        <v>8627</v>
      </c>
      <c r="BT136" s="2">
        <v>13634</v>
      </c>
      <c r="BU136">
        <v>647</v>
      </c>
      <c r="BV136" s="2">
        <v>170667</v>
      </c>
      <c r="BW136">
        <v>0</v>
      </c>
      <c r="BY136" s="2">
        <v>647</v>
      </c>
      <c r="BZ136">
        <v>171314</v>
      </c>
      <c r="CA136" s="2">
        <f t="shared" si="2"/>
        <v>170667</v>
      </c>
    </row>
    <row r="137" spans="1:79" x14ac:dyDescent="0.35">
      <c r="A137" s="3">
        <v>33329</v>
      </c>
      <c r="B137">
        <v>213</v>
      </c>
      <c r="C137" s="2">
        <v>-1924</v>
      </c>
      <c r="D137">
        <v>0</v>
      </c>
      <c r="E137">
        <v>0</v>
      </c>
      <c r="F137">
        <v>0</v>
      </c>
      <c r="G137">
        <v>25</v>
      </c>
      <c r="H137">
        <v>434</v>
      </c>
      <c r="I137" s="2">
        <v>41270</v>
      </c>
      <c r="J137">
        <v>682</v>
      </c>
      <c r="K137">
        <v>209</v>
      </c>
      <c r="L137">
        <v>10</v>
      </c>
      <c r="M137">
        <v>809</v>
      </c>
      <c r="N137">
        <v>186</v>
      </c>
      <c r="O137" s="2">
        <v>40209</v>
      </c>
      <c r="P137">
        <v>12</v>
      </c>
      <c r="Q137">
        <v>9</v>
      </c>
      <c r="R137">
        <v>20</v>
      </c>
      <c r="S137">
        <v>0</v>
      </c>
      <c r="T137">
        <v>654</v>
      </c>
      <c r="U137">
        <v>202</v>
      </c>
      <c r="V137">
        <v>4</v>
      </c>
      <c r="W137" s="2">
        <v>5733</v>
      </c>
      <c r="X137">
        <v>73</v>
      </c>
      <c r="Y137">
        <v>861</v>
      </c>
      <c r="Z137">
        <v>0</v>
      </c>
      <c r="AA137">
        <v>21</v>
      </c>
      <c r="AB137">
        <v>149</v>
      </c>
      <c r="AC137" s="2">
        <v>3546</v>
      </c>
      <c r="AD137">
        <v>31</v>
      </c>
      <c r="AE137" s="2">
        <v>2842</v>
      </c>
      <c r="AF137">
        <v>4</v>
      </c>
      <c r="AG137" s="2">
        <v>2356</v>
      </c>
      <c r="AH137">
        <v>74</v>
      </c>
      <c r="AI137" s="2">
        <v>28922</v>
      </c>
      <c r="AJ137">
        <v>0</v>
      </c>
      <c r="AK137" s="2">
        <v>28171</v>
      </c>
      <c r="AL137" s="2">
        <v>5545</v>
      </c>
      <c r="AM137" s="2">
        <v>17993</v>
      </c>
      <c r="AN137">
        <v>1</v>
      </c>
      <c r="AO137">
        <v>14</v>
      </c>
      <c r="AP137" s="2">
        <v>2522</v>
      </c>
      <c r="AQ137">
        <v>0</v>
      </c>
      <c r="AR137" s="2">
        <v>30659</v>
      </c>
      <c r="AS137">
        <v>812</v>
      </c>
      <c r="AT137">
        <v>217</v>
      </c>
      <c r="AU137" s="2">
        <v>339955</v>
      </c>
      <c r="AV137" s="2">
        <v>96687</v>
      </c>
      <c r="AW137" s="2">
        <v>96969</v>
      </c>
      <c r="AX137">
        <v>282</v>
      </c>
      <c r="AY137">
        <v>288</v>
      </c>
      <c r="AZ137">
        <v>0</v>
      </c>
      <c r="BA137" s="2">
        <v>47822</v>
      </c>
      <c r="BB137">
        <v>0</v>
      </c>
      <c r="BC137">
        <v>0</v>
      </c>
      <c r="BD137">
        <v>10</v>
      </c>
      <c r="BE137">
        <v>0</v>
      </c>
      <c r="BF137" s="2">
        <v>6536</v>
      </c>
      <c r="BG137">
        <v>217</v>
      </c>
      <c r="BH137">
        <v>321</v>
      </c>
      <c r="BI137">
        <v>1</v>
      </c>
      <c r="BJ137">
        <v>482</v>
      </c>
      <c r="BK137">
        <v>0</v>
      </c>
      <c r="BL137">
        <v>48</v>
      </c>
      <c r="BM137">
        <v>0</v>
      </c>
      <c r="BN137" s="2">
        <v>10530</v>
      </c>
      <c r="BO137">
        <v>0</v>
      </c>
      <c r="BP137">
        <v>33</v>
      </c>
      <c r="BQ137">
        <v>592</v>
      </c>
      <c r="BR137" s="2">
        <v>23343</v>
      </c>
      <c r="BS137" s="2">
        <v>13594</v>
      </c>
      <c r="BT137" s="2">
        <v>12536</v>
      </c>
      <c r="BU137">
        <v>247</v>
      </c>
      <c r="BV137" s="2">
        <v>189152</v>
      </c>
      <c r="BW137">
        <v>0</v>
      </c>
      <c r="BY137" s="2">
        <v>247</v>
      </c>
      <c r="BZ137">
        <v>189399</v>
      </c>
      <c r="CA137" s="2">
        <f t="shared" si="2"/>
        <v>189152</v>
      </c>
    </row>
    <row r="138" spans="1:79" x14ac:dyDescent="0.35">
      <c r="A138" s="3">
        <v>33359</v>
      </c>
      <c r="B138">
        <v>311</v>
      </c>
      <c r="C138">
        <v>-827</v>
      </c>
      <c r="D138">
        <v>0</v>
      </c>
      <c r="E138">
        <v>0</v>
      </c>
      <c r="F138">
        <v>0</v>
      </c>
      <c r="G138">
        <v>33</v>
      </c>
      <c r="H138">
        <v>504</v>
      </c>
      <c r="I138" s="2">
        <v>44077</v>
      </c>
      <c r="J138" s="2">
        <v>2923</v>
      </c>
      <c r="K138" s="2">
        <v>2107</v>
      </c>
      <c r="L138">
        <v>101</v>
      </c>
      <c r="M138" s="2">
        <v>1152</v>
      </c>
      <c r="N138">
        <v>124</v>
      </c>
      <c r="O138" s="2">
        <v>51673</v>
      </c>
      <c r="P138">
        <v>11</v>
      </c>
      <c r="Q138">
        <v>15</v>
      </c>
      <c r="R138">
        <v>27</v>
      </c>
      <c r="S138">
        <v>0</v>
      </c>
      <c r="T138" s="2">
        <v>6610</v>
      </c>
      <c r="U138">
        <v>349</v>
      </c>
      <c r="V138">
        <v>42</v>
      </c>
      <c r="W138" s="2">
        <v>4856</v>
      </c>
      <c r="X138">
        <v>739</v>
      </c>
      <c r="Y138" s="2">
        <v>1105</v>
      </c>
      <c r="Z138">
        <v>0</v>
      </c>
      <c r="AA138">
        <v>25</v>
      </c>
      <c r="AB138">
        <v>199</v>
      </c>
      <c r="AC138" s="2">
        <v>4036</v>
      </c>
      <c r="AD138">
        <v>36</v>
      </c>
      <c r="AE138" s="2">
        <v>3654</v>
      </c>
      <c r="AF138">
        <v>4</v>
      </c>
      <c r="AG138" s="2">
        <v>2487</v>
      </c>
      <c r="AH138">
        <v>94</v>
      </c>
      <c r="AI138" s="2">
        <v>38315</v>
      </c>
      <c r="AJ138">
        <v>0</v>
      </c>
      <c r="AK138" s="2">
        <v>27899</v>
      </c>
      <c r="AL138" s="2">
        <v>6388</v>
      </c>
      <c r="AM138" s="2">
        <v>23115</v>
      </c>
      <c r="AN138">
        <v>0</v>
      </c>
      <c r="AO138">
        <v>25</v>
      </c>
      <c r="AP138" s="2">
        <v>2531</v>
      </c>
      <c r="AQ138">
        <v>0</v>
      </c>
      <c r="AR138" s="2">
        <v>38005</v>
      </c>
      <c r="AS138">
        <v>896</v>
      </c>
      <c r="AT138" s="2">
        <v>2187</v>
      </c>
      <c r="AU138" s="2">
        <v>347866</v>
      </c>
      <c r="AV138" s="2">
        <v>109467</v>
      </c>
      <c r="AW138" s="2">
        <v>109746</v>
      </c>
      <c r="AX138">
        <v>279</v>
      </c>
      <c r="AY138">
        <v>385</v>
      </c>
      <c r="AZ138">
        <v>0</v>
      </c>
      <c r="BA138" s="2">
        <v>55501</v>
      </c>
      <c r="BB138">
        <v>0</v>
      </c>
      <c r="BC138">
        <v>0</v>
      </c>
      <c r="BD138">
        <v>11</v>
      </c>
      <c r="BE138">
        <v>0</v>
      </c>
      <c r="BF138" s="2">
        <v>8749</v>
      </c>
      <c r="BG138">
        <v>315</v>
      </c>
      <c r="BH138">
        <v>388</v>
      </c>
      <c r="BI138">
        <v>2</v>
      </c>
      <c r="BJ138">
        <v>248</v>
      </c>
      <c r="BK138">
        <v>0</v>
      </c>
      <c r="BL138">
        <v>61</v>
      </c>
      <c r="BM138">
        <v>0</v>
      </c>
      <c r="BN138" s="2">
        <v>9963</v>
      </c>
      <c r="BO138">
        <v>1</v>
      </c>
      <c r="BP138">
        <v>65</v>
      </c>
      <c r="BQ138" s="2">
        <v>1258</v>
      </c>
      <c r="BR138" s="2">
        <v>25861</v>
      </c>
      <c r="BS138" s="2">
        <v>16590</v>
      </c>
      <c r="BT138" s="2">
        <v>10490</v>
      </c>
      <c r="BU138">
        <v>209</v>
      </c>
      <c r="BV138" s="2">
        <v>119253</v>
      </c>
      <c r="BW138">
        <v>0</v>
      </c>
      <c r="BY138" s="2">
        <v>209</v>
      </c>
      <c r="BZ138">
        <v>119462</v>
      </c>
      <c r="CA138" s="2">
        <f t="shared" si="2"/>
        <v>119253</v>
      </c>
    </row>
    <row r="139" spans="1:79" x14ac:dyDescent="0.35">
      <c r="A139" s="3">
        <v>33390</v>
      </c>
      <c r="B139">
        <v>308</v>
      </c>
      <c r="C139" s="2">
        <v>1057</v>
      </c>
      <c r="D139">
        <v>0</v>
      </c>
      <c r="E139">
        <v>0</v>
      </c>
      <c r="F139">
        <v>0</v>
      </c>
      <c r="G139">
        <v>34</v>
      </c>
      <c r="H139">
        <v>578</v>
      </c>
      <c r="I139" s="2">
        <v>66058</v>
      </c>
      <c r="J139" s="2">
        <v>1350</v>
      </c>
      <c r="K139" s="2">
        <v>2379</v>
      </c>
      <c r="L139">
        <v>114</v>
      </c>
      <c r="M139" s="2">
        <v>1366</v>
      </c>
      <c r="N139">
        <v>78</v>
      </c>
      <c r="O139" s="2">
        <v>62700</v>
      </c>
      <c r="P139">
        <v>12</v>
      </c>
      <c r="Q139">
        <v>19</v>
      </c>
      <c r="R139">
        <v>34</v>
      </c>
      <c r="S139">
        <v>0</v>
      </c>
      <c r="T139" s="2">
        <v>7461</v>
      </c>
      <c r="U139">
        <v>311</v>
      </c>
      <c r="V139">
        <v>47</v>
      </c>
      <c r="W139" s="2">
        <v>5919</v>
      </c>
      <c r="X139">
        <v>834</v>
      </c>
      <c r="Y139" s="2">
        <v>1221</v>
      </c>
      <c r="Z139">
        <v>0</v>
      </c>
      <c r="AA139">
        <v>26</v>
      </c>
      <c r="AB139">
        <v>212</v>
      </c>
      <c r="AC139" s="2">
        <v>4894</v>
      </c>
      <c r="AD139">
        <v>43</v>
      </c>
      <c r="AE139" s="2">
        <v>2452</v>
      </c>
      <c r="AF139">
        <v>4</v>
      </c>
      <c r="AG139" s="2">
        <v>2657</v>
      </c>
      <c r="AH139">
        <v>102</v>
      </c>
      <c r="AI139" s="2">
        <v>43019</v>
      </c>
      <c r="AJ139">
        <v>0</v>
      </c>
      <c r="AK139" s="2">
        <v>18427</v>
      </c>
      <c r="AL139" s="2">
        <v>4249</v>
      </c>
      <c r="AM139" s="2">
        <v>23295</v>
      </c>
      <c r="AN139">
        <v>0</v>
      </c>
      <c r="AO139">
        <v>31</v>
      </c>
      <c r="AP139" s="2">
        <v>2539</v>
      </c>
      <c r="AQ139">
        <v>0</v>
      </c>
      <c r="AR139" s="2">
        <v>34628</v>
      </c>
      <c r="AS139" s="2">
        <v>1250</v>
      </c>
      <c r="AT139" s="2">
        <v>2468</v>
      </c>
      <c r="AU139" s="2">
        <v>313629</v>
      </c>
      <c r="AV139" s="2">
        <v>104516</v>
      </c>
      <c r="AW139" s="2">
        <v>104761</v>
      </c>
      <c r="AX139">
        <v>245</v>
      </c>
      <c r="AY139">
        <v>422</v>
      </c>
      <c r="AZ139">
        <v>0</v>
      </c>
      <c r="BA139" s="2">
        <v>67816</v>
      </c>
      <c r="BB139">
        <v>0</v>
      </c>
      <c r="BC139">
        <v>0</v>
      </c>
      <c r="BD139">
        <v>11</v>
      </c>
      <c r="BE139">
        <v>0</v>
      </c>
      <c r="BF139" s="2">
        <v>6809</v>
      </c>
      <c r="BG139">
        <v>498</v>
      </c>
      <c r="BH139">
        <v>407</v>
      </c>
      <c r="BI139">
        <v>3</v>
      </c>
      <c r="BJ139">
        <v>521</v>
      </c>
      <c r="BK139">
        <v>0</v>
      </c>
      <c r="BL139">
        <v>65</v>
      </c>
      <c r="BM139">
        <v>0</v>
      </c>
      <c r="BN139" s="2">
        <v>8225</v>
      </c>
      <c r="BO139">
        <v>1</v>
      </c>
      <c r="BP139">
        <v>68</v>
      </c>
      <c r="BQ139" s="2">
        <v>1270</v>
      </c>
      <c r="BR139" s="2">
        <v>24791</v>
      </c>
      <c r="BS139" s="2">
        <v>17722</v>
      </c>
      <c r="BT139" s="2">
        <v>9177</v>
      </c>
      <c r="BU139">
        <v>108</v>
      </c>
      <c r="BV139" s="2">
        <v>146509</v>
      </c>
      <c r="BW139">
        <v>0</v>
      </c>
      <c r="BY139" s="2">
        <v>108</v>
      </c>
      <c r="BZ139">
        <v>146617</v>
      </c>
      <c r="CA139" s="2">
        <f t="shared" si="2"/>
        <v>146509</v>
      </c>
    </row>
    <row r="140" spans="1:79" x14ac:dyDescent="0.35">
      <c r="A140" s="3">
        <v>33420</v>
      </c>
      <c r="B140" s="2">
        <v>1100</v>
      </c>
      <c r="C140" s="2">
        <v>-1153</v>
      </c>
      <c r="D140">
        <v>0</v>
      </c>
      <c r="E140">
        <v>0</v>
      </c>
      <c r="F140">
        <v>0</v>
      </c>
      <c r="G140">
        <v>41</v>
      </c>
      <c r="H140">
        <v>627</v>
      </c>
      <c r="I140" s="2">
        <v>96480</v>
      </c>
      <c r="J140" s="2">
        <v>1369</v>
      </c>
      <c r="K140" s="2">
        <v>2587</v>
      </c>
      <c r="L140">
        <v>124</v>
      </c>
      <c r="M140" s="2">
        <v>1568</v>
      </c>
      <c r="N140">
        <v>73</v>
      </c>
      <c r="O140" s="2">
        <v>73134</v>
      </c>
      <c r="P140">
        <v>14</v>
      </c>
      <c r="Q140">
        <v>21</v>
      </c>
      <c r="R140">
        <v>34</v>
      </c>
      <c r="S140">
        <v>0</v>
      </c>
      <c r="T140" s="2">
        <v>8115</v>
      </c>
      <c r="U140">
        <v>421</v>
      </c>
      <c r="V140">
        <v>52</v>
      </c>
      <c r="W140" s="2">
        <v>7101</v>
      </c>
      <c r="X140">
        <v>907</v>
      </c>
      <c r="Y140" s="2">
        <v>1446</v>
      </c>
      <c r="Z140">
        <v>0</v>
      </c>
      <c r="AA140">
        <v>35</v>
      </c>
      <c r="AB140">
        <v>176</v>
      </c>
      <c r="AC140" s="2">
        <v>5756</v>
      </c>
      <c r="AD140">
        <v>49</v>
      </c>
      <c r="AE140" s="2">
        <v>1888</v>
      </c>
      <c r="AF140">
        <v>4</v>
      </c>
      <c r="AG140" s="2">
        <v>3070</v>
      </c>
      <c r="AH140">
        <v>119</v>
      </c>
      <c r="AI140" s="2">
        <v>41129</v>
      </c>
      <c r="AJ140">
        <v>0</v>
      </c>
      <c r="AK140" s="2">
        <v>18032</v>
      </c>
      <c r="AL140" s="2">
        <v>5041</v>
      </c>
      <c r="AM140" s="2">
        <v>25517</v>
      </c>
      <c r="AN140">
        <v>3</v>
      </c>
      <c r="AO140">
        <v>36</v>
      </c>
      <c r="AP140" s="2">
        <v>2541</v>
      </c>
      <c r="AQ140">
        <v>0</v>
      </c>
      <c r="AR140" s="2">
        <v>35917</v>
      </c>
      <c r="AS140" s="2">
        <v>1178</v>
      </c>
      <c r="AT140" s="2">
        <v>2685</v>
      </c>
      <c r="AU140" s="2">
        <v>341923</v>
      </c>
      <c r="AV140" s="2">
        <v>109928</v>
      </c>
      <c r="AW140" s="2">
        <v>110195</v>
      </c>
      <c r="AX140">
        <v>267</v>
      </c>
      <c r="AY140">
        <v>428</v>
      </c>
      <c r="AZ140">
        <v>0</v>
      </c>
      <c r="BA140" s="2">
        <v>67948</v>
      </c>
      <c r="BB140">
        <v>0</v>
      </c>
      <c r="BC140">
        <v>0</v>
      </c>
      <c r="BD140">
        <v>13</v>
      </c>
      <c r="BE140">
        <v>0</v>
      </c>
      <c r="BF140" s="2">
        <v>5774</v>
      </c>
      <c r="BG140">
        <v>552</v>
      </c>
      <c r="BH140">
        <v>478</v>
      </c>
      <c r="BI140">
        <v>3</v>
      </c>
      <c r="BJ140">
        <v>559</v>
      </c>
      <c r="BK140">
        <v>0</v>
      </c>
      <c r="BL140">
        <v>79</v>
      </c>
      <c r="BM140">
        <v>0</v>
      </c>
      <c r="BN140" s="2">
        <v>8918</v>
      </c>
      <c r="BO140">
        <v>0</v>
      </c>
      <c r="BP140">
        <v>71</v>
      </c>
      <c r="BQ140" s="2">
        <v>1799</v>
      </c>
      <c r="BR140" s="2">
        <v>27824</v>
      </c>
      <c r="BS140" s="2">
        <v>20170</v>
      </c>
      <c r="BT140" s="2">
        <v>12464</v>
      </c>
      <c r="BU140">
        <v>59</v>
      </c>
      <c r="BV140" s="2">
        <v>169089</v>
      </c>
      <c r="BW140">
        <v>0</v>
      </c>
      <c r="BY140" s="2">
        <v>59</v>
      </c>
      <c r="BZ140">
        <v>169148</v>
      </c>
      <c r="CA140" s="2">
        <f t="shared" si="2"/>
        <v>169089</v>
      </c>
    </row>
    <row r="141" spans="1:79" x14ac:dyDescent="0.35">
      <c r="A141" s="3">
        <v>33451</v>
      </c>
      <c r="B141">
        <v>689</v>
      </c>
      <c r="C141" s="2">
        <v>-1217</v>
      </c>
      <c r="D141">
        <v>0</v>
      </c>
      <c r="E141">
        <v>0</v>
      </c>
      <c r="F141">
        <v>0</v>
      </c>
      <c r="G141">
        <v>40</v>
      </c>
      <c r="H141">
        <v>686</v>
      </c>
      <c r="I141" s="2">
        <v>90494</v>
      </c>
      <c r="J141">
        <v>986</v>
      </c>
      <c r="K141" s="2">
        <v>2212</v>
      </c>
      <c r="L141">
        <v>106</v>
      </c>
      <c r="M141" s="2">
        <v>1499</v>
      </c>
      <c r="N141">
        <v>101</v>
      </c>
      <c r="O141" s="2">
        <v>57262</v>
      </c>
      <c r="P141">
        <v>14</v>
      </c>
      <c r="Q141">
        <v>21</v>
      </c>
      <c r="R141">
        <v>35</v>
      </c>
      <c r="S141">
        <v>0</v>
      </c>
      <c r="T141" s="2">
        <v>6937</v>
      </c>
      <c r="U141">
        <v>417</v>
      </c>
      <c r="V141">
        <v>44</v>
      </c>
      <c r="W141" s="2">
        <v>4887</v>
      </c>
      <c r="X141">
        <v>775</v>
      </c>
      <c r="Y141" s="2">
        <v>1350</v>
      </c>
      <c r="Z141">
        <v>0</v>
      </c>
      <c r="AA141">
        <v>29</v>
      </c>
      <c r="AB141">
        <v>150</v>
      </c>
      <c r="AC141" s="2">
        <v>5672</v>
      </c>
      <c r="AD141">
        <v>44</v>
      </c>
      <c r="AE141" s="2">
        <v>1554</v>
      </c>
      <c r="AF141">
        <v>4</v>
      </c>
      <c r="AG141" s="2">
        <v>2978</v>
      </c>
      <c r="AH141">
        <v>104</v>
      </c>
      <c r="AI141" s="2">
        <v>39325</v>
      </c>
      <c r="AJ141">
        <v>0</v>
      </c>
      <c r="AK141" s="2">
        <v>21352</v>
      </c>
      <c r="AL141" s="2">
        <v>4907</v>
      </c>
      <c r="AM141" s="2">
        <v>22526</v>
      </c>
      <c r="AN141">
        <v>0</v>
      </c>
      <c r="AO141">
        <v>29</v>
      </c>
      <c r="AP141" s="2">
        <v>2540</v>
      </c>
      <c r="AQ141">
        <v>0</v>
      </c>
      <c r="AR141" s="2">
        <v>35147</v>
      </c>
      <c r="AS141" s="2">
        <v>1025</v>
      </c>
      <c r="AT141" s="2">
        <v>2295</v>
      </c>
      <c r="AU141" s="2">
        <v>307214</v>
      </c>
      <c r="AV141" s="2">
        <v>106896</v>
      </c>
      <c r="AW141" s="2">
        <v>107163</v>
      </c>
      <c r="AX141">
        <v>267</v>
      </c>
      <c r="AY141">
        <v>373</v>
      </c>
      <c r="AZ141">
        <v>0</v>
      </c>
      <c r="BA141" s="2">
        <v>55380</v>
      </c>
      <c r="BB141">
        <v>0</v>
      </c>
      <c r="BC141">
        <v>0</v>
      </c>
      <c r="BD141">
        <v>12</v>
      </c>
      <c r="BE141">
        <v>0</v>
      </c>
      <c r="BF141" s="2">
        <v>4781</v>
      </c>
      <c r="BG141">
        <v>576</v>
      </c>
      <c r="BH141">
        <v>456</v>
      </c>
      <c r="BI141">
        <v>5</v>
      </c>
      <c r="BJ141">
        <v>582</v>
      </c>
      <c r="BK141">
        <v>0</v>
      </c>
      <c r="BL141">
        <v>80</v>
      </c>
      <c r="BM141">
        <v>0</v>
      </c>
      <c r="BN141" s="2">
        <v>8954</v>
      </c>
      <c r="BO141">
        <v>0</v>
      </c>
      <c r="BP141">
        <v>66</v>
      </c>
      <c r="BQ141" s="2">
        <v>1870</v>
      </c>
      <c r="BR141" s="2">
        <v>25985</v>
      </c>
      <c r="BS141" s="2">
        <v>18340</v>
      </c>
      <c r="BT141" s="2">
        <v>11657</v>
      </c>
      <c r="BU141">
        <v>451</v>
      </c>
      <c r="BV141" s="2">
        <v>141168</v>
      </c>
      <c r="BW141">
        <v>0</v>
      </c>
      <c r="BY141" s="2">
        <v>451</v>
      </c>
      <c r="BZ141">
        <v>141619</v>
      </c>
      <c r="CA141" s="2">
        <f t="shared" si="2"/>
        <v>141168</v>
      </c>
    </row>
    <row r="142" spans="1:79" x14ac:dyDescent="0.35">
      <c r="A142" s="3">
        <v>33482</v>
      </c>
      <c r="B142">
        <v>727</v>
      </c>
      <c r="C142">
        <v>-617</v>
      </c>
      <c r="D142">
        <v>0</v>
      </c>
      <c r="E142">
        <v>0</v>
      </c>
      <c r="F142">
        <v>0</v>
      </c>
      <c r="G142">
        <v>32</v>
      </c>
      <c r="H142">
        <v>539</v>
      </c>
      <c r="I142" s="2">
        <v>37946</v>
      </c>
      <c r="J142" s="2">
        <v>2012</v>
      </c>
      <c r="K142" s="2">
        <v>2003</v>
      </c>
      <c r="L142">
        <v>96</v>
      </c>
      <c r="M142" s="2">
        <v>1159</v>
      </c>
      <c r="N142">
        <v>186</v>
      </c>
      <c r="O142" s="2">
        <v>24464</v>
      </c>
      <c r="P142">
        <v>13</v>
      </c>
      <c r="Q142">
        <v>7</v>
      </c>
      <c r="R142">
        <v>31</v>
      </c>
      <c r="S142">
        <v>0</v>
      </c>
      <c r="T142" s="2">
        <v>6283</v>
      </c>
      <c r="U142">
        <v>376</v>
      </c>
      <c r="V142">
        <v>40</v>
      </c>
      <c r="W142" s="2">
        <v>2634</v>
      </c>
      <c r="X142">
        <v>702</v>
      </c>
      <c r="Y142" s="2">
        <v>1204</v>
      </c>
      <c r="Z142">
        <v>0</v>
      </c>
      <c r="AA142">
        <v>24</v>
      </c>
      <c r="AB142">
        <v>130</v>
      </c>
      <c r="AC142" s="2">
        <v>3908</v>
      </c>
      <c r="AD142">
        <v>44</v>
      </c>
      <c r="AE142" s="2">
        <v>1723</v>
      </c>
      <c r="AF142">
        <v>4</v>
      </c>
      <c r="AG142" s="2">
        <v>2046</v>
      </c>
      <c r="AH142">
        <v>93</v>
      </c>
      <c r="AI142" s="2">
        <v>37022</v>
      </c>
      <c r="AJ142">
        <v>0</v>
      </c>
      <c r="AK142" s="2">
        <v>22654</v>
      </c>
      <c r="AL142" s="2">
        <v>6632</v>
      </c>
      <c r="AM142" s="2">
        <v>18417</v>
      </c>
      <c r="AN142">
        <v>0</v>
      </c>
      <c r="AO142">
        <v>22</v>
      </c>
      <c r="AP142" s="2">
        <v>2534</v>
      </c>
      <c r="AQ142">
        <v>0</v>
      </c>
      <c r="AR142" s="2">
        <v>29008</v>
      </c>
      <c r="AS142">
        <v>787</v>
      </c>
      <c r="AT142" s="2">
        <v>2079</v>
      </c>
      <c r="AU142" s="2">
        <v>240797</v>
      </c>
      <c r="AV142" s="2">
        <v>104678</v>
      </c>
      <c r="AW142" s="2">
        <v>104936</v>
      </c>
      <c r="AX142">
        <v>258</v>
      </c>
      <c r="AY142">
        <v>276</v>
      </c>
      <c r="AZ142">
        <v>0</v>
      </c>
      <c r="BA142" s="2">
        <v>36917</v>
      </c>
      <c r="BB142">
        <v>0</v>
      </c>
      <c r="BC142">
        <v>0</v>
      </c>
      <c r="BD142">
        <v>10</v>
      </c>
      <c r="BE142">
        <v>0</v>
      </c>
      <c r="BF142" s="2">
        <v>5904</v>
      </c>
      <c r="BG142">
        <v>549</v>
      </c>
      <c r="BH142">
        <v>373</v>
      </c>
      <c r="BI142">
        <v>8</v>
      </c>
      <c r="BJ142">
        <v>535</v>
      </c>
      <c r="BK142">
        <v>0</v>
      </c>
      <c r="BL142">
        <v>70</v>
      </c>
      <c r="BM142">
        <v>0</v>
      </c>
      <c r="BN142" s="2">
        <v>8019</v>
      </c>
      <c r="BO142">
        <v>0</v>
      </c>
      <c r="BP142">
        <v>42</v>
      </c>
      <c r="BQ142" s="2">
        <v>1126</v>
      </c>
      <c r="BR142" s="2">
        <v>21911</v>
      </c>
      <c r="BS142" s="2">
        <v>15096</v>
      </c>
      <c r="BT142" s="2">
        <v>11615</v>
      </c>
      <c r="BU142" s="2">
        <v>2717</v>
      </c>
      <c r="BV142" s="2">
        <v>89470</v>
      </c>
      <c r="BW142">
        <v>0</v>
      </c>
      <c r="BY142" s="2">
        <v>2717</v>
      </c>
      <c r="BZ142">
        <v>92187</v>
      </c>
      <c r="CA142" s="2">
        <f t="shared" si="2"/>
        <v>89470</v>
      </c>
    </row>
    <row r="143" spans="1:79" x14ac:dyDescent="0.35">
      <c r="A143" s="3">
        <v>33512</v>
      </c>
      <c r="B143">
        <v>307</v>
      </c>
      <c r="C143" s="2">
        <v>-1285</v>
      </c>
      <c r="D143">
        <v>0</v>
      </c>
      <c r="E143">
        <v>0</v>
      </c>
      <c r="F143">
        <v>0</v>
      </c>
      <c r="G143">
        <v>30</v>
      </c>
      <c r="H143">
        <v>624</v>
      </c>
      <c r="I143" s="2">
        <v>13929</v>
      </c>
      <c r="J143" s="2">
        <v>1767</v>
      </c>
      <c r="K143" s="2">
        <v>1815</v>
      </c>
      <c r="L143">
        <v>87</v>
      </c>
      <c r="M143" s="2">
        <v>1036</v>
      </c>
      <c r="N143">
        <v>127</v>
      </c>
      <c r="O143" s="2">
        <v>17899</v>
      </c>
      <c r="P143">
        <v>13</v>
      </c>
      <c r="Q143">
        <v>13</v>
      </c>
      <c r="R143">
        <v>27</v>
      </c>
      <c r="S143">
        <v>0</v>
      </c>
      <c r="T143" s="2">
        <v>5694</v>
      </c>
      <c r="U143">
        <v>397</v>
      </c>
      <c r="V143">
        <v>36</v>
      </c>
      <c r="W143" s="2">
        <v>1472</v>
      </c>
      <c r="X143">
        <v>636</v>
      </c>
      <c r="Y143" s="2">
        <v>1158</v>
      </c>
      <c r="Z143">
        <v>0</v>
      </c>
      <c r="AA143">
        <v>21</v>
      </c>
      <c r="AB143">
        <v>117</v>
      </c>
      <c r="AC143" s="2">
        <v>2495</v>
      </c>
      <c r="AD143">
        <v>45</v>
      </c>
      <c r="AE143" s="2">
        <v>2599</v>
      </c>
      <c r="AF143">
        <v>4</v>
      </c>
      <c r="AG143" s="2">
        <v>2324</v>
      </c>
      <c r="AH143">
        <v>79</v>
      </c>
      <c r="AI143" s="2">
        <v>21066</v>
      </c>
      <c r="AJ143">
        <v>0</v>
      </c>
      <c r="AK143" s="2">
        <v>35901</v>
      </c>
      <c r="AL143" s="2">
        <v>7073</v>
      </c>
      <c r="AM143" s="2">
        <v>15779</v>
      </c>
      <c r="AN143">
        <v>3</v>
      </c>
      <c r="AO143">
        <v>19</v>
      </c>
      <c r="AP143" s="2">
        <v>2530</v>
      </c>
      <c r="AQ143">
        <v>0</v>
      </c>
      <c r="AR143" s="2">
        <v>25277</v>
      </c>
      <c r="AS143">
        <v>628</v>
      </c>
      <c r="AT143" s="2">
        <v>1884</v>
      </c>
      <c r="AU143" s="2">
        <v>256586</v>
      </c>
      <c r="AV143" s="2">
        <v>107201</v>
      </c>
      <c r="AW143" s="2">
        <v>107462</v>
      </c>
      <c r="AX143">
        <v>261</v>
      </c>
      <c r="AY143">
        <v>268</v>
      </c>
      <c r="AZ143">
        <v>0</v>
      </c>
      <c r="BA143" s="2">
        <v>27951</v>
      </c>
      <c r="BB143">
        <v>0</v>
      </c>
      <c r="BC143">
        <v>0</v>
      </c>
      <c r="BD143">
        <v>10</v>
      </c>
      <c r="BE143">
        <v>0</v>
      </c>
      <c r="BF143" s="2">
        <v>10180</v>
      </c>
      <c r="BG143">
        <v>580</v>
      </c>
      <c r="BH143">
        <v>356</v>
      </c>
      <c r="BI143">
        <v>3</v>
      </c>
      <c r="BJ143">
        <v>323</v>
      </c>
      <c r="BK143">
        <v>0</v>
      </c>
      <c r="BL143">
        <v>71</v>
      </c>
      <c r="BM143">
        <v>0</v>
      </c>
      <c r="BN143" s="2">
        <v>10700</v>
      </c>
      <c r="BO143">
        <v>0</v>
      </c>
      <c r="BP143">
        <v>35</v>
      </c>
      <c r="BQ143">
        <v>890</v>
      </c>
      <c r="BR143" s="2">
        <v>26369</v>
      </c>
      <c r="BS143" s="2">
        <v>16681</v>
      </c>
      <c r="BT143" s="2">
        <v>11990</v>
      </c>
      <c r="BU143">
        <v>336</v>
      </c>
      <c r="BV143" s="2">
        <v>73775</v>
      </c>
      <c r="BW143">
        <v>0</v>
      </c>
      <c r="BY143" s="2">
        <v>336</v>
      </c>
      <c r="BZ143">
        <v>74111</v>
      </c>
      <c r="CA143" s="2">
        <f t="shared" si="2"/>
        <v>73775</v>
      </c>
    </row>
    <row r="144" spans="1:79" x14ac:dyDescent="0.35">
      <c r="A144" s="3">
        <v>33543</v>
      </c>
      <c r="B144">
        <v>233</v>
      </c>
      <c r="C144" s="2">
        <v>-1484</v>
      </c>
      <c r="D144">
        <v>0</v>
      </c>
      <c r="E144">
        <v>0</v>
      </c>
      <c r="F144">
        <v>0</v>
      </c>
      <c r="G144">
        <v>24</v>
      </c>
      <c r="H144">
        <v>455</v>
      </c>
      <c r="I144" s="2">
        <v>17106</v>
      </c>
      <c r="J144" s="2">
        <v>1859</v>
      </c>
      <c r="K144" s="2">
        <v>1252</v>
      </c>
      <c r="L144">
        <v>60</v>
      </c>
      <c r="M144">
        <v>855</v>
      </c>
      <c r="N144">
        <v>115</v>
      </c>
      <c r="O144" s="2">
        <v>9086</v>
      </c>
      <c r="P144">
        <v>8</v>
      </c>
      <c r="Q144">
        <v>2</v>
      </c>
      <c r="R144">
        <v>19</v>
      </c>
      <c r="S144">
        <v>0</v>
      </c>
      <c r="T144" s="2">
        <v>3927</v>
      </c>
      <c r="U144">
        <v>344</v>
      </c>
      <c r="V144">
        <v>25</v>
      </c>
      <c r="W144">
        <v>848</v>
      </c>
      <c r="X144">
        <v>439</v>
      </c>
      <c r="Y144">
        <v>831</v>
      </c>
      <c r="Z144">
        <v>0</v>
      </c>
      <c r="AA144">
        <v>13</v>
      </c>
      <c r="AB144">
        <v>138</v>
      </c>
      <c r="AC144" s="2">
        <v>2083</v>
      </c>
      <c r="AD144">
        <v>32</v>
      </c>
      <c r="AE144" s="2">
        <v>1419</v>
      </c>
      <c r="AF144">
        <v>4</v>
      </c>
      <c r="AG144">
        <v>984</v>
      </c>
      <c r="AH144">
        <v>34</v>
      </c>
      <c r="AI144" s="2">
        <v>20099</v>
      </c>
      <c r="AJ144">
        <v>0</v>
      </c>
      <c r="AK144" s="2">
        <v>18101</v>
      </c>
      <c r="AL144" s="2">
        <v>4309</v>
      </c>
      <c r="AM144" s="2">
        <v>8903</v>
      </c>
      <c r="AN144">
        <v>0</v>
      </c>
      <c r="AO144">
        <v>12</v>
      </c>
      <c r="AP144" s="2">
        <v>2520</v>
      </c>
      <c r="AQ144">
        <v>0</v>
      </c>
      <c r="AR144" s="2">
        <v>18614</v>
      </c>
      <c r="AS144">
        <v>349</v>
      </c>
      <c r="AT144" s="2">
        <v>1299</v>
      </c>
      <c r="AU144" s="2">
        <v>185289</v>
      </c>
      <c r="AV144" s="2">
        <v>101126</v>
      </c>
      <c r="AW144" s="2">
        <v>101426</v>
      </c>
      <c r="AX144">
        <v>300</v>
      </c>
      <c r="AY144">
        <v>182</v>
      </c>
      <c r="AZ144">
        <v>0</v>
      </c>
      <c r="BA144" s="2">
        <v>8051</v>
      </c>
      <c r="BB144">
        <v>0</v>
      </c>
      <c r="BC144">
        <v>0</v>
      </c>
      <c r="BD144">
        <v>13</v>
      </c>
      <c r="BE144">
        <v>0</v>
      </c>
      <c r="BF144" s="2">
        <v>6294</v>
      </c>
      <c r="BG144">
        <v>525</v>
      </c>
      <c r="BH144">
        <v>307</v>
      </c>
      <c r="BI144">
        <v>2</v>
      </c>
      <c r="BJ144">
        <v>305</v>
      </c>
      <c r="BK144">
        <v>0</v>
      </c>
      <c r="BL144">
        <v>41</v>
      </c>
      <c r="BM144">
        <v>0</v>
      </c>
      <c r="BN144" s="2">
        <v>10348</v>
      </c>
      <c r="BO144">
        <v>0</v>
      </c>
      <c r="BP144">
        <v>39</v>
      </c>
      <c r="BQ144" s="2">
        <v>1012</v>
      </c>
      <c r="BR144" s="2">
        <v>20463</v>
      </c>
      <c r="BS144" s="2">
        <v>11027</v>
      </c>
      <c r="BT144" s="2">
        <v>11016</v>
      </c>
      <c r="BU144">
        <v>276</v>
      </c>
      <c r="BV144" s="2">
        <v>78639</v>
      </c>
      <c r="BW144">
        <v>0</v>
      </c>
      <c r="BY144" s="2">
        <v>276</v>
      </c>
      <c r="BZ144">
        <v>78915</v>
      </c>
      <c r="CA144" s="2">
        <f t="shared" si="2"/>
        <v>78639</v>
      </c>
    </row>
    <row r="145" spans="1:79" x14ac:dyDescent="0.35">
      <c r="A145" s="3">
        <v>33573</v>
      </c>
      <c r="B145">
        <v>529</v>
      </c>
      <c r="C145">
        <v>-847</v>
      </c>
      <c r="D145">
        <v>0</v>
      </c>
      <c r="E145">
        <v>0</v>
      </c>
      <c r="F145">
        <v>0</v>
      </c>
      <c r="G145">
        <v>20</v>
      </c>
      <c r="H145">
        <v>353</v>
      </c>
      <c r="I145" s="2">
        <v>4857</v>
      </c>
      <c r="J145" s="2">
        <v>1482</v>
      </c>
      <c r="K145" s="2">
        <v>1043</v>
      </c>
      <c r="L145">
        <v>50</v>
      </c>
      <c r="M145">
        <v>589</v>
      </c>
      <c r="N145">
        <v>57</v>
      </c>
      <c r="O145" s="2">
        <v>13478</v>
      </c>
      <c r="P145">
        <v>6</v>
      </c>
      <c r="Q145">
        <v>1</v>
      </c>
      <c r="R145">
        <v>21</v>
      </c>
      <c r="S145">
        <v>0</v>
      </c>
      <c r="T145" s="2">
        <v>3272</v>
      </c>
      <c r="U145">
        <v>227</v>
      </c>
      <c r="V145">
        <v>21</v>
      </c>
      <c r="W145">
        <v>644</v>
      </c>
      <c r="X145">
        <v>366</v>
      </c>
      <c r="Y145">
        <v>711</v>
      </c>
      <c r="Z145">
        <v>0</v>
      </c>
      <c r="AA145">
        <v>10</v>
      </c>
      <c r="AB145">
        <v>81</v>
      </c>
      <c r="AC145" s="2">
        <v>1485</v>
      </c>
      <c r="AD145">
        <v>27</v>
      </c>
      <c r="AE145">
        <v>396</v>
      </c>
      <c r="AF145">
        <v>4</v>
      </c>
      <c r="AG145" s="2">
        <v>1164</v>
      </c>
      <c r="AH145">
        <v>39</v>
      </c>
      <c r="AI145" s="2">
        <v>1065</v>
      </c>
      <c r="AJ145">
        <v>0</v>
      </c>
      <c r="AK145" s="2">
        <v>3877</v>
      </c>
      <c r="AL145" s="2">
        <v>2377</v>
      </c>
      <c r="AM145" s="2">
        <v>3351</v>
      </c>
      <c r="AN145">
        <v>1</v>
      </c>
      <c r="AO145">
        <v>3</v>
      </c>
      <c r="AP145" s="2">
        <v>2524</v>
      </c>
      <c r="AQ145">
        <v>0</v>
      </c>
      <c r="AR145" s="2">
        <v>15307</v>
      </c>
      <c r="AS145">
        <v>312</v>
      </c>
      <c r="AT145" s="2">
        <v>1083</v>
      </c>
      <c r="AU145" s="2">
        <v>75271</v>
      </c>
      <c r="AV145" s="2">
        <v>107139</v>
      </c>
      <c r="AW145" s="2">
        <v>107446</v>
      </c>
      <c r="AX145">
        <v>307</v>
      </c>
      <c r="AY145">
        <v>137</v>
      </c>
      <c r="AZ145">
        <v>0</v>
      </c>
      <c r="BA145" s="2">
        <v>10788</v>
      </c>
      <c r="BB145">
        <v>0</v>
      </c>
      <c r="BC145">
        <v>0</v>
      </c>
      <c r="BD145">
        <v>14</v>
      </c>
      <c r="BE145">
        <v>0</v>
      </c>
      <c r="BF145">
        <v>589</v>
      </c>
      <c r="BG145">
        <v>522</v>
      </c>
      <c r="BH145">
        <v>247</v>
      </c>
      <c r="BI145">
        <v>1</v>
      </c>
      <c r="BJ145">
        <v>348</v>
      </c>
      <c r="BK145">
        <v>0</v>
      </c>
      <c r="BL145">
        <v>51</v>
      </c>
      <c r="BM145">
        <v>0</v>
      </c>
      <c r="BN145" s="2">
        <v>9730</v>
      </c>
      <c r="BO145">
        <v>0</v>
      </c>
      <c r="BP145">
        <v>30</v>
      </c>
      <c r="BQ145" s="2">
        <v>1172</v>
      </c>
      <c r="BR145" s="2">
        <v>17938</v>
      </c>
      <c r="BS145" s="2">
        <v>9160</v>
      </c>
      <c r="BT145" s="2">
        <v>11760</v>
      </c>
      <c r="BU145" s="2">
        <v>1674</v>
      </c>
      <c r="BV145" s="2">
        <v>97284</v>
      </c>
      <c r="BW145">
        <v>0</v>
      </c>
      <c r="BY145" s="2">
        <v>1674</v>
      </c>
      <c r="BZ145">
        <v>98958</v>
      </c>
      <c r="CA145" s="2">
        <f t="shared" si="2"/>
        <v>97284</v>
      </c>
    </row>
    <row r="146" spans="1:79" x14ac:dyDescent="0.35">
      <c r="A146" s="3">
        <v>33604</v>
      </c>
      <c r="B146">
        <v>80</v>
      </c>
      <c r="C146">
        <v>-230</v>
      </c>
      <c r="D146">
        <v>0</v>
      </c>
      <c r="E146">
        <v>0</v>
      </c>
      <c r="F146">
        <v>0</v>
      </c>
      <c r="G146">
        <v>22</v>
      </c>
      <c r="H146">
        <v>398</v>
      </c>
      <c r="I146" s="2">
        <v>8242</v>
      </c>
      <c r="J146" s="2">
        <v>1489</v>
      </c>
      <c r="K146">
        <v>111</v>
      </c>
      <c r="L146">
        <v>46</v>
      </c>
      <c r="M146">
        <v>517</v>
      </c>
      <c r="N146">
        <v>73</v>
      </c>
      <c r="O146">
        <v>-796</v>
      </c>
      <c r="P146">
        <v>5</v>
      </c>
      <c r="Q146">
        <v>1</v>
      </c>
      <c r="R146">
        <v>19</v>
      </c>
      <c r="S146">
        <v>0</v>
      </c>
      <c r="T146">
        <v>929</v>
      </c>
      <c r="U146">
        <v>185</v>
      </c>
      <c r="V146">
        <v>21</v>
      </c>
      <c r="W146">
        <v>113</v>
      </c>
      <c r="X146">
        <v>427</v>
      </c>
      <c r="Y146">
        <v>671</v>
      </c>
      <c r="Z146">
        <v>0</v>
      </c>
      <c r="AA146">
        <v>21</v>
      </c>
      <c r="AB146">
        <v>81</v>
      </c>
      <c r="AC146">
        <v>976</v>
      </c>
      <c r="AD146">
        <v>23</v>
      </c>
      <c r="AE146" s="2">
        <v>1016</v>
      </c>
      <c r="AF146">
        <v>4</v>
      </c>
      <c r="AG146">
        <v>804</v>
      </c>
      <c r="AH146">
        <v>66</v>
      </c>
      <c r="AI146" s="2">
        <v>-2609</v>
      </c>
      <c r="AJ146">
        <v>0</v>
      </c>
      <c r="AK146" s="2">
        <v>7152</v>
      </c>
      <c r="AL146" s="2">
        <v>2274</v>
      </c>
      <c r="AM146" s="2">
        <v>6771</v>
      </c>
      <c r="AN146">
        <v>0</v>
      </c>
      <c r="AO146">
        <v>39</v>
      </c>
      <c r="AP146" s="2">
        <v>1831</v>
      </c>
      <c r="AQ146">
        <v>0</v>
      </c>
      <c r="AR146" s="2">
        <v>13441</v>
      </c>
      <c r="AS146">
        <v>305</v>
      </c>
      <c r="AT146">
        <v>28</v>
      </c>
      <c r="AU146" s="2">
        <v>119450</v>
      </c>
      <c r="AV146" s="2">
        <v>104894</v>
      </c>
      <c r="AW146" s="2">
        <v>105206</v>
      </c>
      <c r="AX146">
        <v>312</v>
      </c>
      <c r="AY146">
        <v>170</v>
      </c>
      <c r="AZ146">
        <v>0</v>
      </c>
      <c r="BA146">
        <v>589</v>
      </c>
      <c r="BB146">
        <v>0</v>
      </c>
      <c r="BC146">
        <v>0</v>
      </c>
      <c r="BD146">
        <v>4</v>
      </c>
      <c r="BE146">
        <v>0</v>
      </c>
      <c r="BF146" s="2">
        <v>1313</v>
      </c>
      <c r="BG146">
        <v>470</v>
      </c>
      <c r="BH146">
        <v>272</v>
      </c>
      <c r="BI146">
        <v>1</v>
      </c>
      <c r="BJ146">
        <v>760</v>
      </c>
      <c r="BK146">
        <v>0</v>
      </c>
      <c r="BL146">
        <v>64</v>
      </c>
      <c r="BM146">
        <v>0</v>
      </c>
      <c r="BN146" s="2">
        <v>10847</v>
      </c>
      <c r="BO146">
        <v>0</v>
      </c>
      <c r="BP146">
        <v>29</v>
      </c>
      <c r="BQ146" s="2">
        <v>1066</v>
      </c>
      <c r="BR146" s="2">
        <v>16173</v>
      </c>
      <c r="BS146" s="2">
        <v>6650</v>
      </c>
      <c r="BT146" s="2">
        <v>12260</v>
      </c>
      <c r="BU146">
        <v>378</v>
      </c>
      <c r="BV146" s="2">
        <v>117179</v>
      </c>
      <c r="BW146">
        <v>0</v>
      </c>
      <c r="BY146" s="2">
        <v>378</v>
      </c>
      <c r="BZ146">
        <v>117557</v>
      </c>
      <c r="CA146" s="2">
        <f t="shared" si="2"/>
        <v>117179</v>
      </c>
    </row>
    <row r="147" spans="1:79" x14ac:dyDescent="0.35">
      <c r="A147" s="3">
        <v>33635</v>
      </c>
      <c r="B147">
        <v>72</v>
      </c>
      <c r="C147">
        <v>90</v>
      </c>
      <c r="D147">
        <v>0</v>
      </c>
      <c r="E147">
        <v>0</v>
      </c>
      <c r="F147">
        <v>0</v>
      </c>
      <c r="G147">
        <v>20</v>
      </c>
      <c r="H147">
        <v>395</v>
      </c>
      <c r="I147" s="2">
        <v>12187</v>
      </c>
      <c r="J147" s="2">
        <v>1157</v>
      </c>
      <c r="K147">
        <v>636</v>
      </c>
      <c r="L147">
        <v>45</v>
      </c>
      <c r="M147">
        <v>534</v>
      </c>
      <c r="N147">
        <v>75</v>
      </c>
      <c r="O147" s="2">
        <v>12855</v>
      </c>
      <c r="P147">
        <v>4</v>
      </c>
      <c r="Q147">
        <v>1</v>
      </c>
      <c r="R147">
        <v>17</v>
      </c>
      <c r="S147">
        <v>0</v>
      </c>
      <c r="T147">
        <v>647</v>
      </c>
      <c r="U147">
        <v>442</v>
      </c>
      <c r="V147">
        <v>17</v>
      </c>
      <c r="W147" s="2">
        <v>1690</v>
      </c>
      <c r="X147">
        <v>342</v>
      </c>
      <c r="Y147">
        <v>626</v>
      </c>
      <c r="Z147">
        <v>0</v>
      </c>
      <c r="AA147">
        <v>21</v>
      </c>
      <c r="AB147">
        <v>54</v>
      </c>
      <c r="AC147">
        <v>989</v>
      </c>
      <c r="AD147">
        <v>24</v>
      </c>
      <c r="AE147" s="2">
        <v>1314</v>
      </c>
      <c r="AF147">
        <v>4</v>
      </c>
      <c r="AG147">
        <v>523</v>
      </c>
      <c r="AH147">
        <v>47</v>
      </c>
      <c r="AI147" s="2">
        <v>11911</v>
      </c>
      <c r="AJ147">
        <v>0</v>
      </c>
      <c r="AK147" s="2">
        <v>10130</v>
      </c>
      <c r="AL147" s="2">
        <v>3317</v>
      </c>
      <c r="AM147" s="2">
        <v>5841</v>
      </c>
      <c r="AN147">
        <v>2</v>
      </c>
      <c r="AO147">
        <v>27</v>
      </c>
      <c r="AP147" s="2">
        <v>1831</v>
      </c>
      <c r="AQ147">
        <v>0</v>
      </c>
      <c r="AR147" s="2">
        <v>14187</v>
      </c>
      <c r="AS147">
        <v>259</v>
      </c>
      <c r="AT147">
        <v>912</v>
      </c>
      <c r="AU147" s="2">
        <v>123396</v>
      </c>
      <c r="AV147" s="2">
        <v>79817</v>
      </c>
      <c r="AW147" s="2">
        <v>80114</v>
      </c>
      <c r="AX147">
        <v>297</v>
      </c>
      <c r="AY147">
        <v>134</v>
      </c>
      <c r="AZ147">
        <v>0</v>
      </c>
      <c r="BA147" s="2">
        <v>14219</v>
      </c>
      <c r="BB147">
        <v>0</v>
      </c>
      <c r="BC147">
        <v>0</v>
      </c>
      <c r="BD147">
        <v>9</v>
      </c>
      <c r="BE147">
        <v>0</v>
      </c>
      <c r="BF147" s="2">
        <v>2325</v>
      </c>
      <c r="BG147">
        <v>436</v>
      </c>
      <c r="BH147">
        <v>259</v>
      </c>
      <c r="BI147">
        <v>1</v>
      </c>
      <c r="BJ147">
        <v>781</v>
      </c>
      <c r="BK147">
        <v>0</v>
      </c>
      <c r="BL147">
        <v>56</v>
      </c>
      <c r="BM147">
        <v>0</v>
      </c>
      <c r="BN147" s="2">
        <v>10565</v>
      </c>
      <c r="BO147">
        <v>0</v>
      </c>
      <c r="BP147">
        <v>25</v>
      </c>
      <c r="BQ147" s="2">
        <v>1049</v>
      </c>
      <c r="BR147" s="2">
        <v>15890</v>
      </c>
      <c r="BS147" s="2">
        <v>6624</v>
      </c>
      <c r="BT147" s="2">
        <v>10945</v>
      </c>
      <c r="BU147">
        <v>143</v>
      </c>
      <c r="BV147" s="2">
        <v>126168</v>
      </c>
      <c r="BW147">
        <v>0</v>
      </c>
      <c r="BY147" s="2">
        <v>143</v>
      </c>
      <c r="BZ147">
        <v>126311</v>
      </c>
      <c r="CA147" s="2">
        <f t="shared" si="2"/>
        <v>126168</v>
      </c>
    </row>
    <row r="148" spans="1:79" x14ac:dyDescent="0.35">
      <c r="A148" s="3">
        <v>33664</v>
      </c>
      <c r="B148">
        <v>524</v>
      </c>
      <c r="C148">
        <v>415</v>
      </c>
      <c r="D148">
        <v>0</v>
      </c>
      <c r="E148">
        <v>0</v>
      </c>
      <c r="F148">
        <v>0</v>
      </c>
      <c r="G148">
        <v>21</v>
      </c>
      <c r="H148">
        <v>348</v>
      </c>
      <c r="I148" s="2">
        <v>20515</v>
      </c>
      <c r="J148" s="2">
        <v>1094</v>
      </c>
      <c r="K148" s="2">
        <v>2501</v>
      </c>
      <c r="L148">
        <v>47</v>
      </c>
      <c r="M148">
        <v>559</v>
      </c>
      <c r="N148">
        <v>9</v>
      </c>
      <c r="O148" s="2">
        <v>21033</v>
      </c>
      <c r="P148">
        <v>7</v>
      </c>
      <c r="Q148">
        <v>3</v>
      </c>
      <c r="R148">
        <v>18</v>
      </c>
      <c r="S148">
        <v>0</v>
      </c>
      <c r="T148" s="2">
        <v>3767</v>
      </c>
      <c r="U148">
        <v>516</v>
      </c>
      <c r="V148">
        <v>28</v>
      </c>
      <c r="W148" s="2">
        <v>1310</v>
      </c>
      <c r="X148">
        <v>583</v>
      </c>
      <c r="Y148">
        <v>667</v>
      </c>
      <c r="Z148">
        <v>0</v>
      </c>
      <c r="AA148">
        <v>20</v>
      </c>
      <c r="AB148">
        <v>52</v>
      </c>
      <c r="AC148" s="2">
        <v>1780</v>
      </c>
      <c r="AD148">
        <v>28</v>
      </c>
      <c r="AE148" s="2">
        <v>1635</v>
      </c>
      <c r="AF148">
        <v>4</v>
      </c>
      <c r="AG148" s="2">
        <v>1180</v>
      </c>
      <c r="AH148">
        <v>39</v>
      </c>
      <c r="AI148" s="2">
        <v>12309</v>
      </c>
      <c r="AJ148">
        <v>0</v>
      </c>
      <c r="AK148" s="2">
        <v>13372</v>
      </c>
      <c r="AL148" s="2">
        <v>3359</v>
      </c>
      <c r="AM148" s="2">
        <v>9031</v>
      </c>
      <c r="AN148">
        <v>0</v>
      </c>
      <c r="AO148">
        <v>27</v>
      </c>
      <c r="AP148" s="2">
        <v>1830</v>
      </c>
      <c r="AQ148">
        <v>0</v>
      </c>
      <c r="AR148" s="2">
        <v>18874</v>
      </c>
      <c r="AS148">
        <v>388</v>
      </c>
      <c r="AT148">
        <v>374</v>
      </c>
      <c r="AU148" s="2">
        <v>197864</v>
      </c>
      <c r="AV148" s="2">
        <v>80075</v>
      </c>
      <c r="AW148" s="2">
        <v>80399</v>
      </c>
      <c r="AX148">
        <v>324</v>
      </c>
      <c r="AY148">
        <v>160</v>
      </c>
      <c r="AZ148">
        <v>0</v>
      </c>
      <c r="BA148" s="2">
        <v>17665</v>
      </c>
      <c r="BB148">
        <v>0</v>
      </c>
      <c r="BC148">
        <v>0</v>
      </c>
      <c r="BD148">
        <v>8</v>
      </c>
      <c r="BE148">
        <v>0</v>
      </c>
      <c r="BF148" s="2">
        <v>3306</v>
      </c>
      <c r="BG148">
        <v>529</v>
      </c>
      <c r="BH148">
        <v>283</v>
      </c>
      <c r="BI148">
        <v>1</v>
      </c>
      <c r="BJ148">
        <v>486</v>
      </c>
      <c r="BK148">
        <v>0</v>
      </c>
      <c r="BL148">
        <v>54</v>
      </c>
      <c r="BM148">
        <v>0</v>
      </c>
      <c r="BN148" s="2">
        <v>11875</v>
      </c>
      <c r="BO148">
        <v>0</v>
      </c>
      <c r="BP148">
        <v>30</v>
      </c>
      <c r="BQ148" s="2">
        <v>1202</v>
      </c>
      <c r="BR148" s="2">
        <v>17496</v>
      </c>
      <c r="BS148" s="2">
        <v>6721</v>
      </c>
      <c r="BT148" s="2">
        <v>10481</v>
      </c>
      <c r="BU148" s="2">
        <v>13796</v>
      </c>
      <c r="BV148" s="2">
        <v>183818</v>
      </c>
      <c r="BW148">
        <v>0</v>
      </c>
      <c r="BY148" s="2">
        <v>13796</v>
      </c>
      <c r="BZ148">
        <v>197614</v>
      </c>
      <c r="CA148" s="2">
        <f t="shared" si="2"/>
        <v>183818</v>
      </c>
    </row>
    <row r="149" spans="1:79" x14ac:dyDescent="0.35">
      <c r="A149" s="3">
        <v>33695</v>
      </c>
      <c r="B149">
        <v>189</v>
      </c>
      <c r="C149" s="2">
        <v>2757</v>
      </c>
      <c r="D149">
        <v>0</v>
      </c>
      <c r="E149">
        <v>0</v>
      </c>
      <c r="F149">
        <v>0</v>
      </c>
      <c r="G149">
        <v>27</v>
      </c>
      <c r="H149">
        <v>439</v>
      </c>
      <c r="I149" s="2">
        <v>32964</v>
      </c>
      <c r="J149">
        <v>839</v>
      </c>
      <c r="K149" s="2">
        <v>1481</v>
      </c>
      <c r="L149">
        <v>74</v>
      </c>
      <c r="M149">
        <v>874</v>
      </c>
      <c r="N149">
        <v>251</v>
      </c>
      <c r="O149" s="2">
        <v>41423</v>
      </c>
      <c r="P149">
        <v>7</v>
      </c>
      <c r="Q149">
        <v>9</v>
      </c>
      <c r="R149">
        <v>29</v>
      </c>
      <c r="S149">
        <v>0</v>
      </c>
      <c r="T149" s="2">
        <v>3630</v>
      </c>
      <c r="U149">
        <v>547</v>
      </c>
      <c r="V149">
        <v>31</v>
      </c>
      <c r="W149" s="2">
        <v>3010</v>
      </c>
      <c r="X149">
        <v>629</v>
      </c>
      <c r="Y149">
        <v>949</v>
      </c>
      <c r="Z149">
        <v>0</v>
      </c>
      <c r="AA149">
        <v>32</v>
      </c>
      <c r="AB149">
        <v>127</v>
      </c>
      <c r="AC149" s="2">
        <v>3718</v>
      </c>
      <c r="AD149">
        <v>34</v>
      </c>
      <c r="AE149" s="2">
        <v>2417</v>
      </c>
      <c r="AF149">
        <v>4</v>
      </c>
      <c r="AG149" s="2">
        <v>2153</v>
      </c>
      <c r="AH149">
        <v>59</v>
      </c>
      <c r="AI149" s="2">
        <v>32337</v>
      </c>
      <c r="AJ149">
        <v>0</v>
      </c>
      <c r="AK149" s="2">
        <v>29016</v>
      </c>
      <c r="AL149" s="2">
        <v>6216</v>
      </c>
      <c r="AM149" s="2">
        <v>15687</v>
      </c>
      <c r="AN149">
        <v>2</v>
      </c>
      <c r="AO149">
        <v>27</v>
      </c>
      <c r="AP149" s="2">
        <v>1835</v>
      </c>
      <c r="AQ149">
        <v>0</v>
      </c>
      <c r="AR149" s="2">
        <v>29183</v>
      </c>
      <c r="AS149" s="2">
        <v>1162</v>
      </c>
      <c r="AT149">
        <v>941</v>
      </c>
      <c r="AU149" s="2">
        <v>311918</v>
      </c>
      <c r="AV149" s="2">
        <v>67238</v>
      </c>
      <c r="AW149" s="2">
        <v>67553</v>
      </c>
      <c r="AX149">
        <v>315</v>
      </c>
      <c r="AY149">
        <v>277</v>
      </c>
      <c r="AZ149">
        <v>0</v>
      </c>
      <c r="BA149" s="2">
        <v>49421</v>
      </c>
      <c r="BB149">
        <v>0</v>
      </c>
      <c r="BC149">
        <v>0</v>
      </c>
      <c r="BD149">
        <v>10</v>
      </c>
      <c r="BE149">
        <v>0</v>
      </c>
      <c r="BF149" s="2">
        <v>6927</v>
      </c>
      <c r="BG149">
        <v>466</v>
      </c>
      <c r="BH149">
        <v>337</v>
      </c>
      <c r="BI149">
        <v>2</v>
      </c>
      <c r="BJ149">
        <v>314</v>
      </c>
      <c r="BK149">
        <v>0</v>
      </c>
      <c r="BL149">
        <v>77</v>
      </c>
      <c r="BM149">
        <v>0</v>
      </c>
      <c r="BN149" s="2">
        <v>11131</v>
      </c>
      <c r="BO149">
        <v>0</v>
      </c>
      <c r="BP149">
        <v>34</v>
      </c>
      <c r="BQ149">
        <v>870</v>
      </c>
      <c r="BR149" s="2">
        <v>22181</v>
      </c>
      <c r="BS149" s="2">
        <v>11943</v>
      </c>
      <c r="BT149" s="2">
        <v>8436</v>
      </c>
      <c r="BU149" s="2">
        <v>13407</v>
      </c>
      <c r="BV149" s="2">
        <v>177259</v>
      </c>
      <c r="BW149">
        <v>0</v>
      </c>
      <c r="BY149" s="2">
        <v>13407</v>
      </c>
      <c r="BZ149">
        <v>190666</v>
      </c>
      <c r="CA149" s="2">
        <f t="shared" si="2"/>
        <v>177259</v>
      </c>
    </row>
    <row r="150" spans="1:79" x14ac:dyDescent="0.35">
      <c r="A150" s="3">
        <v>33725</v>
      </c>
      <c r="B150">
        <v>224</v>
      </c>
      <c r="C150" s="2">
        <v>1694</v>
      </c>
      <c r="D150">
        <v>0</v>
      </c>
      <c r="E150">
        <v>0</v>
      </c>
      <c r="F150">
        <v>0</v>
      </c>
      <c r="G150">
        <v>35</v>
      </c>
      <c r="H150">
        <v>491</v>
      </c>
      <c r="I150" s="2">
        <v>53551</v>
      </c>
      <c r="J150" s="2">
        <v>1042</v>
      </c>
      <c r="K150" s="2">
        <v>2467</v>
      </c>
      <c r="L150">
        <v>99</v>
      </c>
      <c r="M150" s="2">
        <v>1273</v>
      </c>
      <c r="N150">
        <v>232</v>
      </c>
      <c r="O150" s="2">
        <v>48184</v>
      </c>
      <c r="P150">
        <v>14</v>
      </c>
      <c r="Q150">
        <v>4</v>
      </c>
      <c r="R150">
        <v>32</v>
      </c>
      <c r="S150">
        <v>0</v>
      </c>
      <c r="T150" s="2">
        <v>4413</v>
      </c>
      <c r="U150">
        <v>452</v>
      </c>
      <c r="V150">
        <v>37</v>
      </c>
      <c r="W150" s="2">
        <v>5820</v>
      </c>
      <c r="X150">
        <v>769</v>
      </c>
      <c r="Y150" s="2">
        <v>1193</v>
      </c>
      <c r="Z150">
        <v>0</v>
      </c>
      <c r="AA150">
        <v>51</v>
      </c>
      <c r="AB150">
        <v>180</v>
      </c>
      <c r="AC150" s="2">
        <v>3471</v>
      </c>
      <c r="AD150">
        <v>35</v>
      </c>
      <c r="AE150" s="2">
        <v>2354</v>
      </c>
      <c r="AF150">
        <v>4</v>
      </c>
      <c r="AG150" s="2">
        <v>3042</v>
      </c>
      <c r="AH150">
        <v>63</v>
      </c>
      <c r="AI150" s="2">
        <v>28205</v>
      </c>
      <c r="AJ150">
        <v>0</v>
      </c>
      <c r="AK150" s="2">
        <v>20820</v>
      </c>
      <c r="AL150" s="2">
        <v>4910</v>
      </c>
      <c r="AM150" s="2">
        <v>25301</v>
      </c>
      <c r="AN150">
        <v>4</v>
      </c>
      <c r="AO150">
        <v>21</v>
      </c>
      <c r="AP150" s="2">
        <v>1837</v>
      </c>
      <c r="AQ150">
        <v>0</v>
      </c>
      <c r="AR150" s="2">
        <v>37873</v>
      </c>
      <c r="AS150" s="2">
        <v>1215</v>
      </c>
      <c r="AT150" s="2">
        <v>3612</v>
      </c>
      <c r="AU150" s="2">
        <v>305662</v>
      </c>
      <c r="AV150" s="2">
        <v>110151</v>
      </c>
      <c r="AW150" s="2">
        <v>110477</v>
      </c>
      <c r="AX150">
        <v>326</v>
      </c>
      <c r="AY150">
        <v>385</v>
      </c>
      <c r="AZ150">
        <v>0</v>
      </c>
      <c r="BA150" s="2">
        <v>59116</v>
      </c>
      <c r="BB150">
        <v>0</v>
      </c>
      <c r="BC150">
        <v>0</v>
      </c>
      <c r="BD150">
        <v>12</v>
      </c>
      <c r="BE150">
        <v>0</v>
      </c>
      <c r="BF150" s="2">
        <v>4895</v>
      </c>
      <c r="BG150">
        <v>550</v>
      </c>
      <c r="BH150">
        <v>392</v>
      </c>
      <c r="BI150">
        <v>3</v>
      </c>
      <c r="BJ150">
        <v>393</v>
      </c>
      <c r="BK150">
        <v>0</v>
      </c>
      <c r="BL150">
        <v>100</v>
      </c>
      <c r="BM150">
        <v>0</v>
      </c>
      <c r="BN150" s="2">
        <v>9782</v>
      </c>
      <c r="BO150">
        <v>0</v>
      </c>
      <c r="BP150">
        <v>39</v>
      </c>
      <c r="BQ150" s="2">
        <v>1162</v>
      </c>
      <c r="BR150" s="2">
        <v>25647</v>
      </c>
      <c r="BS150" s="2">
        <v>16950</v>
      </c>
      <c r="BT150" s="2">
        <v>10175</v>
      </c>
      <c r="BU150" s="2">
        <v>12141</v>
      </c>
      <c r="BV150" s="2">
        <v>111058</v>
      </c>
      <c r="BW150">
        <v>0</v>
      </c>
      <c r="BY150" s="2">
        <v>12141</v>
      </c>
      <c r="BZ150">
        <v>123199</v>
      </c>
      <c r="CA150" s="2">
        <f t="shared" si="2"/>
        <v>111058</v>
      </c>
    </row>
    <row r="151" spans="1:79" x14ac:dyDescent="0.35">
      <c r="A151" s="3">
        <v>33756</v>
      </c>
      <c r="B151">
        <v>684</v>
      </c>
      <c r="C151" s="2">
        <v>1314</v>
      </c>
      <c r="D151">
        <v>0</v>
      </c>
      <c r="E151">
        <v>0</v>
      </c>
      <c r="F151">
        <v>0</v>
      </c>
      <c r="G151">
        <v>37</v>
      </c>
      <c r="H151">
        <v>558</v>
      </c>
      <c r="I151" s="2">
        <v>86140</v>
      </c>
      <c r="J151" s="2">
        <v>1530</v>
      </c>
      <c r="K151" s="2">
        <v>3273</v>
      </c>
      <c r="L151">
        <v>122</v>
      </c>
      <c r="M151" s="2">
        <v>1472</v>
      </c>
      <c r="N151">
        <v>145</v>
      </c>
      <c r="O151" s="2">
        <v>66219</v>
      </c>
      <c r="P151">
        <v>16</v>
      </c>
      <c r="Q151">
        <v>15</v>
      </c>
      <c r="R151">
        <v>37</v>
      </c>
      <c r="S151">
        <v>0</v>
      </c>
      <c r="T151" s="2">
        <v>8847</v>
      </c>
      <c r="U151">
        <v>781</v>
      </c>
      <c r="V151">
        <v>45</v>
      </c>
      <c r="W151" s="2">
        <v>4170</v>
      </c>
      <c r="X151">
        <v>932</v>
      </c>
      <c r="Y151" s="2">
        <v>1272</v>
      </c>
      <c r="Z151">
        <v>0</v>
      </c>
      <c r="AA151">
        <v>53</v>
      </c>
      <c r="AB151">
        <v>187</v>
      </c>
      <c r="AC151" s="2">
        <v>4888</v>
      </c>
      <c r="AD151">
        <v>46</v>
      </c>
      <c r="AE151" s="2">
        <v>2267</v>
      </c>
      <c r="AF151">
        <v>4</v>
      </c>
      <c r="AG151" s="2">
        <v>3073</v>
      </c>
      <c r="AH151">
        <v>132</v>
      </c>
      <c r="AI151" s="2">
        <v>35296</v>
      </c>
      <c r="AJ151">
        <v>0</v>
      </c>
      <c r="AK151" s="2">
        <v>17971</v>
      </c>
      <c r="AL151" s="2">
        <v>3264</v>
      </c>
      <c r="AM151" s="2">
        <v>26330</v>
      </c>
      <c r="AN151">
        <v>3</v>
      </c>
      <c r="AO151">
        <v>29</v>
      </c>
      <c r="AP151" s="2">
        <v>1841</v>
      </c>
      <c r="AQ151">
        <v>0</v>
      </c>
      <c r="AR151" s="2">
        <v>34344</v>
      </c>
      <c r="AS151">
        <v>738</v>
      </c>
      <c r="AT151" s="2">
        <v>2998</v>
      </c>
      <c r="AU151" s="2">
        <v>284571</v>
      </c>
      <c r="AV151" s="2">
        <v>106069</v>
      </c>
      <c r="AW151" s="2">
        <v>106373</v>
      </c>
      <c r="AX151">
        <v>304</v>
      </c>
      <c r="AY151">
        <v>452</v>
      </c>
      <c r="AZ151">
        <v>0</v>
      </c>
      <c r="BA151" s="2">
        <v>67016</v>
      </c>
      <c r="BB151">
        <v>0</v>
      </c>
      <c r="BC151">
        <v>0</v>
      </c>
      <c r="BD151">
        <v>12</v>
      </c>
      <c r="BE151">
        <v>0</v>
      </c>
      <c r="BF151" s="2">
        <v>5367</v>
      </c>
      <c r="BG151">
        <v>829</v>
      </c>
      <c r="BH151">
        <v>421</v>
      </c>
      <c r="BI151">
        <v>4</v>
      </c>
      <c r="BJ151">
        <v>797</v>
      </c>
      <c r="BK151">
        <v>0</v>
      </c>
      <c r="BL151">
        <v>108</v>
      </c>
      <c r="BM151">
        <v>0</v>
      </c>
      <c r="BN151" s="2">
        <v>8683</v>
      </c>
      <c r="BO151">
        <v>0</v>
      </c>
      <c r="BP151">
        <v>48</v>
      </c>
      <c r="BQ151">
        <v>842</v>
      </c>
      <c r="BR151" s="2">
        <v>24715</v>
      </c>
      <c r="BS151" s="2">
        <v>17818</v>
      </c>
      <c r="BT151" s="2">
        <v>9548</v>
      </c>
      <c r="BU151">
        <v>386</v>
      </c>
      <c r="BV151" s="2">
        <v>124184</v>
      </c>
      <c r="BW151">
        <v>0</v>
      </c>
      <c r="BY151" s="2">
        <v>386</v>
      </c>
      <c r="BZ151">
        <v>124570</v>
      </c>
      <c r="CA151" s="2">
        <f t="shared" si="2"/>
        <v>124184</v>
      </c>
    </row>
    <row r="152" spans="1:79" x14ac:dyDescent="0.35">
      <c r="A152" s="3">
        <v>33786</v>
      </c>
      <c r="B152" s="2">
        <v>1043</v>
      </c>
      <c r="C152" s="2">
        <v>1084</v>
      </c>
      <c r="D152">
        <v>0</v>
      </c>
      <c r="E152">
        <v>0</v>
      </c>
      <c r="F152">
        <v>0</v>
      </c>
      <c r="G152">
        <v>39</v>
      </c>
      <c r="H152">
        <v>600</v>
      </c>
      <c r="I152" s="2">
        <v>128755</v>
      </c>
      <c r="J152">
        <v>975</v>
      </c>
      <c r="K152" s="2">
        <v>3401</v>
      </c>
      <c r="L152">
        <v>134</v>
      </c>
      <c r="M152" s="2">
        <v>1637</v>
      </c>
      <c r="N152">
        <v>168</v>
      </c>
      <c r="O152" s="2">
        <v>72947</v>
      </c>
      <c r="P152">
        <v>19</v>
      </c>
      <c r="Q152">
        <v>14</v>
      </c>
      <c r="R152">
        <v>41</v>
      </c>
      <c r="S152">
        <v>0</v>
      </c>
      <c r="T152" s="2">
        <v>8493</v>
      </c>
      <c r="U152">
        <v>786</v>
      </c>
      <c r="V152">
        <v>49</v>
      </c>
      <c r="W152" s="2">
        <v>5850</v>
      </c>
      <c r="X152" s="2">
        <v>1017</v>
      </c>
      <c r="Y152" s="2">
        <v>1430</v>
      </c>
      <c r="Z152">
        <v>0</v>
      </c>
      <c r="AA152">
        <v>59</v>
      </c>
      <c r="AB152">
        <v>287</v>
      </c>
      <c r="AC152" s="2">
        <v>5840</v>
      </c>
      <c r="AD152">
        <v>55</v>
      </c>
      <c r="AE152" s="2">
        <v>1397</v>
      </c>
      <c r="AF152">
        <v>4</v>
      </c>
      <c r="AG152" s="2">
        <v>3313</v>
      </c>
      <c r="AH152">
        <v>107</v>
      </c>
      <c r="AI152" s="2">
        <v>39670</v>
      </c>
      <c r="AJ152">
        <v>0</v>
      </c>
      <c r="AK152" s="2">
        <v>17269</v>
      </c>
      <c r="AL152" s="2">
        <v>3575</v>
      </c>
      <c r="AM152" s="2">
        <v>27048</v>
      </c>
      <c r="AN152">
        <v>1</v>
      </c>
      <c r="AO152">
        <v>27</v>
      </c>
      <c r="AP152" s="2">
        <v>1840</v>
      </c>
      <c r="AQ152">
        <v>0</v>
      </c>
      <c r="AR152" s="2">
        <v>35868</v>
      </c>
      <c r="AS152" s="2">
        <v>1292</v>
      </c>
      <c r="AT152" s="2">
        <v>3100</v>
      </c>
      <c r="AU152" s="2">
        <v>307467</v>
      </c>
      <c r="AV152" s="2">
        <v>110812</v>
      </c>
      <c r="AW152" s="2">
        <v>111106</v>
      </c>
      <c r="AX152">
        <v>294</v>
      </c>
      <c r="AY152">
        <v>452</v>
      </c>
      <c r="AZ152">
        <v>0</v>
      </c>
      <c r="BA152" s="2">
        <v>60135</v>
      </c>
      <c r="BB152">
        <v>0</v>
      </c>
      <c r="BC152">
        <v>0</v>
      </c>
      <c r="BD152">
        <v>12</v>
      </c>
      <c r="BE152">
        <v>0</v>
      </c>
      <c r="BF152" s="2">
        <v>5181</v>
      </c>
      <c r="BG152">
        <v>738</v>
      </c>
      <c r="BH152">
        <v>470</v>
      </c>
      <c r="BI152">
        <v>4</v>
      </c>
      <c r="BJ152" s="2">
        <v>1146</v>
      </c>
      <c r="BK152">
        <v>0</v>
      </c>
      <c r="BL152">
        <v>124</v>
      </c>
      <c r="BM152">
        <v>0</v>
      </c>
      <c r="BN152" s="2">
        <v>9100</v>
      </c>
      <c r="BO152">
        <v>0</v>
      </c>
      <c r="BP152">
        <v>52</v>
      </c>
      <c r="BQ152" s="2">
        <v>1523</v>
      </c>
      <c r="BR152" s="2">
        <v>27561</v>
      </c>
      <c r="BS152" s="2">
        <v>20525</v>
      </c>
      <c r="BT152" s="2">
        <v>9416</v>
      </c>
      <c r="BU152">
        <v>83</v>
      </c>
      <c r="BV152" s="2">
        <v>158383</v>
      </c>
      <c r="BW152">
        <v>0</v>
      </c>
      <c r="BY152" s="2">
        <v>83</v>
      </c>
      <c r="BZ152">
        <v>158466</v>
      </c>
      <c r="CA152" s="2">
        <f t="shared" si="2"/>
        <v>158383</v>
      </c>
    </row>
    <row r="153" spans="1:79" x14ac:dyDescent="0.35">
      <c r="A153" s="3">
        <v>33817</v>
      </c>
      <c r="B153">
        <v>601</v>
      </c>
      <c r="C153" s="2">
        <v>1337</v>
      </c>
      <c r="D153">
        <v>0</v>
      </c>
      <c r="E153">
        <v>0</v>
      </c>
      <c r="F153">
        <v>0</v>
      </c>
      <c r="G153">
        <v>36</v>
      </c>
      <c r="H153">
        <v>644</v>
      </c>
      <c r="I153" s="2">
        <v>103079</v>
      </c>
      <c r="J153" s="2">
        <v>1189</v>
      </c>
      <c r="K153" s="2">
        <v>2831</v>
      </c>
      <c r="L153">
        <v>106</v>
      </c>
      <c r="M153" s="2">
        <v>1483</v>
      </c>
      <c r="N153">
        <v>0</v>
      </c>
      <c r="O153" s="2">
        <v>43131</v>
      </c>
      <c r="P153">
        <v>15</v>
      </c>
      <c r="Q153">
        <v>15</v>
      </c>
      <c r="R153">
        <v>36</v>
      </c>
      <c r="S153">
        <v>0</v>
      </c>
      <c r="T153" s="2">
        <v>6687</v>
      </c>
      <c r="U153">
        <v>559</v>
      </c>
      <c r="V153">
        <v>48</v>
      </c>
      <c r="W153" s="2">
        <v>2600</v>
      </c>
      <c r="X153">
        <v>979</v>
      </c>
      <c r="Y153" s="2">
        <v>1374</v>
      </c>
      <c r="Z153">
        <v>0</v>
      </c>
      <c r="AA153">
        <v>28</v>
      </c>
      <c r="AB153">
        <v>278</v>
      </c>
      <c r="AC153" s="2">
        <v>5585</v>
      </c>
      <c r="AD153">
        <v>54</v>
      </c>
      <c r="AE153">
        <v>966</v>
      </c>
      <c r="AF153">
        <v>4</v>
      </c>
      <c r="AG153" s="2">
        <v>2998</v>
      </c>
      <c r="AH153">
        <v>107</v>
      </c>
      <c r="AI153" s="2">
        <v>24378</v>
      </c>
      <c r="AJ153">
        <v>0</v>
      </c>
      <c r="AK153" s="2">
        <v>13440</v>
      </c>
      <c r="AL153" s="2">
        <v>3842</v>
      </c>
      <c r="AM153" s="2">
        <v>24687</v>
      </c>
      <c r="AN153">
        <v>1</v>
      </c>
      <c r="AO153">
        <v>27</v>
      </c>
      <c r="AP153" s="2">
        <v>1844</v>
      </c>
      <c r="AQ153">
        <v>0</v>
      </c>
      <c r="AR153" s="2">
        <v>36485</v>
      </c>
      <c r="AS153" s="2">
        <v>1433</v>
      </c>
      <c r="AT153" s="2">
        <v>2623</v>
      </c>
      <c r="AU153" s="2">
        <v>228465</v>
      </c>
      <c r="AV153" s="2">
        <v>104382</v>
      </c>
      <c r="AW153" s="2">
        <v>104651</v>
      </c>
      <c r="AX153">
        <v>269</v>
      </c>
      <c r="AY153">
        <v>449</v>
      </c>
      <c r="AZ153">
        <v>0</v>
      </c>
      <c r="BA153" s="2">
        <v>21567</v>
      </c>
      <c r="BB153">
        <v>0</v>
      </c>
      <c r="BC153">
        <v>0</v>
      </c>
      <c r="BD153">
        <v>12</v>
      </c>
      <c r="BE153">
        <v>0</v>
      </c>
      <c r="BF153" s="2">
        <v>2942</v>
      </c>
      <c r="BG153">
        <v>706</v>
      </c>
      <c r="BH153">
        <v>477</v>
      </c>
      <c r="BI153">
        <v>4</v>
      </c>
      <c r="BJ153" s="2">
        <v>1458</v>
      </c>
      <c r="BK153">
        <v>0</v>
      </c>
      <c r="BL153">
        <v>90</v>
      </c>
      <c r="BM153">
        <v>0</v>
      </c>
      <c r="BN153" s="2">
        <v>9487</v>
      </c>
      <c r="BO153">
        <v>0</v>
      </c>
      <c r="BP153">
        <v>50</v>
      </c>
      <c r="BQ153" s="2">
        <v>1588</v>
      </c>
      <c r="BR153" s="2">
        <v>27571</v>
      </c>
      <c r="BS153" s="2">
        <v>20392</v>
      </c>
      <c r="BT153" s="2">
        <v>8202</v>
      </c>
      <c r="BU153" s="2">
        <v>17924</v>
      </c>
      <c r="BV153" s="2">
        <v>128234</v>
      </c>
      <c r="BW153">
        <v>0</v>
      </c>
      <c r="BY153" s="2">
        <v>17924</v>
      </c>
      <c r="BZ153">
        <v>146158</v>
      </c>
      <c r="CA153" s="2">
        <f t="shared" si="2"/>
        <v>128234</v>
      </c>
    </row>
    <row r="154" spans="1:79" x14ac:dyDescent="0.35">
      <c r="A154" s="3">
        <v>33848</v>
      </c>
      <c r="B154">
        <v>268</v>
      </c>
      <c r="C154">
        <v>193</v>
      </c>
      <c r="D154">
        <v>0</v>
      </c>
      <c r="E154">
        <v>0</v>
      </c>
      <c r="F154">
        <v>0</v>
      </c>
      <c r="G154">
        <v>33</v>
      </c>
      <c r="H154">
        <v>507</v>
      </c>
      <c r="I154" s="2">
        <v>40239</v>
      </c>
      <c r="J154" s="2">
        <v>1630</v>
      </c>
      <c r="K154" s="2">
        <v>1209</v>
      </c>
      <c r="L154">
        <v>93</v>
      </c>
      <c r="M154" s="2">
        <v>1371</v>
      </c>
      <c r="N154">
        <v>246</v>
      </c>
      <c r="O154" s="2">
        <v>21008</v>
      </c>
      <c r="P154">
        <v>16</v>
      </c>
      <c r="Q154">
        <v>13</v>
      </c>
      <c r="R154">
        <v>34</v>
      </c>
      <c r="S154">
        <v>0</v>
      </c>
      <c r="T154" s="2">
        <v>2467</v>
      </c>
      <c r="U154">
        <v>410</v>
      </c>
      <c r="V154">
        <v>37</v>
      </c>
      <c r="W154" s="2">
        <v>1290</v>
      </c>
      <c r="X154">
        <v>769</v>
      </c>
      <c r="Y154" s="2">
        <v>1292</v>
      </c>
      <c r="Z154">
        <v>0</v>
      </c>
      <c r="AA154">
        <v>27</v>
      </c>
      <c r="AB154">
        <v>255</v>
      </c>
      <c r="AC154" s="2">
        <v>3151</v>
      </c>
      <c r="AD154">
        <v>56</v>
      </c>
      <c r="AE154" s="2">
        <v>1578</v>
      </c>
      <c r="AF154">
        <v>4</v>
      </c>
      <c r="AG154" s="2">
        <v>2546</v>
      </c>
      <c r="AH154">
        <v>99</v>
      </c>
      <c r="AI154" s="2">
        <v>30680</v>
      </c>
      <c r="AJ154">
        <v>0</v>
      </c>
      <c r="AK154" s="2">
        <v>20008</v>
      </c>
      <c r="AL154" s="2">
        <v>7138</v>
      </c>
      <c r="AM154" s="2">
        <v>20604</v>
      </c>
      <c r="AN154">
        <v>0</v>
      </c>
      <c r="AO154">
        <v>31</v>
      </c>
      <c r="AP154" s="2">
        <v>1841</v>
      </c>
      <c r="AQ154">
        <v>0</v>
      </c>
      <c r="AR154" s="2">
        <v>30115</v>
      </c>
      <c r="AS154" s="2">
        <v>1437</v>
      </c>
      <c r="AT154" s="2">
        <v>2017</v>
      </c>
      <c r="AU154" s="2">
        <v>199401</v>
      </c>
      <c r="AV154" s="2">
        <v>104737</v>
      </c>
      <c r="AW154" s="2">
        <v>105008</v>
      </c>
      <c r="AX154">
        <v>271</v>
      </c>
      <c r="AY154">
        <v>386</v>
      </c>
      <c r="AZ154">
        <v>0</v>
      </c>
      <c r="BA154" s="2">
        <v>25247</v>
      </c>
      <c r="BB154">
        <v>0</v>
      </c>
      <c r="BC154">
        <v>0</v>
      </c>
      <c r="BD154">
        <v>14</v>
      </c>
      <c r="BE154">
        <v>0</v>
      </c>
      <c r="BF154" s="2">
        <v>7027</v>
      </c>
      <c r="BG154">
        <v>711</v>
      </c>
      <c r="BH154">
        <v>435</v>
      </c>
      <c r="BI154">
        <v>3</v>
      </c>
      <c r="BJ154">
        <v>928</v>
      </c>
      <c r="BK154">
        <v>0</v>
      </c>
      <c r="BL154">
        <v>75</v>
      </c>
      <c r="BM154">
        <v>0</v>
      </c>
      <c r="BN154" s="2">
        <v>8611</v>
      </c>
      <c r="BO154">
        <v>0</v>
      </c>
      <c r="BP154">
        <v>65</v>
      </c>
      <c r="BQ154" s="2">
        <v>1323</v>
      </c>
      <c r="BR154" s="2">
        <v>23583</v>
      </c>
      <c r="BS154" s="2">
        <v>16754</v>
      </c>
      <c r="BT154" s="2">
        <v>7895</v>
      </c>
      <c r="BU154">
        <v>753</v>
      </c>
      <c r="BV154" s="2">
        <v>95644</v>
      </c>
      <c r="BW154">
        <v>0</v>
      </c>
      <c r="BY154" s="2">
        <v>753</v>
      </c>
      <c r="BZ154">
        <v>96397</v>
      </c>
      <c r="CA154" s="2">
        <f t="shared" si="2"/>
        <v>95644</v>
      </c>
    </row>
    <row r="155" spans="1:79" x14ac:dyDescent="0.35">
      <c r="A155" s="3">
        <v>33878</v>
      </c>
      <c r="B155">
        <v>214</v>
      </c>
      <c r="C155">
        <v>639</v>
      </c>
      <c r="D155">
        <v>0</v>
      </c>
      <c r="E155">
        <v>0</v>
      </c>
      <c r="F155">
        <v>0</v>
      </c>
      <c r="G155">
        <v>28</v>
      </c>
      <c r="H155">
        <v>602</v>
      </c>
      <c r="I155" s="2">
        <v>24950</v>
      </c>
      <c r="J155" s="2">
        <v>2074</v>
      </c>
      <c r="K155" s="2">
        <v>1333</v>
      </c>
      <c r="L155">
        <v>80</v>
      </c>
      <c r="M155" s="2">
        <v>1163</v>
      </c>
      <c r="N155">
        <v>312</v>
      </c>
      <c r="O155" s="2">
        <v>17721</v>
      </c>
      <c r="P155">
        <v>16</v>
      </c>
      <c r="Q155">
        <v>10</v>
      </c>
      <c r="R155">
        <v>28</v>
      </c>
      <c r="S155">
        <v>0</v>
      </c>
      <c r="T155" s="2">
        <v>1820</v>
      </c>
      <c r="U155">
        <v>680</v>
      </c>
      <c r="V155">
        <v>31</v>
      </c>
      <c r="W155" s="2">
        <v>1580</v>
      </c>
      <c r="X155">
        <v>644</v>
      </c>
      <c r="Y155" s="2">
        <v>1154</v>
      </c>
      <c r="Z155">
        <v>0</v>
      </c>
      <c r="AA155">
        <v>21</v>
      </c>
      <c r="AB155">
        <v>200</v>
      </c>
      <c r="AC155" s="2">
        <v>2531</v>
      </c>
      <c r="AD155">
        <v>43</v>
      </c>
      <c r="AE155" s="2">
        <v>1882</v>
      </c>
      <c r="AF155">
        <v>4</v>
      </c>
      <c r="AG155" s="2">
        <v>3004</v>
      </c>
      <c r="AH155">
        <v>99</v>
      </c>
      <c r="AI155" s="2">
        <v>19037</v>
      </c>
      <c r="AJ155">
        <v>0</v>
      </c>
      <c r="AK155" s="2">
        <v>34920</v>
      </c>
      <c r="AL155" s="2">
        <v>6039</v>
      </c>
      <c r="AM155" s="2">
        <v>14853</v>
      </c>
      <c r="AN155">
        <v>2</v>
      </c>
      <c r="AO155">
        <v>22</v>
      </c>
      <c r="AP155" s="2">
        <v>1836</v>
      </c>
      <c r="AQ155">
        <v>0</v>
      </c>
      <c r="AR155" s="2">
        <v>22633</v>
      </c>
      <c r="AS155" s="2">
        <v>1267</v>
      </c>
      <c r="AT155" s="2">
        <v>2343</v>
      </c>
      <c r="AU155" s="2">
        <v>223225</v>
      </c>
      <c r="AV155" s="2">
        <v>111300</v>
      </c>
      <c r="AW155" s="2">
        <v>111585</v>
      </c>
      <c r="AX155">
        <v>285</v>
      </c>
      <c r="AY155">
        <v>273</v>
      </c>
      <c r="AZ155">
        <v>0</v>
      </c>
      <c r="BA155" s="2">
        <v>14664</v>
      </c>
      <c r="BB155">
        <v>0</v>
      </c>
      <c r="BC155">
        <v>0</v>
      </c>
      <c r="BD155">
        <v>12</v>
      </c>
      <c r="BE155">
        <v>0</v>
      </c>
      <c r="BF155" s="2">
        <v>8573</v>
      </c>
      <c r="BG155">
        <v>633</v>
      </c>
      <c r="BH155">
        <v>387</v>
      </c>
      <c r="BI155">
        <v>3</v>
      </c>
      <c r="BJ155">
        <v>996</v>
      </c>
      <c r="BK155">
        <v>0</v>
      </c>
      <c r="BL155">
        <v>69</v>
      </c>
      <c r="BM155">
        <v>0</v>
      </c>
      <c r="BN155" s="2">
        <v>11723</v>
      </c>
      <c r="BO155">
        <v>0</v>
      </c>
      <c r="BP155">
        <v>55</v>
      </c>
      <c r="BQ155">
        <v>943</v>
      </c>
      <c r="BR155" s="2">
        <v>25161</v>
      </c>
      <c r="BS155" s="2">
        <v>15194</v>
      </c>
      <c r="BT155" s="2">
        <v>7897</v>
      </c>
      <c r="BU155" s="2">
        <v>12545</v>
      </c>
      <c r="BV155" s="2">
        <v>73775</v>
      </c>
      <c r="BW155">
        <v>0</v>
      </c>
      <c r="BY155" s="2">
        <v>12545</v>
      </c>
      <c r="BZ155">
        <v>86320</v>
      </c>
      <c r="CA155" s="2">
        <f t="shared" si="2"/>
        <v>73775</v>
      </c>
    </row>
    <row r="156" spans="1:79" x14ac:dyDescent="0.35">
      <c r="A156" s="3">
        <v>33909</v>
      </c>
      <c r="B156">
        <v>181</v>
      </c>
      <c r="C156">
        <v>-214</v>
      </c>
      <c r="D156">
        <v>0</v>
      </c>
      <c r="E156">
        <v>0</v>
      </c>
      <c r="F156">
        <v>0</v>
      </c>
      <c r="G156">
        <v>24</v>
      </c>
      <c r="H156">
        <v>447</v>
      </c>
      <c r="I156" s="2">
        <v>21788</v>
      </c>
      <c r="J156" s="2">
        <v>1489</v>
      </c>
      <c r="K156">
        <v>976</v>
      </c>
      <c r="L156">
        <v>56</v>
      </c>
      <c r="M156">
        <v>855</v>
      </c>
      <c r="N156">
        <v>52</v>
      </c>
      <c r="O156" s="2">
        <v>9521</v>
      </c>
      <c r="P156">
        <v>14</v>
      </c>
      <c r="Q156">
        <v>5</v>
      </c>
      <c r="R156">
        <v>22</v>
      </c>
      <c r="S156">
        <v>0</v>
      </c>
      <c r="T156" s="2">
        <v>1937</v>
      </c>
      <c r="U156">
        <v>316</v>
      </c>
      <c r="V156">
        <v>22</v>
      </c>
      <c r="W156">
        <v>322</v>
      </c>
      <c r="X156">
        <v>458</v>
      </c>
      <c r="Y156">
        <v>892</v>
      </c>
      <c r="Z156">
        <v>0</v>
      </c>
      <c r="AA156">
        <v>11</v>
      </c>
      <c r="AB156">
        <v>92</v>
      </c>
      <c r="AC156" s="2">
        <v>1586</v>
      </c>
      <c r="AD156">
        <v>34</v>
      </c>
      <c r="AE156" s="2">
        <v>1197</v>
      </c>
      <c r="AF156">
        <v>4</v>
      </c>
      <c r="AG156" s="2">
        <v>1641</v>
      </c>
      <c r="AH156">
        <v>76</v>
      </c>
      <c r="AI156" s="2">
        <v>24323</v>
      </c>
      <c r="AJ156">
        <v>0</v>
      </c>
      <c r="AK156" s="2">
        <v>15487</v>
      </c>
      <c r="AL156" s="2">
        <v>4280</v>
      </c>
      <c r="AM156" s="2">
        <v>12024</v>
      </c>
      <c r="AN156">
        <v>0</v>
      </c>
      <c r="AO156">
        <v>22</v>
      </c>
      <c r="AP156" s="2">
        <v>1826</v>
      </c>
      <c r="AQ156">
        <v>0</v>
      </c>
      <c r="AR156" s="2">
        <v>22092</v>
      </c>
      <c r="AS156">
        <v>107</v>
      </c>
      <c r="AT156">
        <v>649</v>
      </c>
      <c r="AU156" s="2">
        <v>177312</v>
      </c>
      <c r="AV156" s="2">
        <v>104516</v>
      </c>
      <c r="AW156" s="2">
        <v>104801</v>
      </c>
      <c r="AX156">
        <v>285</v>
      </c>
      <c r="AY156">
        <v>213</v>
      </c>
      <c r="AZ156">
        <v>0</v>
      </c>
      <c r="BA156" s="2">
        <v>8774</v>
      </c>
      <c r="BB156">
        <v>0</v>
      </c>
      <c r="BC156">
        <v>0</v>
      </c>
      <c r="BD156">
        <v>11</v>
      </c>
      <c r="BE156">
        <v>0</v>
      </c>
      <c r="BF156" s="2">
        <v>3650</v>
      </c>
      <c r="BG156">
        <v>644</v>
      </c>
      <c r="BH156">
        <v>328</v>
      </c>
      <c r="BI156">
        <v>2</v>
      </c>
      <c r="BJ156">
        <v>831</v>
      </c>
      <c r="BK156">
        <v>0</v>
      </c>
      <c r="BL156">
        <v>43</v>
      </c>
      <c r="BM156">
        <v>0</v>
      </c>
      <c r="BN156" s="2">
        <v>11278</v>
      </c>
      <c r="BO156">
        <v>0</v>
      </c>
      <c r="BP156">
        <v>55</v>
      </c>
      <c r="BQ156">
        <v>962</v>
      </c>
      <c r="BR156" s="2">
        <v>20854</v>
      </c>
      <c r="BS156" s="2">
        <v>11151</v>
      </c>
      <c r="BT156" s="2">
        <v>2778</v>
      </c>
      <c r="BU156" s="2">
        <v>1466</v>
      </c>
      <c r="BV156" s="2">
        <v>86745</v>
      </c>
      <c r="BW156">
        <v>0</v>
      </c>
      <c r="BY156" s="2">
        <v>1466</v>
      </c>
      <c r="BZ156">
        <v>88211</v>
      </c>
      <c r="CA156" s="2">
        <f t="shared" si="2"/>
        <v>86745</v>
      </c>
    </row>
    <row r="157" spans="1:79" x14ac:dyDescent="0.35">
      <c r="A157" s="3">
        <v>33939</v>
      </c>
      <c r="B157">
        <v>146</v>
      </c>
      <c r="C157">
        <v>-552</v>
      </c>
      <c r="D157">
        <v>0</v>
      </c>
      <c r="E157">
        <v>0</v>
      </c>
      <c r="F157">
        <v>0</v>
      </c>
      <c r="G157">
        <v>20</v>
      </c>
      <c r="H157">
        <v>375</v>
      </c>
      <c r="I157" s="2">
        <v>59671</v>
      </c>
      <c r="J157" s="2">
        <v>1623</v>
      </c>
      <c r="K157">
        <v>54</v>
      </c>
      <c r="L157">
        <v>45</v>
      </c>
      <c r="M157">
        <v>654</v>
      </c>
      <c r="N157">
        <v>9</v>
      </c>
      <c r="O157" s="2">
        <v>4089</v>
      </c>
      <c r="P157">
        <v>10</v>
      </c>
      <c r="Q157">
        <v>0</v>
      </c>
      <c r="R157">
        <v>17</v>
      </c>
      <c r="S157">
        <v>0</v>
      </c>
      <c r="T157" s="2">
        <v>1138</v>
      </c>
      <c r="U157">
        <v>173</v>
      </c>
      <c r="V157">
        <v>22</v>
      </c>
      <c r="W157" s="2">
        <v>1410</v>
      </c>
      <c r="X157">
        <v>451</v>
      </c>
      <c r="Y157">
        <v>723</v>
      </c>
      <c r="Z157">
        <v>0</v>
      </c>
      <c r="AA157">
        <v>9</v>
      </c>
      <c r="AB157">
        <v>31</v>
      </c>
      <c r="AC157" s="2">
        <v>1204</v>
      </c>
      <c r="AD157">
        <v>31</v>
      </c>
      <c r="AE157">
        <v>373</v>
      </c>
      <c r="AF157">
        <v>4</v>
      </c>
      <c r="AG157">
        <v>550</v>
      </c>
      <c r="AH157">
        <v>38</v>
      </c>
      <c r="AI157" s="2">
        <v>3655</v>
      </c>
      <c r="AJ157">
        <v>0</v>
      </c>
      <c r="AK157" s="2">
        <v>3045</v>
      </c>
      <c r="AL157" s="2">
        <v>1315</v>
      </c>
      <c r="AM157" s="2">
        <v>2824</v>
      </c>
      <c r="AN157">
        <v>4</v>
      </c>
      <c r="AO157">
        <v>18</v>
      </c>
      <c r="AP157" s="2">
        <v>1825</v>
      </c>
      <c r="AQ157">
        <v>0</v>
      </c>
      <c r="AR157" s="2">
        <v>14272</v>
      </c>
      <c r="AS157">
        <v>190</v>
      </c>
      <c r="AT157" s="2">
        <v>1008</v>
      </c>
      <c r="AU157" s="2">
        <v>93928</v>
      </c>
      <c r="AV157" s="2">
        <v>109839</v>
      </c>
      <c r="AW157" s="2">
        <v>110149</v>
      </c>
      <c r="AX157">
        <v>310</v>
      </c>
      <c r="AY157">
        <v>137</v>
      </c>
      <c r="AZ157">
        <v>0</v>
      </c>
      <c r="BA157" s="2">
        <v>-3724</v>
      </c>
      <c r="BB157">
        <v>0</v>
      </c>
      <c r="BC157">
        <v>0</v>
      </c>
      <c r="BD157">
        <v>10</v>
      </c>
      <c r="BE157">
        <v>0</v>
      </c>
      <c r="BF157">
        <v>-187</v>
      </c>
      <c r="BG157">
        <v>557</v>
      </c>
      <c r="BH157">
        <v>280</v>
      </c>
      <c r="BI157">
        <v>1</v>
      </c>
      <c r="BJ157">
        <v>720</v>
      </c>
      <c r="BK157">
        <v>0</v>
      </c>
      <c r="BL157">
        <v>46</v>
      </c>
      <c r="BM157">
        <v>0</v>
      </c>
      <c r="BN157" s="2">
        <v>10701</v>
      </c>
      <c r="BO157">
        <v>0</v>
      </c>
      <c r="BP157">
        <v>47</v>
      </c>
      <c r="BQ157" s="2">
        <v>1401</v>
      </c>
      <c r="BR157" s="2">
        <v>17887</v>
      </c>
      <c r="BS157" s="2">
        <v>8557</v>
      </c>
      <c r="BT157" s="2">
        <v>3076</v>
      </c>
      <c r="BU157" s="2">
        <v>7710</v>
      </c>
      <c r="BV157" s="2">
        <v>117553</v>
      </c>
      <c r="BW157">
        <v>0</v>
      </c>
      <c r="BY157" s="2">
        <v>7710</v>
      </c>
      <c r="BZ157">
        <v>125263</v>
      </c>
      <c r="CA157" s="2">
        <f t="shared" si="2"/>
        <v>117553</v>
      </c>
    </row>
    <row r="158" spans="1:79" x14ac:dyDescent="0.35">
      <c r="A158" s="3">
        <v>33970</v>
      </c>
      <c r="B158">
        <v>252</v>
      </c>
      <c r="C158" s="2">
        <v>-2593</v>
      </c>
      <c r="D158">
        <v>13</v>
      </c>
      <c r="E158">
        <v>0</v>
      </c>
      <c r="F158">
        <v>0</v>
      </c>
      <c r="G158">
        <v>20</v>
      </c>
      <c r="H158">
        <v>369</v>
      </c>
      <c r="I158" s="2">
        <v>27671</v>
      </c>
      <c r="J158">
        <v>635</v>
      </c>
      <c r="K158">
        <v>40</v>
      </c>
      <c r="L158">
        <v>43</v>
      </c>
      <c r="M158">
        <v>496</v>
      </c>
      <c r="N158">
        <v>533</v>
      </c>
      <c r="O158" s="2">
        <v>-11477</v>
      </c>
      <c r="P158">
        <v>6</v>
      </c>
      <c r="Q158">
        <v>1</v>
      </c>
      <c r="R158">
        <v>19</v>
      </c>
      <c r="S158">
        <v>0</v>
      </c>
      <c r="T158">
        <v>255</v>
      </c>
      <c r="U158">
        <v>55</v>
      </c>
      <c r="V158">
        <v>22</v>
      </c>
      <c r="W158">
        <v>31</v>
      </c>
      <c r="X158">
        <v>483</v>
      </c>
      <c r="Y158">
        <v>599</v>
      </c>
      <c r="Z158">
        <v>4</v>
      </c>
      <c r="AA158">
        <v>12</v>
      </c>
      <c r="AB158">
        <v>63</v>
      </c>
      <c r="AC158">
        <v>473</v>
      </c>
      <c r="AD158">
        <v>28</v>
      </c>
      <c r="AE158">
        <v>166</v>
      </c>
      <c r="AF158">
        <v>4</v>
      </c>
      <c r="AG158">
        <v>-95</v>
      </c>
      <c r="AH158">
        <v>30</v>
      </c>
      <c r="AI158" s="2">
        <v>-9479</v>
      </c>
      <c r="AJ158">
        <v>0</v>
      </c>
      <c r="AK158" s="2">
        <v>-2097</v>
      </c>
      <c r="AL158">
        <v>589</v>
      </c>
      <c r="AM158" s="2">
        <v>-1093</v>
      </c>
      <c r="AN158">
        <v>0</v>
      </c>
      <c r="AO158">
        <v>21</v>
      </c>
      <c r="AP158" s="2">
        <v>2211</v>
      </c>
      <c r="AQ158">
        <v>0</v>
      </c>
      <c r="AR158" s="2">
        <v>8252</v>
      </c>
      <c r="AS158">
        <v>50</v>
      </c>
      <c r="AT158">
        <v>95</v>
      </c>
      <c r="AU158" s="2">
        <v>37765</v>
      </c>
      <c r="AV158" s="2">
        <v>95779</v>
      </c>
      <c r="AW158" s="2">
        <v>96127</v>
      </c>
      <c r="AX158">
        <v>348</v>
      </c>
      <c r="AY158">
        <v>59</v>
      </c>
      <c r="AZ158">
        <v>0</v>
      </c>
      <c r="BA158" s="2">
        <v>-11219</v>
      </c>
      <c r="BB158">
        <v>0</v>
      </c>
      <c r="BC158">
        <v>0</v>
      </c>
      <c r="BD158">
        <v>6</v>
      </c>
      <c r="BE158">
        <v>0</v>
      </c>
      <c r="BF158" s="2">
        <v>-1985</v>
      </c>
      <c r="BG158">
        <v>578</v>
      </c>
      <c r="BH158">
        <v>259</v>
      </c>
      <c r="BI158">
        <v>0</v>
      </c>
      <c r="BJ158">
        <v>766</v>
      </c>
      <c r="BK158">
        <v>0</v>
      </c>
      <c r="BL158">
        <v>41</v>
      </c>
      <c r="BM158">
        <v>16</v>
      </c>
      <c r="BN158" s="2">
        <v>12322</v>
      </c>
      <c r="BO158">
        <v>0</v>
      </c>
      <c r="BP158">
        <v>29</v>
      </c>
      <c r="BQ158" s="2">
        <v>1259</v>
      </c>
      <c r="BR158" s="2">
        <v>17020</v>
      </c>
      <c r="BS158" s="2">
        <v>6112</v>
      </c>
      <c r="BT158" s="2">
        <v>7090</v>
      </c>
      <c r="BU158" s="2">
        <v>129015</v>
      </c>
      <c r="BV158" s="2">
        <v>136548</v>
      </c>
      <c r="BW158">
        <v>0</v>
      </c>
      <c r="BY158" s="2">
        <v>129015</v>
      </c>
      <c r="BZ158">
        <v>265563</v>
      </c>
      <c r="CA158" s="2">
        <f t="shared" si="2"/>
        <v>136548</v>
      </c>
    </row>
    <row r="159" spans="1:79" x14ac:dyDescent="0.35">
      <c r="A159" s="3">
        <v>34001</v>
      </c>
      <c r="B159">
        <v>202</v>
      </c>
      <c r="C159" s="2">
        <v>-2674</v>
      </c>
      <c r="D159">
        <v>10</v>
      </c>
      <c r="E159">
        <v>0</v>
      </c>
      <c r="F159">
        <v>0</v>
      </c>
      <c r="G159">
        <v>19</v>
      </c>
      <c r="H159">
        <v>339</v>
      </c>
      <c r="I159" s="2">
        <v>4163</v>
      </c>
      <c r="J159">
        <v>509</v>
      </c>
      <c r="K159">
        <v>40</v>
      </c>
      <c r="L159">
        <v>39</v>
      </c>
      <c r="M159">
        <v>338</v>
      </c>
      <c r="N159">
        <v>542</v>
      </c>
      <c r="O159">
        <v>-442</v>
      </c>
      <c r="P159">
        <v>4</v>
      </c>
      <c r="Q159">
        <v>3</v>
      </c>
      <c r="R159">
        <v>15</v>
      </c>
      <c r="S159">
        <v>0</v>
      </c>
      <c r="T159" s="2">
        <v>1289</v>
      </c>
      <c r="U159">
        <v>98</v>
      </c>
      <c r="V159">
        <v>18</v>
      </c>
      <c r="W159">
        <v>7</v>
      </c>
      <c r="X159">
        <v>384</v>
      </c>
      <c r="Y159">
        <v>566</v>
      </c>
      <c r="Z159">
        <v>6</v>
      </c>
      <c r="AA159">
        <v>11</v>
      </c>
      <c r="AB159">
        <v>89</v>
      </c>
      <c r="AC159">
        <v>603</v>
      </c>
      <c r="AD159">
        <v>23</v>
      </c>
      <c r="AE159">
        <v>939</v>
      </c>
      <c r="AF159">
        <v>4</v>
      </c>
      <c r="AG159">
        <v>635</v>
      </c>
      <c r="AH159">
        <v>38</v>
      </c>
      <c r="AI159" s="2">
        <v>4854</v>
      </c>
      <c r="AJ159">
        <v>0</v>
      </c>
      <c r="AK159" s="2">
        <v>1679</v>
      </c>
      <c r="AL159" s="2">
        <v>1411</v>
      </c>
      <c r="AM159" s="2">
        <v>5329</v>
      </c>
      <c r="AN159">
        <v>5</v>
      </c>
      <c r="AO159">
        <v>27</v>
      </c>
      <c r="AP159" s="2">
        <v>2216</v>
      </c>
      <c r="AQ159">
        <v>0</v>
      </c>
      <c r="AR159" s="2">
        <v>10141</v>
      </c>
      <c r="AS159">
        <v>676</v>
      </c>
      <c r="AT159">
        <v>0</v>
      </c>
      <c r="AU159" s="2">
        <v>91233</v>
      </c>
      <c r="AV159" s="2">
        <v>75006</v>
      </c>
      <c r="AW159" s="2">
        <v>75305</v>
      </c>
      <c r="AX159">
        <v>299</v>
      </c>
      <c r="AY159">
        <v>44</v>
      </c>
      <c r="AZ159">
        <v>0</v>
      </c>
      <c r="BA159" s="2">
        <v>-3389</v>
      </c>
      <c r="BB159">
        <v>0</v>
      </c>
      <c r="BC159">
        <v>0</v>
      </c>
      <c r="BD159">
        <v>5</v>
      </c>
      <c r="BE159">
        <v>0</v>
      </c>
      <c r="BF159" s="2">
        <v>1906</v>
      </c>
      <c r="BG159">
        <v>458</v>
      </c>
      <c r="BH159">
        <v>252</v>
      </c>
      <c r="BI159">
        <v>8</v>
      </c>
      <c r="BJ159">
        <v>527</v>
      </c>
      <c r="BK159">
        <v>0</v>
      </c>
      <c r="BL159">
        <v>31</v>
      </c>
      <c r="BM159">
        <v>17</v>
      </c>
      <c r="BN159" s="2">
        <v>10471</v>
      </c>
      <c r="BO159">
        <v>0</v>
      </c>
      <c r="BP159">
        <v>44</v>
      </c>
      <c r="BQ159" s="2">
        <v>1080</v>
      </c>
      <c r="BR159" s="2">
        <v>15921</v>
      </c>
      <c r="BS159" s="2">
        <v>6518</v>
      </c>
      <c r="BT159" s="2">
        <v>9953</v>
      </c>
      <c r="BU159" s="2">
        <v>451669</v>
      </c>
      <c r="BV159" s="2">
        <v>143430</v>
      </c>
      <c r="BW159">
        <v>0</v>
      </c>
      <c r="BY159" s="2">
        <v>451669</v>
      </c>
      <c r="BZ159">
        <v>595099</v>
      </c>
      <c r="CA159" s="2">
        <f t="shared" si="2"/>
        <v>143430</v>
      </c>
    </row>
    <row r="160" spans="1:79" x14ac:dyDescent="0.35">
      <c r="A160" s="3">
        <v>34029</v>
      </c>
      <c r="B160">
        <v>344</v>
      </c>
      <c r="C160" s="2">
        <v>-1005</v>
      </c>
      <c r="D160">
        <v>18</v>
      </c>
      <c r="E160">
        <v>0</v>
      </c>
      <c r="F160">
        <v>0</v>
      </c>
      <c r="G160">
        <v>23</v>
      </c>
      <c r="H160">
        <v>416</v>
      </c>
      <c r="I160" s="2">
        <v>60176</v>
      </c>
      <c r="J160">
        <v>868</v>
      </c>
      <c r="K160" s="2">
        <v>1644</v>
      </c>
      <c r="L160">
        <v>62</v>
      </c>
      <c r="M160">
        <v>444</v>
      </c>
      <c r="N160">
        <v>916</v>
      </c>
      <c r="O160" s="2">
        <v>40243</v>
      </c>
      <c r="P160">
        <v>8</v>
      </c>
      <c r="Q160">
        <v>9</v>
      </c>
      <c r="R160">
        <v>20</v>
      </c>
      <c r="S160">
        <v>0</v>
      </c>
      <c r="T160" s="2">
        <v>4423</v>
      </c>
      <c r="U160">
        <v>321</v>
      </c>
      <c r="V160">
        <v>30</v>
      </c>
      <c r="W160">
        <v>11</v>
      </c>
      <c r="X160">
        <v>655</v>
      </c>
      <c r="Y160">
        <v>882</v>
      </c>
      <c r="Z160">
        <v>8</v>
      </c>
      <c r="AA160">
        <v>15</v>
      </c>
      <c r="AB160">
        <v>43</v>
      </c>
      <c r="AC160" s="2">
        <v>2699</v>
      </c>
      <c r="AD160">
        <v>29</v>
      </c>
      <c r="AE160" s="2">
        <v>2118</v>
      </c>
      <c r="AF160">
        <v>4</v>
      </c>
      <c r="AG160" s="2">
        <v>2155</v>
      </c>
      <c r="AH160">
        <v>52</v>
      </c>
      <c r="AI160" s="2">
        <v>12690</v>
      </c>
      <c r="AJ160">
        <v>0</v>
      </c>
      <c r="AK160" s="2">
        <v>12584</v>
      </c>
      <c r="AL160" s="2">
        <v>4146</v>
      </c>
      <c r="AM160" s="2">
        <v>14588</v>
      </c>
      <c r="AN160">
        <v>4</v>
      </c>
      <c r="AO160">
        <v>4</v>
      </c>
      <c r="AP160" s="2">
        <v>2216</v>
      </c>
      <c r="AQ160">
        <v>0</v>
      </c>
      <c r="AR160" s="2">
        <v>26595</v>
      </c>
      <c r="AS160" s="2">
        <v>1108</v>
      </c>
      <c r="AT160">
        <v>457</v>
      </c>
      <c r="AU160" s="2">
        <v>292369</v>
      </c>
      <c r="AV160" s="2">
        <v>55218</v>
      </c>
      <c r="AW160" s="2">
        <v>55497</v>
      </c>
      <c r="AX160">
        <v>279</v>
      </c>
      <c r="AY160">
        <v>52</v>
      </c>
      <c r="AZ160">
        <v>0</v>
      </c>
      <c r="BA160" s="2">
        <v>30351</v>
      </c>
      <c r="BB160">
        <v>0</v>
      </c>
      <c r="BC160">
        <v>0</v>
      </c>
      <c r="BD160">
        <v>9</v>
      </c>
      <c r="BE160">
        <v>0</v>
      </c>
      <c r="BF160" s="2">
        <v>5977</v>
      </c>
      <c r="BG160">
        <v>541</v>
      </c>
      <c r="BH160">
        <v>255</v>
      </c>
      <c r="BI160">
        <v>6</v>
      </c>
      <c r="BJ160">
        <v>579</v>
      </c>
      <c r="BK160">
        <v>0</v>
      </c>
      <c r="BL160">
        <v>42</v>
      </c>
      <c r="BM160">
        <v>21</v>
      </c>
      <c r="BN160" s="2">
        <v>11660</v>
      </c>
      <c r="BO160">
        <v>0</v>
      </c>
      <c r="BP160">
        <v>53</v>
      </c>
      <c r="BQ160" s="2">
        <v>1034</v>
      </c>
      <c r="BR160" s="2">
        <v>20790</v>
      </c>
      <c r="BS160" s="2">
        <v>10351</v>
      </c>
      <c r="BT160" s="2">
        <v>14202</v>
      </c>
      <c r="BU160" s="2">
        <v>1180811</v>
      </c>
      <c r="BV160" s="2">
        <v>159095</v>
      </c>
      <c r="BW160">
        <v>0</v>
      </c>
      <c r="BY160" s="2">
        <v>1180811</v>
      </c>
      <c r="BZ160">
        <v>1339906</v>
      </c>
      <c r="CA160" s="2">
        <f t="shared" si="2"/>
        <v>159095</v>
      </c>
    </row>
    <row r="161" spans="1:79" x14ac:dyDescent="0.35">
      <c r="A161" s="3">
        <v>34060</v>
      </c>
      <c r="B161">
        <v>372</v>
      </c>
      <c r="C161" s="2">
        <v>-1368</v>
      </c>
      <c r="D161">
        <v>20</v>
      </c>
      <c r="E161">
        <v>0</v>
      </c>
      <c r="F161">
        <v>0</v>
      </c>
      <c r="G161">
        <v>28</v>
      </c>
      <c r="H161">
        <v>601</v>
      </c>
      <c r="I161" s="2">
        <v>123365</v>
      </c>
      <c r="J161">
        <v>937</v>
      </c>
      <c r="K161" s="2">
        <v>2742</v>
      </c>
      <c r="L161">
        <v>84</v>
      </c>
      <c r="M161" s="2">
        <v>1040</v>
      </c>
      <c r="N161">
        <v>997</v>
      </c>
      <c r="O161" s="2">
        <v>46430</v>
      </c>
      <c r="P161">
        <v>10</v>
      </c>
      <c r="Q161">
        <v>10</v>
      </c>
      <c r="R161">
        <v>30</v>
      </c>
      <c r="S161">
        <v>0</v>
      </c>
      <c r="T161" s="2">
        <v>6273</v>
      </c>
      <c r="U161">
        <v>357</v>
      </c>
      <c r="V161">
        <v>32</v>
      </c>
      <c r="W161">
        <v>12</v>
      </c>
      <c r="X161">
        <v>707</v>
      </c>
      <c r="Y161">
        <v>929</v>
      </c>
      <c r="Z161">
        <v>13</v>
      </c>
      <c r="AA161">
        <v>22</v>
      </c>
      <c r="AB161">
        <v>114</v>
      </c>
      <c r="AC161" s="2">
        <v>3319</v>
      </c>
      <c r="AD161">
        <v>38</v>
      </c>
      <c r="AE161" s="2">
        <v>2793</v>
      </c>
      <c r="AF161">
        <v>4</v>
      </c>
      <c r="AG161" s="2">
        <v>2561</v>
      </c>
      <c r="AH161">
        <v>85</v>
      </c>
      <c r="AI161" s="2">
        <v>23668</v>
      </c>
      <c r="AJ161">
        <v>0</v>
      </c>
      <c r="AK161" s="2">
        <v>22393</v>
      </c>
      <c r="AL161" s="2">
        <v>5121</v>
      </c>
      <c r="AM161" s="2">
        <v>19353</v>
      </c>
      <c r="AN161">
        <v>3</v>
      </c>
      <c r="AO161">
        <v>5</v>
      </c>
      <c r="AP161" s="2">
        <v>2222</v>
      </c>
      <c r="AQ161">
        <v>0</v>
      </c>
      <c r="AR161" s="2">
        <v>34694</v>
      </c>
      <c r="AS161">
        <v>985</v>
      </c>
      <c r="AT161" s="2">
        <v>2538</v>
      </c>
      <c r="AU161" s="2">
        <v>342050</v>
      </c>
      <c r="AV161" s="2">
        <v>107471</v>
      </c>
      <c r="AW161" s="2">
        <v>107767</v>
      </c>
      <c r="AX161">
        <v>296</v>
      </c>
      <c r="AY161">
        <v>120</v>
      </c>
      <c r="AZ161">
        <v>0</v>
      </c>
      <c r="BA161" s="2">
        <v>44314</v>
      </c>
      <c r="BB161">
        <v>0</v>
      </c>
      <c r="BC161">
        <v>0</v>
      </c>
      <c r="BD161">
        <v>9</v>
      </c>
      <c r="BE161">
        <v>0</v>
      </c>
      <c r="BF161" s="2">
        <v>9939</v>
      </c>
      <c r="BG161">
        <v>506</v>
      </c>
      <c r="BH161">
        <v>330</v>
      </c>
      <c r="BI161">
        <v>7</v>
      </c>
      <c r="BJ161">
        <v>585</v>
      </c>
      <c r="BK161">
        <v>0</v>
      </c>
      <c r="BL161">
        <v>60</v>
      </c>
      <c r="BM161">
        <v>13</v>
      </c>
      <c r="BN161" s="2">
        <v>10998</v>
      </c>
      <c r="BO161">
        <v>0</v>
      </c>
      <c r="BP161">
        <v>43</v>
      </c>
      <c r="BQ161">
        <v>783</v>
      </c>
      <c r="BR161" s="2">
        <v>24295</v>
      </c>
      <c r="BS161" s="2">
        <v>14498</v>
      </c>
      <c r="BT161" s="2">
        <v>10839</v>
      </c>
      <c r="BU161" s="2">
        <v>795122</v>
      </c>
      <c r="BV161" s="2">
        <v>142699</v>
      </c>
      <c r="BW161">
        <v>0</v>
      </c>
      <c r="BY161" s="2">
        <v>795122</v>
      </c>
      <c r="BZ161">
        <v>937821</v>
      </c>
      <c r="CA161" s="2">
        <f t="shared" si="2"/>
        <v>142699</v>
      </c>
    </row>
    <row r="162" spans="1:79" x14ac:dyDescent="0.35">
      <c r="A162" s="3">
        <v>34090</v>
      </c>
      <c r="B162">
        <v>454</v>
      </c>
      <c r="C162" s="2">
        <v>-1854</v>
      </c>
      <c r="D162">
        <v>23</v>
      </c>
      <c r="E162">
        <v>0</v>
      </c>
      <c r="F162">
        <v>0</v>
      </c>
      <c r="G162">
        <v>36</v>
      </c>
      <c r="H162">
        <v>717</v>
      </c>
      <c r="I162" s="2">
        <v>115743</v>
      </c>
      <c r="J162" s="2">
        <v>1146</v>
      </c>
      <c r="K162" s="2">
        <v>2369</v>
      </c>
      <c r="L162">
        <v>107</v>
      </c>
      <c r="M162" s="2">
        <v>1097</v>
      </c>
      <c r="N162" s="2">
        <v>1198</v>
      </c>
      <c r="O162" s="2">
        <v>51478</v>
      </c>
      <c r="P162">
        <v>8</v>
      </c>
      <c r="Q162">
        <v>15</v>
      </c>
      <c r="R162">
        <v>34</v>
      </c>
      <c r="S162">
        <v>0</v>
      </c>
      <c r="T162" s="2">
        <v>7257</v>
      </c>
      <c r="U162">
        <v>514</v>
      </c>
      <c r="V162">
        <v>40</v>
      </c>
      <c r="W162" s="2">
        <v>2275</v>
      </c>
      <c r="X162">
        <v>865</v>
      </c>
      <c r="Y162" s="2">
        <v>1286</v>
      </c>
      <c r="Z162">
        <v>20</v>
      </c>
      <c r="AA162">
        <v>32</v>
      </c>
      <c r="AB162">
        <v>224</v>
      </c>
      <c r="AC162" s="2">
        <v>4203</v>
      </c>
      <c r="AD162">
        <v>44</v>
      </c>
      <c r="AE162" s="2">
        <v>2215</v>
      </c>
      <c r="AF162">
        <v>4</v>
      </c>
      <c r="AG162" s="2">
        <v>2633</v>
      </c>
      <c r="AH162">
        <v>56</v>
      </c>
      <c r="AI162" s="2">
        <v>17421</v>
      </c>
      <c r="AJ162">
        <v>0</v>
      </c>
      <c r="AK162" s="2">
        <v>23768</v>
      </c>
      <c r="AL162" s="2">
        <v>4872</v>
      </c>
      <c r="AM162" s="2">
        <v>22394</v>
      </c>
      <c r="AN162">
        <v>0</v>
      </c>
      <c r="AO162">
        <v>4</v>
      </c>
      <c r="AP162" s="2">
        <v>2228</v>
      </c>
      <c r="AQ162">
        <v>0</v>
      </c>
      <c r="AR162" s="2">
        <v>37288</v>
      </c>
      <c r="AS162">
        <v>860</v>
      </c>
      <c r="AT162" s="2">
        <v>3103</v>
      </c>
      <c r="AU162" s="2">
        <v>319455</v>
      </c>
      <c r="AV162" s="2">
        <v>111024</v>
      </c>
      <c r="AW162" s="2">
        <v>111286</v>
      </c>
      <c r="AX162">
        <v>262</v>
      </c>
      <c r="AY162">
        <v>176</v>
      </c>
      <c r="AZ162">
        <v>0</v>
      </c>
      <c r="BA162" s="2">
        <v>47579</v>
      </c>
      <c r="BB162">
        <v>0</v>
      </c>
      <c r="BC162">
        <v>0</v>
      </c>
      <c r="BD162">
        <v>12</v>
      </c>
      <c r="BE162">
        <v>0</v>
      </c>
      <c r="BF162" s="2">
        <v>8252</v>
      </c>
      <c r="BG162">
        <v>468</v>
      </c>
      <c r="BH162">
        <v>421</v>
      </c>
      <c r="BI162">
        <v>11</v>
      </c>
      <c r="BJ162">
        <v>836</v>
      </c>
      <c r="BK162">
        <v>0</v>
      </c>
      <c r="BL162">
        <v>83</v>
      </c>
      <c r="BM162">
        <v>26</v>
      </c>
      <c r="BN162" s="2">
        <v>10421</v>
      </c>
      <c r="BO162">
        <v>0</v>
      </c>
      <c r="BP162">
        <v>49</v>
      </c>
      <c r="BQ162" s="2">
        <v>1011</v>
      </c>
      <c r="BR162" s="2">
        <v>29246</v>
      </c>
      <c r="BS162" s="2">
        <v>20272</v>
      </c>
      <c r="BT162" s="2">
        <v>8747</v>
      </c>
      <c r="BU162" s="2">
        <v>452938</v>
      </c>
      <c r="BV162" s="2">
        <v>110782</v>
      </c>
      <c r="BW162">
        <v>0</v>
      </c>
      <c r="BY162" s="2">
        <v>452938</v>
      </c>
      <c r="BZ162">
        <v>563720</v>
      </c>
      <c r="CA162" s="2">
        <f t="shared" si="2"/>
        <v>110782</v>
      </c>
    </row>
    <row r="163" spans="1:79" x14ac:dyDescent="0.35">
      <c r="A163" s="3">
        <v>34121</v>
      </c>
      <c r="B163">
        <v>551</v>
      </c>
      <c r="C163" s="2">
        <v>-1125</v>
      </c>
      <c r="D163">
        <v>29</v>
      </c>
      <c r="E163">
        <v>0</v>
      </c>
      <c r="F163">
        <v>0</v>
      </c>
      <c r="G163">
        <v>38</v>
      </c>
      <c r="H163">
        <v>729</v>
      </c>
      <c r="I163" s="2">
        <v>123354</v>
      </c>
      <c r="J163" s="2">
        <v>1389</v>
      </c>
      <c r="K163" s="2">
        <v>3715</v>
      </c>
      <c r="L163">
        <v>122</v>
      </c>
      <c r="M163" s="2">
        <v>1479</v>
      </c>
      <c r="N163" s="2">
        <v>1185</v>
      </c>
      <c r="O163" s="2">
        <v>57124</v>
      </c>
      <c r="P163">
        <v>9</v>
      </c>
      <c r="Q163">
        <v>20</v>
      </c>
      <c r="R163">
        <v>36</v>
      </c>
      <c r="S163">
        <v>0</v>
      </c>
      <c r="T163" s="2">
        <v>9875</v>
      </c>
      <c r="U163">
        <v>610</v>
      </c>
      <c r="V163">
        <v>49</v>
      </c>
      <c r="W163" s="2">
        <v>10608</v>
      </c>
      <c r="X163" s="2">
        <v>1049</v>
      </c>
      <c r="Y163" s="2">
        <v>1190</v>
      </c>
      <c r="Z163">
        <v>23</v>
      </c>
      <c r="AA163">
        <v>37</v>
      </c>
      <c r="AB163">
        <v>233</v>
      </c>
      <c r="AC163" s="2">
        <v>5028</v>
      </c>
      <c r="AD163">
        <v>53</v>
      </c>
      <c r="AE163" s="2">
        <v>1708</v>
      </c>
      <c r="AF163">
        <v>4</v>
      </c>
      <c r="AG163" s="2">
        <v>2818</v>
      </c>
      <c r="AH163">
        <v>44</v>
      </c>
      <c r="AI163" s="2">
        <v>23456</v>
      </c>
      <c r="AJ163">
        <v>0</v>
      </c>
      <c r="AK163" s="2">
        <v>19452</v>
      </c>
      <c r="AL163" s="2">
        <v>3373</v>
      </c>
      <c r="AM163" s="2">
        <v>25073</v>
      </c>
      <c r="AN163">
        <v>0</v>
      </c>
      <c r="AO163">
        <v>5</v>
      </c>
      <c r="AP163" s="2">
        <v>2235</v>
      </c>
      <c r="AQ163">
        <v>0</v>
      </c>
      <c r="AR163" s="2">
        <v>34835</v>
      </c>
      <c r="AS163">
        <v>958</v>
      </c>
      <c r="AT163" s="2">
        <v>2837</v>
      </c>
      <c r="AU163" s="2">
        <v>303076</v>
      </c>
      <c r="AV163" s="2">
        <v>106863</v>
      </c>
      <c r="AW163" s="2">
        <v>107108</v>
      </c>
      <c r="AX163">
        <v>245</v>
      </c>
      <c r="AY163">
        <v>220</v>
      </c>
      <c r="AZ163">
        <v>0</v>
      </c>
      <c r="BA163" s="2">
        <v>50948</v>
      </c>
      <c r="BB163">
        <v>0</v>
      </c>
      <c r="BC163">
        <v>0</v>
      </c>
      <c r="BD163">
        <v>14</v>
      </c>
      <c r="BE163">
        <v>0</v>
      </c>
      <c r="BF163" s="2">
        <v>5268</v>
      </c>
      <c r="BG163">
        <v>563</v>
      </c>
      <c r="BH163">
        <v>408</v>
      </c>
      <c r="BI163">
        <v>21</v>
      </c>
      <c r="BJ163">
        <v>738</v>
      </c>
      <c r="BK163">
        <v>0</v>
      </c>
      <c r="BL163">
        <v>87</v>
      </c>
      <c r="BM163">
        <v>36</v>
      </c>
      <c r="BN163" s="2">
        <v>9589</v>
      </c>
      <c r="BO163">
        <v>0</v>
      </c>
      <c r="BP163">
        <v>65</v>
      </c>
      <c r="BQ163" s="2">
        <v>1382</v>
      </c>
      <c r="BR163" s="2">
        <v>28014</v>
      </c>
      <c r="BS163" s="2">
        <v>19899</v>
      </c>
      <c r="BT163" s="2">
        <v>1805</v>
      </c>
      <c r="BU163" s="2">
        <v>199878</v>
      </c>
      <c r="BV163" s="2">
        <v>117136</v>
      </c>
      <c r="BW163">
        <v>0</v>
      </c>
      <c r="BY163" s="2">
        <v>199878</v>
      </c>
      <c r="BZ163">
        <v>317014</v>
      </c>
      <c r="CA163" s="2">
        <f t="shared" si="2"/>
        <v>117136</v>
      </c>
    </row>
    <row r="164" spans="1:79" x14ac:dyDescent="0.35">
      <c r="A164" s="3">
        <v>34151</v>
      </c>
      <c r="B164">
        <v>601</v>
      </c>
      <c r="C164">
        <v>-820</v>
      </c>
      <c r="D164">
        <v>31</v>
      </c>
      <c r="E164">
        <v>0</v>
      </c>
      <c r="F164">
        <v>0</v>
      </c>
      <c r="G164">
        <v>41</v>
      </c>
      <c r="H164">
        <v>829</v>
      </c>
      <c r="I164" s="2">
        <v>153489</v>
      </c>
      <c r="J164" s="2">
        <v>1515</v>
      </c>
      <c r="K164" s="2">
        <v>4658</v>
      </c>
      <c r="L164">
        <v>134</v>
      </c>
      <c r="M164" s="2">
        <v>1467</v>
      </c>
      <c r="N164" s="2">
        <v>1395</v>
      </c>
      <c r="O164" s="2">
        <v>65043</v>
      </c>
      <c r="P164">
        <v>11</v>
      </c>
      <c r="Q164">
        <v>20</v>
      </c>
      <c r="R164">
        <v>46</v>
      </c>
      <c r="S164">
        <v>0</v>
      </c>
      <c r="T164" s="2">
        <v>11176</v>
      </c>
      <c r="U164">
        <v>829</v>
      </c>
      <c r="V164">
        <v>53</v>
      </c>
      <c r="W164" s="2">
        <v>9650</v>
      </c>
      <c r="X164" s="2">
        <v>1144</v>
      </c>
      <c r="Y164" s="2">
        <v>1711</v>
      </c>
      <c r="Z164">
        <v>26</v>
      </c>
      <c r="AA164">
        <v>48</v>
      </c>
      <c r="AB164">
        <v>269</v>
      </c>
      <c r="AC164" s="2">
        <v>6010</v>
      </c>
      <c r="AD164">
        <v>58</v>
      </c>
      <c r="AE164">
        <v>858</v>
      </c>
      <c r="AF164">
        <v>4</v>
      </c>
      <c r="AG164" s="2">
        <v>3181</v>
      </c>
      <c r="AH164">
        <v>69</v>
      </c>
      <c r="AI164" s="2">
        <v>25242</v>
      </c>
      <c r="AJ164">
        <v>0</v>
      </c>
      <c r="AK164" s="2">
        <v>17663</v>
      </c>
      <c r="AL164" s="2">
        <v>3394</v>
      </c>
      <c r="AM164" s="2">
        <v>27290</v>
      </c>
      <c r="AN164">
        <v>1</v>
      </c>
      <c r="AO164">
        <v>46</v>
      </c>
      <c r="AP164" s="2">
        <v>2236</v>
      </c>
      <c r="AQ164">
        <v>0</v>
      </c>
      <c r="AR164" s="2">
        <v>35308</v>
      </c>
      <c r="AS164" s="2">
        <v>1544</v>
      </c>
      <c r="AT164" s="2">
        <v>3518</v>
      </c>
      <c r="AU164" s="2">
        <v>313901</v>
      </c>
      <c r="AV164" s="2">
        <v>111638</v>
      </c>
      <c r="AW164" s="2">
        <v>111885</v>
      </c>
      <c r="AX164">
        <v>247</v>
      </c>
      <c r="AY164">
        <v>211</v>
      </c>
      <c r="AZ164">
        <v>0</v>
      </c>
      <c r="BA164" s="2">
        <v>59176</v>
      </c>
      <c r="BB164">
        <v>0</v>
      </c>
      <c r="BC164">
        <v>0</v>
      </c>
      <c r="BD164">
        <v>15</v>
      </c>
      <c r="BE164">
        <v>0</v>
      </c>
      <c r="BF164" s="2">
        <v>4120</v>
      </c>
      <c r="BG164">
        <v>551</v>
      </c>
      <c r="BH164">
        <v>466</v>
      </c>
      <c r="BI164">
        <v>21</v>
      </c>
      <c r="BJ164">
        <v>772</v>
      </c>
      <c r="BK164">
        <v>0</v>
      </c>
      <c r="BL164">
        <v>100</v>
      </c>
      <c r="BM164">
        <v>43</v>
      </c>
      <c r="BN164" s="2">
        <v>8960</v>
      </c>
      <c r="BO164">
        <v>0</v>
      </c>
      <c r="BP164">
        <v>55</v>
      </c>
      <c r="BQ164" s="2">
        <v>1513</v>
      </c>
      <c r="BR164" s="2">
        <v>30845</v>
      </c>
      <c r="BS164" s="2">
        <v>23384</v>
      </c>
      <c r="BT164" s="2">
        <v>3014</v>
      </c>
      <c r="BU164" s="2">
        <v>64253</v>
      </c>
      <c r="BV164" s="2">
        <v>151813</v>
      </c>
      <c r="BW164">
        <v>0</v>
      </c>
      <c r="BY164" s="2">
        <v>64253</v>
      </c>
      <c r="BZ164">
        <v>216066</v>
      </c>
      <c r="CA164" s="2">
        <f t="shared" si="2"/>
        <v>151813</v>
      </c>
    </row>
    <row r="165" spans="1:79" x14ac:dyDescent="0.35">
      <c r="A165" s="3">
        <v>34182</v>
      </c>
      <c r="B165">
        <v>579</v>
      </c>
      <c r="C165" s="2">
        <v>-1007</v>
      </c>
      <c r="D165">
        <v>30</v>
      </c>
      <c r="E165">
        <v>0</v>
      </c>
      <c r="F165">
        <v>0</v>
      </c>
      <c r="G165">
        <v>38</v>
      </c>
      <c r="H165">
        <v>846</v>
      </c>
      <c r="I165" s="2">
        <v>117793</v>
      </c>
      <c r="J165" s="2">
        <v>1458</v>
      </c>
      <c r="K165" s="2">
        <v>2722</v>
      </c>
      <c r="L165">
        <v>125</v>
      </c>
      <c r="M165" s="2">
        <v>1690</v>
      </c>
      <c r="N165" s="2">
        <v>1244</v>
      </c>
      <c r="O165" s="2">
        <v>46965</v>
      </c>
      <c r="P165">
        <v>10</v>
      </c>
      <c r="Q165">
        <v>19</v>
      </c>
      <c r="R165">
        <v>40</v>
      </c>
      <c r="S165">
        <v>0</v>
      </c>
      <c r="T165" s="2">
        <v>7158</v>
      </c>
      <c r="U165">
        <v>364</v>
      </c>
      <c r="V165">
        <v>51</v>
      </c>
      <c r="W165" s="2">
        <v>5099</v>
      </c>
      <c r="X165" s="2">
        <v>1101</v>
      </c>
      <c r="Y165" s="2">
        <v>1303</v>
      </c>
      <c r="Z165">
        <v>33</v>
      </c>
      <c r="AA165">
        <v>47</v>
      </c>
      <c r="AB165">
        <v>224</v>
      </c>
      <c r="AC165" s="2">
        <v>5273</v>
      </c>
      <c r="AD165">
        <v>55</v>
      </c>
      <c r="AE165">
        <v>520</v>
      </c>
      <c r="AF165">
        <v>4</v>
      </c>
      <c r="AG165" s="2">
        <v>3079</v>
      </c>
      <c r="AH165">
        <v>56</v>
      </c>
      <c r="AI165" s="2">
        <v>18980</v>
      </c>
      <c r="AJ165">
        <v>0</v>
      </c>
      <c r="AK165" s="2">
        <v>13918</v>
      </c>
      <c r="AL165" s="2">
        <v>3546</v>
      </c>
      <c r="AM165" s="2">
        <v>26577</v>
      </c>
      <c r="AN165">
        <v>1</v>
      </c>
      <c r="AO165">
        <v>41</v>
      </c>
      <c r="AP165" s="2">
        <v>2233</v>
      </c>
      <c r="AQ165">
        <v>0</v>
      </c>
      <c r="AR165" s="2">
        <v>37257</v>
      </c>
      <c r="AS165">
        <v>877</v>
      </c>
      <c r="AT165" s="2">
        <v>3017</v>
      </c>
      <c r="AU165" s="2">
        <v>297833</v>
      </c>
      <c r="AV165" s="2">
        <v>110276</v>
      </c>
      <c r="AW165" s="2">
        <v>110537</v>
      </c>
      <c r="AX165">
        <v>261</v>
      </c>
      <c r="AY165">
        <v>206</v>
      </c>
      <c r="AZ165">
        <v>0</v>
      </c>
      <c r="BA165" s="2">
        <v>44689</v>
      </c>
      <c r="BB165">
        <v>0</v>
      </c>
      <c r="BC165">
        <v>0</v>
      </c>
      <c r="BD165">
        <v>15</v>
      </c>
      <c r="BE165">
        <v>0</v>
      </c>
      <c r="BF165" s="2">
        <v>4205</v>
      </c>
      <c r="BG165">
        <v>668</v>
      </c>
      <c r="BH165">
        <v>491</v>
      </c>
      <c r="BI165">
        <v>0</v>
      </c>
      <c r="BJ165">
        <v>734</v>
      </c>
      <c r="BK165">
        <v>0</v>
      </c>
      <c r="BL165">
        <v>74</v>
      </c>
      <c r="BM165">
        <v>42</v>
      </c>
      <c r="BN165" s="2">
        <v>9585</v>
      </c>
      <c r="BO165">
        <v>0</v>
      </c>
      <c r="BP165">
        <v>49</v>
      </c>
      <c r="BQ165" s="2">
        <v>1702</v>
      </c>
      <c r="BR165" s="2">
        <v>29599</v>
      </c>
      <c r="BS165" s="2">
        <v>21539</v>
      </c>
      <c r="BT165" s="2">
        <v>2964</v>
      </c>
      <c r="BU165" s="2">
        <v>52663</v>
      </c>
      <c r="BV165" s="2">
        <v>124245</v>
      </c>
      <c r="BW165">
        <v>0</v>
      </c>
      <c r="BY165" s="2">
        <v>52663</v>
      </c>
      <c r="BZ165">
        <v>176908</v>
      </c>
      <c r="CA165" s="2">
        <f t="shared" si="2"/>
        <v>124245</v>
      </c>
    </row>
    <row r="166" spans="1:79" x14ac:dyDescent="0.35">
      <c r="A166" s="3">
        <v>34213</v>
      </c>
      <c r="B166">
        <v>454</v>
      </c>
      <c r="C166">
        <v>-574</v>
      </c>
      <c r="D166">
        <v>23</v>
      </c>
      <c r="E166">
        <v>0</v>
      </c>
      <c r="F166">
        <v>0</v>
      </c>
      <c r="G166">
        <v>35</v>
      </c>
      <c r="H166">
        <v>588</v>
      </c>
      <c r="I166" s="2">
        <v>47001</v>
      </c>
      <c r="J166" s="2">
        <v>1146</v>
      </c>
      <c r="K166" s="2">
        <v>1749</v>
      </c>
      <c r="L166">
        <v>112</v>
      </c>
      <c r="M166" s="2">
        <v>1614</v>
      </c>
      <c r="N166" s="2">
        <v>1116</v>
      </c>
      <c r="O166" s="2">
        <v>25018</v>
      </c>
      <c r="P166">
        <v>10</v>
      </c>
      <c r="Q166">
        <v>16</v>
      </c>
      <c r="R166">
        <v>34</v>
      </c>
      <c r="S166">
        <v>0</v>
      </c>
      <c r="T166" s="2">
        <v>4667</v>
      </c>
      <c r="U166">
        <v>184</v>
      </c>
      <c r="V166">
        <v>40</v>
      </c>
      <c r="W166" s="2">
        <v>4555</v>
      </c>
      <c r="X166">
        <v>865</v>
      </c>
      <c r="Y166" s="2">
        <v>1284</v>
      </c>
      <c r="Z166">
        <v>23</v>
      </c>
      <c r="AA166">
        <v>37</v>
      </c>
      <c r="AB166">
        <v>201</v>
      </c>
      <c r="AC166" s="2">
        <v>3425</v>
      </c>
      <c r="AD166">
        <v>55</v>
      </c>
      <c r="AE166" s="2">
        <v>2276</v>
      </c>
      <c r="AF166">
        <v>4</v>
      </c>
      <c r="AG166" s="2">
        <v>2761</v>
      </c>
      <c r="AH166">
        <v>47</v>
      </c>
      <c r="AI166" s="2">
        <v>22802</v>
      </c>
      <c r="AJ166">
        <v>0</v>
      </c>
      <c r="AK166" s="2">
        <v>17627</v>
      </c>
      <c r="AL166" s="2">
        <v>6895</v>
      </c>
      <c r="AM166" s="2">
        <v>21055</v>
      </c>
      <c r="AN166">
        <v>2</v>
      </c>
      <c r="AO166">
        <v>35</v>
      </c>
      <c r="AP166" s="2">
        <v>2236</v>
      </c>
      <c r="AQ166">
        <v>0</v>
      </c>
      <c r="AR166" s="2">
        <v>32340</v>
      </c>
      <c r="AS166">
        <v>116</v>
      </c>
      <c r="AT166" s="2">
        <v>1284</v>
      </c>
      <c r="AU166" s="2">
        <v>242503</v>
      </c>
      <c r="AV166" s="2">
        <v>108605</v>
      </c>
      <c r="AW166" s="2">
        <v>108843</v>
      </c>
      <c r="AX166">
        <v>238</v>
      </c>
      <c r="AY166">
        <v>174</v>
      </c>
      <c r="AZ166">
        <v>0</v>
      </c>
      <c r="BA166" s="2">
        <v>31274</v>
      </c>
      <c r="BB166">
        <v>0</v>
      </c>
      <c r="BC166">
        <v>0</v>
      </c>
      <c r="BD166">
        <v>12</v>
      </c>
      <c r="BE166">
        <v>0</v>
      </c>
      <c r="BF166" s="2">
        <v>5783</v>
      </c>
      <c r="BG166">
        <v>613</v>
      </c>
      <c r="BH166">
        <v>423</v>
      </c>
      <c r="BI166">
        <v>15</v>
      </c>
      <c r="BJ166">
        <v>716</v>
      </c>
      <c r="BK166">
        <v>0</v>
      </c>
      <c r="BL166">
        <v>94</v>
      </c>
      <c r="BM166">
        <v>39</v>
      </c>
      <c r="BN166" s="2">
        <v>8283</v>
      </c>
      <c r="BO166">
        <v>0</v>
      </c>
      <c r="BP166">
        <v>59</v>
      </c>
      <c r="BQ166" s="2">
        <v>1380</v>
      </c>
      <c r="BR166" s="2">
        <v>25734</v>
      </c>
      <c r="BS166" s="2">
        <v>18948</v>
      </c>
      <c r="BT166" s="2">
        <v>1238</v>
      </c>
      <c r="BU166" s="2">
        <v>67664</v>
      </c>
      <c r="BV166" s="2">
        <v>111858</v>
      </c>
      <c r="BW166">
        <v>0</v>
      </c>
      <c r="BY166" s="2">
        <v>67664</v>
      </c>
      <c r="BZ166">
        <v>179522</v>
      </c>
      <c r="CA166" s="2">
        <f t="shared" si="2"/>
        <v>111858</v>
      </c>
    </row>
    <row r="167" spans="1:79" x14ac:dyDescent="0.35">
      <c r="A167" s="3">
        <v>34243</v>
      </c>
      <c r="B167">
        <v>381</v>
      </c>
      <c r="C167" s="2">
        <v>-1498</v>
      </c>
      <c r="D167">
        <v>20</v>
      </c>
      <c r="E167">
        <v>0</v>
      </c>
      <c r="F167">
        <v>0</v>
      </c>
      <c r="G167">
        <v>30</v>
      </c>
      <c r="H167">
        <v>547</v>
      </c>
      <c r="I167" s="2">
        <v>32548</v>
      </c>
      <c r="J167">
        <v>960</v>
      </c>
      <c r="K167" s="2">
        <v>1340</v>
      </c>
      <c r="L167">
        <v>93</v>
      </c>
      <c r="M167" s="2">
        <v>1374</v>
      </c>
      <c r="N167" s="2">
        <v>1205</v>
      </c>
      <c r="O167" s="2">
        <v>18709</v>
      </c>
      <c r="P167">
        <v>12</v>
      </c>
      <c r="Q167">
        <v>9</v>
      </c>
      <c r="R167">
        <v>28</v>
      </c>
      <c r="S167">
        <v>0</v>
      </c>
      <c r="T167" s="2">
        <v>3457</v>
      </c>
      <c r="U167">
        <v>714</v>
      </c>
      <c r="V167">
        <v>34</v>
      </c>
      <c r="W167" s="2">
        <v>4223</v>
      </c>
      <c r="X167">
        <v>725</v>
      </c>
      <c r="Y167" s="2">
        <v>1162</v>
      </c>
      <c r="Z167">
        <v>23</v>
      </c>
      <c r="AA167">
        <v>33</v>
      </c>
      <c r="AB167">
        <v>174</v>
      </c>
      <c r="AC167" s="2">
        <v>2979</v>
      </c>
      <c r="AD167">
        <v>42</v>
      </c>
      <c r="AE167" s="2">
        <v>1952</v>
      </c>
      <c r="AF167">
        <v>4</v>
      </c>
      <c r="AG167" s="2">
        <v>2114</v>
      </c>
      <c r="AH167">
        <v>92</v>
      </c>
      <c r="AI167" s="2">
        <v>13846</v>
      </c>
      <c r="AJ167">
        <v>0</v>
      </c>
      <c r="AK167" s="2">
        <v>35495</v>
      </c>
      <c r="AL167" s="2">
        <v>5636</v>
      </c>
      <c r="AM167" s="2">
        <v>15311</v>
      </c>
      <c r="AN167">
        <v>1</v>
      </c>
      <c r="AO167">
        <v>20</v>
      </c>
      <c r="AP167" s="2">
        <v>2220</v>
      </c>
      <c r="AQ167">
        <v>0</v>
      </c>
      <c r="AR167" s="2">
        <v>24934</v>
      </c>
      <c r="AS167">
        <v>219</v>
      </c>
      <c r="AT167">
        <v>658</v>
      </c>
      <c r="AU167" s="2">
        <v>242838</v>
      </c>
      <c r="AV167" s="2">
        <v>110354</v>
      </c>
      <c r="AW167" s="2">
        <v>110613</v>
      </c>
      <c r="AX167">
        <v>259</v>
      </c>
      <c r="AY167">
        <v>115</v>
      </c>
      <c r="AZ167">
        <v>0</v>
      </c>
      <c r="BA167" s="2">
        <v>19075</v>
      </c>
      <c r="BB167">
        <v>0</v>
      </c>
      <c r="BC167">
        <v>0</v>
      </c>
      <c r="BD167">
        <v>10</v>
      </c>
      <c r="BE167">
        <v>0</v>
      </c>
      <c r="BF167" s="2">
        <v>8441</v>
      </c>
      <c r="BG167">
        <v>556</v>
      </c>
      <c r="BH167">
        <v>401</v>
      </c>
      <c r="BI167">
        <v>12</v>
      </c>
      <c r="BJ167">
        <v>708</v>
      </c>
      <c r="BK167">
        <v>0</v>
      </c>
      <c r="BL167">
        <v>81</v>
      </c>
      <c r="BM167">
        <v>34</v>
      </c>
      <c r="BN167" s="2">
        <v>11189</v>
      </c>
      <c r="BO167">
        <v>0</v>
      </c>
      <c r="BP167">
        <v>57</v>
      </c>
      <c r="BQ167" s="2">
        <v>1410</v>
      </c>
      <c r="BR167" s="2">
        <v>28770</v>
      </c>
      <c r="BS167" s="2">
        <v>18995</v>
      </c>
      <c r="BT167" s="2">
        <v>1294</v>
      </c>
      <c r="BU167" s="2">
        <v>143246</v>
      </c>
      <c r="BV167" s="2">
        <v>69721</v>
      </c>
      <c r="BW167">
        <v>0</v>
      </c>
      <c r="BY167" s="2">
        <v>143246</v>
      </c>
      <c r="BZ167">
        <v>212967</v>
      </c>
      <c r="CA167" s="2">
        <f t="shared" si="2"/>
        <v>69721</v>
      </c>
    </row>
    <row r="168" spans="1:79" x14ac:dyDescent="0.35">
      <c r="A168" s="3">
        <v>34274</v>
      </c>
      <c r="B168">
        <v>270</v>
      </c>
      <c r="C168" s="2">
        <v>-1147</v>
      </c>
      <c r="D168">
        <v>14</v>
      </c>
      <c r="E168">
        <v>0</v>
      </c>
      <c r="F168">
        <v>0</v>
      </c>
      <c r="G168">
        <v>25</v>
      </c>
      <c r="H168">
        <v>466</v>
      </c>
      <c r="I168" s="2">
        <v>55095</v>
      </c>
      <c r="J168">
        <v>682</v>
      </c>
      <c r="K168">
        <v>653</v>
      </c>
      <c r="L168">
        <v>55</v>
      </c>
      <c r="M168" s="2">
        <v>1003</v>
      </c>
      <c r="N168">
        <v>619</v>
      </c>
      <c r="O168" s="2">
        <v>11880</v>
      </c>
      <c r="P168">
        <v>9</v>
      </c>
      <c r="Q168">
        <v>3</v>
      </c>
      <c r="R168">
        <v>20</v>
      </c>
      <c r="S168">
        <v>0</v>
      </c>
      <c r="T168" s="2">
        <v>2166</v>
      </c>
      <c r="U168">
        <v>240</v>
      </c>
      <c r="V168">
        <v>24</v>
      </c>
      <c r="W168" s="2">
        <v>2449</v>
      </c>
      <c r="X168">
        <v>515</v>
      </c>
      <c r="Y168">
        <v>930</v>
      </c>
      <c r="Z168">
        <v>14</v>
      </c>
      <c r="AA168">
        <v>20</v>
      </c>
      <c r="AB168">
        <v>86</v>
      </c>
      <c r="AC168" s="2">
        <v>1783</v>
      </c>
      <c r="AD168">
        <v>39</v>
      </c>
      <c r="AE168">
        <v>627</v>
      </c>
      <c r="AF168">
        <v>4</v>
      </c>
      <c r="AG168" s="2">
        <v>1110</v>
      </c>
      <c r="AH168">
        <v>53</v>
      </c>
      <c r="AI168" s="2">
        <v>9900</v>
      </c>
      <c r="AJ168">
        <v>0</v>
      </c>
      <c r="AK168" s="2">
        <v>9969</v>
      </c>
      <c r="AL168" s="2">
        <v>3393</v>
      </c>
      <c r="AM168" s="2">
        <v>7499</v>
      </c>
      <c r="AN168">
        <v>0</v>
      </c>
      <c r="AO168">
        <v>15</v>
      </c>
      <c r="AP168" s="2">
        <v>2207</v>
      </c>
      <c r="AQ168">
        <v>0</v>
      </c>
      <c r="AR168" s="2">
        <v>21251</v>
      </c>
      <c r="AS168">
        <v>198</v>
      </c>
      <c r="AT168">
        <v>798</v>
      </c>
      <c r="AU168" s="2">
        <v>139230</v>
      </c>
      <c r="AV168" s="2">
        <v>101910</v>
      </c>
      <c r="AW168" s="2">
        <v>102199</v>
      </c>
      <c r="AX168">
        <v>289</v>
      </c>
      <c r="AY168">
        <v>87</v>
      </c>
      <c r="AZ168">
        <v>0</v>
      </c>
      <c r="BA168" s="2">
        <v>5556</v>
      </c>
      <c r="BB168">
        <v>0</v>
      </c>
      <c r="BC168">
        <v>0</v>
      </c>
      <c r="BD168">
        <v>7</v>
      </c>
      <c r="BE168">
        <v>0</v>
      </c>
      <c r="BF168" s="2">
        <v>2574</v>
      </c>
      <c r="BG168">
        <v>520</v>
      </c>
      <c r="BH168">
        <v>355</v>
      </c>
      <c r="BI168">
        <v>7</v>
      </c>
      <c r="BJ168">
        <v>659</v>
      </c>
      <c r="BK168">
        <v>0</v>
      </c>
      <c r="BL168">
        <v>59</v>
      </c>
      <c r="BM168">
        <v>21</v>
      </c>
      <c r="BN168" s="2">
        <v>11652</v>
      </c>
      <c r="BO168">
        <v>0</v>
      </c>
      <c r="BP168">
        <v>40</v>
      </c>
      <c r="BQ168" s="2">
        <v>1031</v>
      </c>
      <c r="BR168" s="2">
        <v>23229</v>
      </c>
      <c r="BS168" s="2">
        <v>12862</v>
      </c>
      <c r="BT168">
        <v>180</v>
      </c>
      <c r="BU168" s="2">
        <v>125747</v>
      </c>
      <c r="BV168" s="2">
        <v>98906</v>
      </c>
      <c r="BW168">
        <v>0</v>
      </c>
      <c r="BY168" s="2">
        <v>125747</v>
      </c>
      <c r="BZ168">
        <v>224653</v>
      </c>
      <c r="CA168" s="2">
        <f t="shared" si="2"/>
        <v>98906</v>
      </c>
    </row>
    <row r="169" spans="1:79" x14ac:dyDescent="0.35">
      <c r="A169" s="3">
        <v>34304</v>
      </c>
      <c r="B169">
        <v>267</v>
      </c>
      <c r="C169">
        <v>384</v>
      </c>
      <c r="D169">
        <v>14</v>
      </c>
      <c r="E169">
        <v>0</v>
      </c>
      <c r="F169">
        <v>0</v>
      </c>
      <c r="G169">
        <v>23</v>
      </c>
      <c r="H169">
        <v>428</v>
      </c>
      <c r="I169" s="2">
        <v>164402</v>
      </c>
      <c r="J169">
        <v>671</v>
      </c>
      <c r="K169">
        <v>473</v>
      </c>
      <c r="L169">
        <v>56</v>
      </c>
      <c r="M169">
        <v>900</v>
      </c>
      <c r="N169">
        <v>614</v>
      </c>
      <c r="O169" s="2">
        <v>20922</v>
      </c>
      <c r="P169">
        <v>4</v>
      </c>
      <c r="Q169">
        <v>2</v>
      </c>
      <c r="R169">
        <v>22</v>
      </c>
      <c r="S169">
        <v>0</v>
      </c>
      <c r="T169" s="2">
        <v>1578</v>
      </c>
      <c r="U169">
        <v>248</v>
      </c>
      <c r="V169">
        <v>23</v>
      </c>
      <c r="W169">
        <v>9</v>
      </c>
      <c r="X169">
        <v>507</v>
      </c>
      <c r="Y169">
        <v>824</v>
      </c>
      <c r="Z169">
        <v>7</v>
      </c>
      <c r="AA169">
        <v>16</v>
      </c>
      <c r="AB169">
        <v>61</v>
      </c>
      <c r="AC169" s="2">
        <v>1825</v>
      </c>
      <c r="AD169">
        <v>33</v>
      </c>
      <c r="AE169">
        <v>746</v>
      </c>
      <c r="AF169">
        <v>4</v>
      </c>
      <c r="AG169" s="2">
        <v>1143</v>
      </c>
      <c r="AH169">
        <v>40</v>
      </c>
      <c r="AI169" s="2">
        <v>6247</v>
      </c>
      <c r="AJ169">
        <v>0</v>
      </c>
      <c r="AK169" s="2">
        <v>7369</v>
      </c>
      <c r="AL169" s="2">
        <v>2599</v>
      </c>
      <c r="AM169" s="2">
        <v>7606</v>
      </c>
      <c r="AN169">
        <v>0</v>
      </c>
      <c r="AO169">
        <v>15</v>
      </c>
      <c r="AP169" s="2">
        <v>2204</v>
      </c>
      <c r="AQ169">
        <v>0</v>
      </c>
      <c r="AR169" s="2">
        <v>16095</v>
      </c>
      <c r="AS169">
        <v>196</v>
      </c>
      <c r="AT169">
        <v>421</v>
      </c>
      <c r="AU169" s="2">
        <v>149895</v>
      </c>
      <c r="AV169" s="2">
        <v>109859</v>
      </c>
      <c r="AW169" s="2">
        <v>110164</v>
      </c>
      <c r="AX169">
        <v>305</v>
      </c>
      <c r="AY169">
        <v>37</v>
      </c>
      <c r="AZ169">
        <v>0</v>
      </c>
      <c r="BA169" s="2">
        <v>16113</v>
      </c>
      <c r="BB169">
        <v>0</v>
      </c>
      <c r="BC169">
        <v>0</v>
      </c>
      <c r="BD169">
        <v>6</v>
      </c>
      <c r="BE169">
        <v>0</v>
      </c>
      <c r="BF169" s="2">
        <v>3144</v>
      </c>
      <c r="BG169">
        <v>510</v>
      </c>
      <c r="BH169">
        <v>326</v>
      </c>
      <c r="BI169">
        <v>9</v>
      </c>
      <c r="BJ169">
        <v>662</v>
      </c>
      <c r="BK169">
        <v>0</v>
      </c>
      <c r="BL169">
        <v>48</v>
      </c>
      <c r="BM169">
        <v>21</v>
      </c>
      <c r="BN169" s="2">
        <v>11623</v>
      </c>
      <c r="BO169">
        <v>0</v>
      </c>
      <c r="BP169">
        <v>51</v>
      </c>
      <c r="BQ169" s="2">
        <v>1222</v>
      </c>
      <c r="BR169" s="2">
        <v>21844</v>
      </c>
      <c r="BS169" s="2">
        <v>11501</v>
      </c>
      <c r="BT169">
        <v>112</v>
      </c>
      <c r="BU169" s="2">
        <v>29766</v>
      </c>
      <c r="BV169" s="2">
        <v>133767</v>
      </c>
      <c r="BW169">
        <v>0</v>
      </c>
      <c r="BY169" s="2">
        <v>29766</v>
      </c>
      <c r="BZ169">
        <v>163533</v>
      </c>
      <c r="CA169" s="2">
        <f t="shared" si="2"/>
        <v>133767</v>
      </c>
    </row>
    <row r="170" spans="1:79" x14ac:dyDescent="0.35">
      <c r="A170" s="3">
        <v>34335</v>
      </c>
      <c r="B170">
        <v>419</v>
      </c>
      <c r="C170">
        <v>539</v>
      </c>
      <c r="D170">
        <v>38</v>
      </c>
      <c r="E170">
        <v>0</v>
      </c>
      <c r="F170">
        <v>0</v>
      </c>
      <c r="G170">
        <v>24</v>
      </c>
      <c r="H170">
        <v>351</v>
      </c>
      <c r="I170" s="2">
        <v>116016</v>
      </c>
      <c r="J170" s="2">
        <v>1007</v>
      </c>
      <c r="K170" s="2">
        <v>1575</v>
      </c>
      <c r="L170">
        <v>58</v>
      </c>
      <c r="M170">
        <v>805</v>
      </c>
      <c r="N170">
        <v>925</v>
      </c>
      <c r="O170" s="2">
        <v>7619</v>
      </c>
      <c r="P170">
        <v>3</v>
      </c>
      <c r="Q170">
        <v>5</v>
      </c>
      <c r="R170">
        <v>21</v>
      </c>
      <c r="S170">
        <v>0</v>
      </c>
      <c r="T170" s="2">
        <v>2747</v>
      </c>
      <c r="U170">
        <v>184</v>
      </c>
      <c r="V170">
        <v>29</v>
      </c>
      <c r="W170">
        <v>-109</v>
      </c>
      <c r="X170">
        <v>480</v>
      </c>
      <c r="Y170">
        <v>790</v>
      </c>
      <c r="Z170">
        <v>8</v>
      </c>
      <c r="AA170">
        <v>15</v>
      </c>
      <c r="AB170">
        <v>67</v>
      </c>
      <c r="AC170" s="2">
        <v>1626</v>
      </c>
      <c r="AD170">
        <v>36</v>
      </c>
      <c r="AE170" s="2">
        <v>1218</v>
      </c>
      <c r="AF170">
        <v>4</v>
      </c>
      <c r="AG170" s="2">
        <v>1128</v>
      </c>
      <c r="AH170">
        <v>52</v>
      </c>
      <c r="AI170" s="2">
        <v>5355</v>
      </c>
      <c r="AJ170">
        <v>1</v>
      </c>
      <c r="AK170" s="2">
        <v>6966</v>
      </c>
      <c r="AL170" s="2">
        <v>2335</v>
      </c>
      <c r="AM170" s="2">
        <v>8823</v>
      </c>
      <c r="AN170">
        <v>0</v>
      </c>
      <c r="AO170">
        <v>0</v>
      </c>
      <c r="AP170" s="2">
        <v>2111</v>
      </c>
      <c r="AQ170">
        <v>0</v>
      </c>
      <c r="AR170" s="2">
        <v>19627</v>
      </c>
      <c r="AS170">
        <v>160</v>
      </c>
      <c r="AT170" s="2">
        <v>1392</v>
      </c>
      <c r="AU170" s="2">
        <v>150784</v>
      </c>
      <c r="AV170" s="2">
        <v>110591</v>
      </c>
      <c r="AW170" s="2">
        <v>110894</v>
      </c>
      <c r="AX170">
        <v>303</v>
      </c>
      <c r="AY170">
        <v>58</v>
      </c>
      <c r="AZ170">
        <v>0</v>
      </c>
      <c r="BA170" s="2">
        <v>5715</v>
      </c>
      <c r="BB170">
        <v>0</v>
      </c>
      <c r="BC170">
        <v>0</v>
      </c>
      <c r="BD170">
        <v>9</v>
      </c>
      <c r="BE170">
        <v>0</v>
      </c>
      <c r="BF170" s="2">
        <v>2150</v>
      </c>
      <c r="BG170">
        <v>497</v>
      </c>
      <c r="BH170">
        <v>354</v>
      </c>
      <c r="BI170">
        <v>9</v>
      </c>
      <c r="BJ170" s="2">
        <v>1049</v>
      </c>
      <c r="BK170">
        <v>0</v>
      </c>
      <c r="BL170">
        <v>45</v>
      </c>
      <c r="BM170">
        <v>22</v>
      </c>
      <c r="BN170" s="2">
        <v>10886</v>
      </c>
      <c r="BO170">
        <v>0</v>
      </c>
      <c r="BP170">
        <v>57</v>
      </c>
      <c r="BQ170">
        <v>710</v>
      </c>
      <c r="BR170" s="2">
        <v>21426</v>
      </c>
      <c r="BS170" s="2">
        <v>12197</v>
      </c>
      <c r="BT170" s="2">
        <v>6410</v>
      </c>
      <c r="BU170">
        <v>152</v>
      </c>
      <c r="BV170" s="2">
        <v>124849</v>
      </c>
      <c r="BW170">
        <v>0</v>
      </c>
      <c r="BY170" s="2">
        <v>152</v>
      </c>
      <c r="BZ170">
        <v>125001</v>
      </c>
      <c r="CA170" s="2">
        <f t="shared" si="2"/>
        <v>124849</v>
      </c>
    </row>
    <row r="171" spans="1:79" x14ac:dyDescent="0.35">
      <c r="A171" s="3">
        <v>34366</v>
      </c>
      <c r="B171">
        <v>414</v>
      </c>
      <c r="C171">
        <v>-464</v>
      </c>
      <c r="D171">
        <v>37</v>
      </c>
      <c r="E171">
        <v>0</v>
      </c>
      <c r="F171">
        <v>0</v>
      </c>
      <c r="G171">
        <v>21</v>
      </c>
      <c r="H171">
        <v>323</v>
      </c>
      <c r="I171" s="2">
        <v>43526</v>
      </c>
      <c r="J171" s="2">
        <v>1143</v>
      </c>
      <c r="K171" s="2">
        <v>1262</v>
      </c>
      <c r="L171">
        <v>52</v>
      </c>
      <c r="M171">
        <v>673</v>
      </c>
      <c r="N171">
        <v>572</v>
      </c>
      <c r="O171" s="2">
        <v>20454</v>
      </c>
      <c r="P171">
        <v>3</v>
      </c>
      <c r="Q171">
        <v>8</v>
      </c>
      <c r="R171">
        <v>20</v>
      </c>
      <c r="S171">
        <v>0</v>
      </c>
      <c r="T171" s="2">
        <v>2328</v>
      </c>
      <c r="U171">
        <v>286</v>
      </c>
      <c r="V171">
        <v>23</v>
      </c>
      <c r="W171">
        <v>-45</v>
      </c>
      <c r="X171">
        <v>384</v>
      </c>
      <c r="Y171">
        <v>741</v>
      </c>
      <c r="Z171">
        <v>9</v>
      </c>
      <c r="AA171">
        <v>13</v>
      </c>
      <c r="AB171">
        <v>66</v>
      </c>
      <c r="AC171" s="2">
        <v>1799</v>
      </c>
      <c r="AD171">
        <v>32</v>
      </c>
      <c r="AE171" s="2">
        <v>1323</v>
      </c>
      <c r="AF171">
        <v>4</v>
      </c>
      <c r="AG171">
        <v>754</v>
      </c>
      <c r="AH171">
        <v>38</v>
      </c>
      <c r="AI171" s="2">
        <v>12267</v>
      </c>
      <c r="AJ171">
        <v>0</v>
      </c>
      <c r="AK171" s="2">
        <v>8699</v>
      </c>
      <c r="AL171" s="2">
        <v>3176</v>
      </c>
      <c r="AM171" s="2">
        <v>6589</v>
      </c>
      <c r="AN171">
        <v>1</v>
      </c>
      <c r="AO171">
        <v>20</v>
      </c>
      <c r="AP171" s="2">
        <v>2111</v>
      </c>
      <c r="AQ171">
        <v>0</v>
      </c>
      <c r="AR171" s="2">
        <v>14292</v>
      </c>
      <c r="AS171">
        <v>175</v>
      </c>
      <c r="AT171" s="2">
        <v>1096</v>
      </c>
      <c r="AU171" s="2">
        <v>130957</v>
      </c>
      <c r="AV171" s="2">
        <v>99869</v>
      </c>
      <c r="AW171" s="2">
        <v>100136</v>
      </c>
      <c r="AX171">
        <v>267</v>
      </c>
      <c r="AY171">
        <v>44</v>
      </c>
      <c r="AZ171">
        <v>0</v>
      </c>
      <c r="BA171" s="2">
        <v>12797</v>
      </c>
      <c r="BB171">
        <v>0</v>
      </c>
      <c r="BC171">
        <v>0</v>
      </c>
      <c r="BD171">
        <v>9</v>
      </c>
      <c r="BE171">
        <v>0</v>
      </c>
      <c r="BF171" s="2">
        <v>3201</v>
      </c>
      <c r="BG171">
        <v>418</v>
      </c>
      <c r="BH171">
        <v>298</v>
      </c>
      <c r="BI171">
        <v>18</v>
      </c>
      <c r="BJ171">
        <v>881</v>
      </c>
      <c r="BK171">
        <v>0</v>
      </c>
      <c r="BL171">
        <v>37</v>
      </c>
      <c r="BM171">
        <v>16</v>
      </c>
      <c r="BN171" s="2">
        <v>9894</v>
      </c>
      <c r="BO171">
        <v>0</v>
      </c>
      <c r="BP171">
        <v>42</v>
      </c>
      <c r="BQ171">
        <v>987</v>
      </c>
      <c r="BR171" s="2">
        <v>18986</v>
      </c>
      <c r="BS171" s="2">
        <v>10488</v>
      </c>
      <c r="BT171" s="2">
        <v>12803</v>
      </c>
      <c r="BU171">
        <v>78</v>
      </c>
      <c r="BV171" s="2">
        <v>154035</v>
      </c>
      <c r="BW171">
        <v>0</v>
      </c>
      <c r="BY171" s="2">
        <v>78</v>
      </c>
      <c r="BZ171">
        <v>154113</v>
      </c>
      <c r="CA171" s="2">
        <f t="shared" si="2"/>
        <v>154035</v>
      </c>
    </row>
    <row r="172" spans="1:79" x14ac:dyDescent="0.35">
      <c r="A172" s="3">
        <v>34394</v>
      </c>
      <c r="B172">
        <v>419</v>
      </c>
      <c r="C172">
        <v>186</v>
      </c>
      <c r="D172">
        <v>38</v>
      </c>
      <c r="E172">
        <v>0</v>
      </c>
      <c r="F172">
        <v>0</v>
      </c>
      <c r="G172">
        <v>24</v>
      </c>
      <c r="H172">
        <v>422</v>
      </c>
      <c r="I172" s="2">
        <v>126251</v>
      </c>
      <c r="J172">
        <v>405</v>
      </c>
      <c r="K172" s="2">
        <v>2152</v>
      </c>
      <c r="L172">
        <v>68</v>
      </c>
      <c r="M172">
        <v>904</v>
      </c>
      <c r="N172" s="2">
        <v>1268</v>
      </c>
      <c r="O172" s="2">
        <v>27033</v>
      </c>
      <c r="P172">
        <v>6</v>
      </c>
      <c r="Q172">
        <v>11</v>
      </c>
      <c r="R172">
        <v>22</v>
      </c>
      <c r="S172">
        <v>0</v>
      </c>
      <c r="T172" s="2">
        <v>4343</v>
      </c>
      <c r="U172">
        <v>518</v>
      </c>
      <c r="V172">
        <v>39</v>
      </c>
      <c r="W172" s="2">
        <v>3526</v>
      </c>
      <c r="X172">
        <v>655</v>
      </c>
      <c r="Y172">
        <v>906</v>
      </c>
      <c r="Z172">
        <v>15</v>
      </c>
      <c r="AA172">
        <v>29</v>
      </c>
      <c r="AB172">
        <v>156</v>
      </c>
      <c r="AC172" s="2">
        <v>3546</v>
      </c>
      <c r="AD172">
        <v>40</v>
      </c>
      <c r="AE172" s="2">
        <v>2158</v>
      </c>
      <c r="AF172">
        <v>4</v>
      </c>
      <c r="AG172" s="2">
        <v>1779</v>
      </c>
      <c r="AH172">
        <v>84</v>
      </c>
      <c r="AI172" s="2">
        <v>20248</v>
      </c>
      <c r="AJ172">
        <v>1</v>
      </c>
      <c r="AK172" s="2">
        <v>21761</v>
      </c>
      <c r="AL172" s="2">
        <v>4869</v>
      </c>
      <c r="AM172" s="2">
        <v>12993</v>
      </c>
      <c r="AN172">
        <v>0</v>
      </c>
      <c r="AO172">
        <v>13</v>
      </c>
      <c r="AP172" s="2">
        <v>2121</v>
      </c>
      <c r="AQ172">
        <v>0</v>
      </c>
      <c r="AR172" s="2">
        <v>24249</v>
      </c>
      <c r="AS172">
        <v>224</v>
      </c>
      <c r="AT172" s="2">
        <v>2307</v>
      </c>
      <c r="AU172" s="2">
        <v>266959</v>
      </c>
      <c r="AV172" s="2">
        <v>110965</v>
      </c>
      <c r="AW172" s="2">
        <v>111248</v>
      </c>
      <c r="AX172">
        <v>283</v>
      </c>
      <c r="AY172">
        <v>88</v>
      </c>
      <c r="AZ172">
        <v>0</v>
      </c>
      <c r="BA172" s="2">
        <v>23165</v>
      </c>
      <c r="BB172">
        <v>0</v>
      </c>
      <c r="BC172">
        <v>0</v>
      </c>
      <c r="BD172">
        <v>10</v>
      </c>
      <c r="BE172">
        <v>0</v>
      </c>
      <c r="BF172" s="2">
        <v>5825</v>
      </c>
      <c r="BG172">
        <v>504</v>
      </c>
      <c r="BH172">
        <v>374</v>
      </c>
      <c r="BI172">
        <v>5</v>
      </c>
      <c r="BJ172" s="2">
        <v>1045</v>
      </c>
      <c r="BK172">
        <v>0</v>
      </c>
      <c r="BL172">
        <v>48</v>
      </c>
      <c r="BM172">
        <v>27</v>
      </c>
      <c r="BN172" s="2">
        <v>11216</v>
      </c>
      <c r="BO172">
        <v>0</v>
      </c>
      <c r="BP172">
        <v>82</v>
      </c>
      <c r="BQ172">
        <v>899</v>
      </c>
      <c r="BR172" s="2">
        <v>24575</v>
      </c>
      <c r="BS172" s="2">
        <v>15043</v>
      </c>
      <c r="BT172" s="2">
        <v>12371</v>
      </c>
      <c r="BU172">
        <v>674</v>
      </c>
      <c r="BV172" s="2">
        <v>204299</v>
      </c>
      <c r="BW172">
        <v>0</v>
      </c>
      <c r="BY172" s="2">
        <v>674</v>
      </c>
      <c r="BZ172">
        <v>204973</v>
      </c>
      <c r="CA172" s="2">
        <f t="shared" si="2"/>
        <v>204299</v>
      </c>
    </row>
    <row r="173" spans="1:79" x14ac:dyDescent="0.35">
      <c r="A173" s="3">
        <v>34425</v>
      </c>
      <c r="B173">
        <v>419</v>
      </c>
      <c r="C173">
        <v>413</v>
      </c>
      <c r="D173">
        <v>38</v>
      </c>
      <c r="E173">
        <v>0</v>
      </c>
      <c r="F173">
        <v>0</v>
      </c>
      <c r="G173">
        <v>29</v>
      </c>
      <c r="H173">
        <v>606</v>
      </c>
      <c r="I173" s="2">
        <v>96367</v>
      </c>
      <c r="J173">
        <v>729</v>
      </c>
      <c r="K173" s="2">
        <v>2323</v>
      </c>
      <c r="L173">
        <v>86</v>
      </c>
      <c r="M173" s="2">
        <v>1119</v>
      </c>
      <c r="N173" s="2">
        <v>1685</v>
      </c>
      <c r="O173" s="2">
        <v>42749</v>
      </c>
      <c r="P173">
        <v>8</v>
      </c>
      <c r="Q173">
        <v>14</v>
      </c>
      <c r="R173">
        <v>29</v>
      </c>
      <c r="S173">
        <v>0</v>
      </c>
      <c r="T173" s="2">
        <v>4197</v>
      </c>
      <c r="U173">
        <v>462</v>
      </c>
      <c r="V173">
        <v>42</v>
      </c>
      <c r="W173" s="2">
        <v>8382</v>
      </c>
      <c r="X173">
        <v>707</v>
      </c>
      <c r="Y173" s="2">
        <v>1043</v>
      </c>
      <c r="Z173">
        <v>19</v>
      </c>
      <c r="AA173">
        <v>25</v>
      </c>
      <c r="AB173">
        <v>170</v>
      </c>
      <c r="AC173" s="2">
        <v>3483</v>
      </c>
      <c r="AD173">
        <v>41</v>
      </c>
      <c r="AE173" s="2">
        <v>2511</v>
      </c>
      <c r="AF173">
        <v>4</v>
      </c>
      <c r="AG173" s="2">
        <v>2149</v>
      </c>
      <c r="AH173">
        <v>76</v>
      </c>
      <c r="AI173" s="2">
        <v>30026</v>
      </c>
      <c r="AJ173">
        <v>1</v>
      </c>
      <c r="AK173" s="2">
        <v>28243</v>
      </c>
      <c r="AL173" s="2">
        <v>5493</v>
      </c>
      <c r="AM173" s="2">
        <v>18173</v>
      </c>
      <c r="AN173">
        <v>0</v>
      </c>
      <c r="AO173">
        <v>16</v>
      </c>
      <c r="AP173" s="2">
        <v>2133</v>
      </c>
      <c r="AQ173">
        <v>0</v>
      </c>
      <c r="AR173" s="2">
        <v>33408</v>
      </c>
      <c r="AS173">
        <v>653</v>
      </c>
      <c r="AT173" s="2">
        <v>2537</v>
      </c>
      <c r="AU173" s="2">
        <v>359713</v>
      </c>
      <c r="AV173" s="2">
        <v>105610</v>
      </c>
      <c r="AW173" s="2">
        <v>105869</v>
      </c>
      <c r="AX173">
        <v>259</v>
      </c>
      <c r="AY173">
        <v>130</v>
      </c>
      <c r="AZ173">
        <v>0</v>
      </c>
      <c r="BA173" s="2">
        <v>39677</v>
      </c>
      <c r="BB173">
        <v>0</v>
      </c>
      <c r="BC173">
        <v>0</v>
      </c>
      <c r="BD173">
        <v>11</v>
      </c>
      <c r="BE173">
        <v>0</v>
      </c>
      <c r="BF173" s="2">
        <v>9643</v>
      </c>
      <c r="BG173">
        <v>510</v>
      </c>
      <c r="BH173">
        <v>390</v>
      </c>
      <c r="BI173">
        <v>8</v>
      </c>
      <c r="BJ173">
        <v>939</v>
      </c>
      <c r="BK173">
        <v>0</v>
      </c>
      <c r="BL173">
        <v>75</v>
      </c>
      <c r="BM173">
        <v>29</v>
      </c>
      <c r="BN173" s="2">
        <v>10651</v>
      </c>
      <c r="BO173">
        <v>1</v>
      </c>
      <c r="BP173">
        <v>57</v>
      </c>
      <c r="BQ173">
        <v>508</v>
      </c>
      <c r="BR173" s="2">
        <v>27007</v>
      </c>
      <c r="BS173" s="2">
        <v>17946</v>
      </c>
      <c r="BT173" s="2">
        <v>11552</v>
      </c>
      <c r="BU173">
        <v>119</v>
      </c>
      <c r="BV173" s="2">
        <v>175113</v>
      </c>
      <c r="BW173">
        <v>0</v>
      </c>
      <c r="BY173" s="2">
        <v>119</v>
      </c>
      <c r="BZ173">
        <v>175232</v>
      </c>
      <c r="CA173" s="2">
        <f t="shared" si="2"/>
        <v>175113</v>
      </c>
    </row>
    <row r="174" spans="1:79" x14ac:dyDescent="0.35">
      <c r="A174" s="3">
        <v>34455</v>
      </c>
      <c r="B174">
        <v>419</v>
      </c>
      <c r="C174">
        <v>-278</v>
      </c>
      <c r="D174">
        <v>38</v>
      </c>
      <c r="E174">
        <v>0</v>
      </c>
      <c r="F174">
        <v>0</v>
      </c>
      <c r="G174">
        <v>33</v>
      </c>
      <c r="H174">
        <v>719</v>
      </c>
      <c r="I174" s="2">
        <v>90029</v>
      </c>
      <c r="J174">
        <v>646</v>
      </c>
      <c r="K174" s="2">
        <v>2841</v>
      </c>
      <c r="L174">
        <v>105</v>
      </c>
      <c r="M174" s="2">
        <v>1277</v>
      </c>
      <c r="N174" s="2">
        <v>1516</v>
      </c>
      <c r="O174" s="2">
        <v>49706</v>
      </c>
      <c r="P174">
        <v>9</v>
      </c>
      <c r="Q174">
        <v>14</v>
      </c>
      <c r="R174">
        <v>35</v>
      </c>
      <c r="S174">
        <v>0</v>
      </c>
      <c r="T174" s="2">
        <v>5530</v>
      </c>
      <c r="U174">
        <v>477</v>
      </c>
      <c r="V174">
        <v>51</v>
      </c>
      <c r="W174" s="2">
        <v>3625</v>
      </c>
      <c r="X174">
        <v>865</v>
      </c>
      <c r="Y174" s="2">
        <v>1247</v>
      </c>
      <c r="Z174">
        <v>20</v>
      </c>
      <c r="AA174">
        <v>30</v>
      </c>
      <c r="AB174">
        <v>202</v>
      </c>
      <c r="AC174" s="2">
        <v>3996</v>
      </c>
      <c r="AD174">
        <v>48</v>
      </c>
      <c r="AE174" s="2">
        <v>2149</v>
      </c>
      <c r="AF174">
        <v>4</v>
      </c>
      <c r="AG174" s="2">
        <v>2463</v>
      </c>
      <c r="AH174">
        <v>88</v>
      </c>
      <c r="AI174" s="2">
        <v>20391</v>
      </c>
      <c r="AJ174">
        <v>1</v>
      </c>
      <c r="AK174" s="2">
        <v>20712</v>
      </c>
      <c r="AL174" s="2">
        <v>4404</v>
      </c>
      <c r="AM174" s="2">
        <v>21050</v>
      </c>
      <c r="AN174">
        <v>1</v>
      </c>
      <c r="AO174">
        <v>7</v>
      </c>
      <c r="AP174" s="2">
        <v>2141</v>
      </c>
      <c r="AQ174">
        <v>0</v>
      </c>
      <c r="AR174" s="2">
        <v>33809</v>
      </c>
      <c r="AS174">
        <v>759</v>
      </c>
      <c r="AT174" s="2">
        <v>1952</v>
      </c>
      <c r="AU174" s="2">
        <v>324847</v>
      </c>
      <c r="AV174" s="2">
        <v>110192</v>
      </c>
      <c r="AW174" s="2">
        <v>110439</v>
      </c>
      <c r="AX174">
        <v>247</v>
      </c>
      <c r="AY174">
        <v>121</v>
      </c>
      <c r="AZ174">
        <v>0</v>
      </c>
      <c r="BA174" s="2">
        <v>41711</v>
      </c>
      <c r="BB174">
        <v>0</v>
      </c>
      <c r="BC174">
        <v>0</v>
      </c>
      <c r="BD174">
        <v>10</v>
      </c>
      <c r="BE174">
        <v>0</v>
      </c>
      <c r="BF174" s="2">
        <v>6495</v>
      </c>
      <c r="BG174">
        <v>544</v>
      </c>
      <c r="BH174">
        <v>422</v>
      </c>
      <c r="BI174">
        <v>11</v>
      </c>
      <c r="BJ174" s="2">
        <v>1138</v>
      </c>
      <c r="BK174">
        <v>0</v>
      </c>
      <c r="BL174">
        <v>69</v>
      </c>
      <c r="BM174">
        <v>35</v>
      </c>
      <c r="BN174" s="2">
        <v>10539</v>
      </c>
      <c r="BO174">
        <v>0</v>
      </c>
      <c r="BP174">
        <v>71</v>
      </c>
      <c r="BQ174" s="2">
        <v>1119</v>
      </c>
      <c r="BR174" s="2">
        <v>29922</v>
      </c>
      <c r="BS174" s="2">
        <v>21216</v>
      </c>
      <c r="BT174" s="2">
        <v>12579</v>
      </c>
      <c r="BU174" s="2">
        <v>3318</v>
      </c>
      <c r="BV174" s="2">
        <v>129713</v>
      </c>
      <c r="BW174">
        <v>0</v>
      </c>
      <c r="BY174" s="2">
        <v>3318</v>
      </c>
      <c r="BZ174">
        <v>133031</v>
      </c>
      <c r="CA174" s="2">
        <f t="shared" si="2"/>
        <v>129713</v>
      </c>
    </row>
    <row r="175" spans="1:79" x14ac:dyDescent="0.35">
      <c r="A175" s="3">
        <v>34486</v>
      </c>
      <c r="B175">
        <v>419</v>
      </c>
      <c r="C175">
        <v>-66</v>
      </c>
      <c r="D175">
        <v>38</v>
      </c>
      <c r="E175">
        <v>0</v>
      </c>
      <c r="F175">
        <v>0</v>
      </c>
      <c r="G175">
        <v>41</v>
      </c>
      <c r="H175">
        <v>734</v>
      </c>
      <c r="I175" s="2">
        <v>8467</v>
      </c>
      <c r="J175">
        <v>773</v>
      </c>
      <c r="K175" s="2">
        <v>3444</v>
      </c>
      <c r="L175">
        <v>136</v>
      </c>
      <c r="M175" s="2">
        <v>1556</v>
      </c>
      <c r="N175" s="2">
        <v>2267</v>
      </c>
      <c r="O175" s="2">
        <v>65595</v>
      </c>
      <c r="P175">
        <v>9</v>
      </c>
      <c r="Q175">
        <v>18</v>
      </c>
      <c r="R175">
        <v>44</v>
      </c>
      <c r="S175">
        <v>0</v>
      </c>
      <c r="T175" s="2">
        <v>9200</v>
      </c>
      <c r="U175">
        <v>675</v>
      </c>
      <c r="V175">
        <v>63</v>
      </c>
      <c r="W175" s="2">
        <v>5184</v>
      </c>
      <c r="X175" s="2">
        <v>1049</v>
      </c>
      <c r="Y175" s="2">
        <v>1306</v>
      </c>
      <c r="Z175">
        <v>27</v>
      </c>
      <c r="AA175">
        <v>42</v>
      </c>
      <c r="AB175">
        <v>267</v>
      </c>
      <c r="AC175" s="2">
        <v>5823</v>
      </c>
      <c r="AD175">
        <v>59</v>
      </c>
      <c r="AE175" s="2">
        <v>1901</v>
      </c>
      <c r="AF175">
        <v>4</v>
      </c>
      <c r="AG175" s="2">
        <v>3253</v>
      </c>
      <c r="AH175">
        <v>99</v>
      </c>
      <c r="AI175" s="2">
        <v>35898</v>
      </c>
      <c r="AJ175">
        <v>1</v>
      </c>
      <c r="AK175" s="2">
        <v>20975</v>
      </c>
      <c r="AL175" s="2">
        <v>3140</v>
      </c>
      <c r="AM175" s="2">
        <v>26531</v>
      </c>
      <c r="AN175">
        <v>7</v>
      </c>
      <c r="AO175">
        <v>11</v>
      </c>
      <c r="AP175" s="2">
        <v>2141</v>
      </c>
      <c r="AQ175">
        <v>0</v>
      </c>
      <c r="AR175" s="2">
        <v>34682</v>
      </c>
      <c r="AS175">
        <v>912</v>
      </c>
      <c r="AT175" s="2">
        <v>2697</v>
      </c>
      <c r="AU175" s="2">
        <v>332001</v>
      </c>
      <c r="AV175" s="2">
        <v>106694</v>
      </c>
      <c r="AW175" s="2">
        <v>106918</v>
      </c>
      <c r="AX175">
        <v>224</v>
      </c>
      <c r="AY175">
        <v>189</v>
      </c>
      <c r="AZ175">
        <v>0</v>
      </c>
      <c r="BA175" s="2">
        <v>55116</v>
      </c>
      <c r="BB175">
        <v>0</v>
      </c>
      <c r="BC175">
        <v>0</v>
      </c>
      <c r="BD175">
        <v>16</v>
      </c>
      <c r="BE175">
        <v>0</v>
      </c>
      <c r="BF175" s="2">
        <v>6788</v>
      </c>
      <c r="BG175">
        <v>621</v>
      </c>
      <c r="BH175">
        <v>465</v>
      </c>
      <c r="BI175">
        <v>4</v>
      </c>
      <c r="BJ175">
        <v>853</v>
      </c>
      <c r="BK175">
        <v>0</v>
      </c>
      <c r="BL175">
        <v>88</v>
      </c>
      <c r="BM175">
        <v>39</v>
      </c>
      <c r="BN175" s="2">
        <v>9398</v>
      </c>
      <c r="BO175">
        <v>0</v>
      </c>
      <c r="BP175">
        <v>52</v>
      </c>
      <c r="BQ175" s="2">
        <v>1606</v>
      </c>
      <c r="BR175" s="2">
        <v>30279</v>
      </c>
      <c r="BS175" s="2">
        <v>22499</v>
      </c>
      <c r="BT175" s="2">
        <v>8654</v>
      </c>
      <c r="BU175">
        <v>63</v>
      </c>
      <c r="BV175" s="2">
        <v>124039</v>
      </c>
      <c r="BW175">
        <v>0</v>
      </c>
      <c r="BY175" s="2">
        <v>63</v>
      </c>
      <c r="BZ175">
        <v>124102</v>
      </c>
      <c r="CA175" s="2">
        <f t="shared" si="2"/>
        <v>124039</v>
      </c>
    </row>
    <row r="176" spans="1:79" x14ac:dyDescent="0.35">
      <c r="A176" s="3">
        <v>34516</v>
      </c>
      <c r="B176">
        <v>419</v>
      </c>
      <c r="C176">
        <v>522</v>
      </c>
      <c r="D176">
        <v>38</v>
      </c>
      <c r="E176">
        <v>0</v>
      </c>
      <c r="F176">
        <v>0</v>
      </c>
      <c r="G176">
        <v>45</v>
      </c>
      <c r="H176">
        <v>829</v>
      </c>
      <c r="I176" s="2">
        <v>15889</v>
      </c>
      <c r="J176">
        <v>756</v>
      </c>
      <c r="K176" s="2">
        <v>3760</v>
      </c>
      <c r="L176">
        <v>134</v>
      </c>
      <c r="M176" s="2">
        <v>1735</v>
      </c>
      <c r="N176" s="2">
        <v>2034</v>
      </c>
      <c r="O176" s="2">
        <v>63870</v>
      </c>
      <c r="P176">
        <v>9</v>
      </c>
      <c r="Q176">
        <v>21</v>
      </c>
      <c r="R176">
        <v>45</v>
      </c>
      <c r="S176">
        <v>0</v>
      </c>
      <c r="T176" s="2">
        <v>10105</v>
      </c>
      <c r="U176">
        <v>756</v>
      </c>
      <c r="V176">
        <v>68</v>
      </c>
      <c r="W176" s="2">
        <v>5655</v>
      </c>
      <c r="X176" s="2">
        <v>1145</v>
      </c>
      <c r="Y176" s="2">
        <v>1794</v>
      </c>
      <c r="Z176">
        <v>26</v>
      </c>
      <c r="AA176">
        <v>42</v>
      </c>
      <c r="AB176">
        <v>271</v>
      </c>
      <c r="AC176" s="2">
        <v>6733</v>
      </c>
      <c r="AD176">
        <v>57</v>
      </c>
      <c r="AE176" s="2">
        <v>1287</v>
      </c>
      <c r="AF176">
        <v>4</v>
      </c>
      <c r="AG176" s="2">
        <v>3207</v>
      </c>
      <c r="AH176">
        <v>82</v>
      </c>
      <c r="AI176" s="2">
        <v>38158</v>
      </c>
      <c r="AJ176">
        <v>2</v>
      </c>
      <c r="AK176" s="2">
        <v>15416</v>
      </c>
      <c r="AL176" s="2">
        <v>3083</v>
      </c>
      <c r="AM176" s="2">
        <v>27812</v>
      </c>
      <c r="AN176">
        <v>1</v>
      </c>
      <c r="AO176">
        <v>7</v>
      </c>
      <c r="AP176" s="2">
        <v>2139</v>
      </c>
      <c r="AQ176">
        <v>0</v>
      </c>
      <c r="AR176" s="2">
        <v>36350</v>
      </c>
      <c r="AS176">
        <v>845</v>
      </c>
      <c r="AT176" s="2">
        <v>2479</v>
      </c>
      <c r="AU176" s="2">
        <v>353436</v>
      </c>
      <c r="AV176" s="2">
        <v>110115</v>
      </c>
      <c r="AW176" s="2">
        <v>110324</v>
      </c>
      <c r="AX176">
        <v>209</v>
      </c>
      <c r="AY176">
        <v>190</v>
      </c>
      <c r="AZ176">
        <v>0</v>
      </c>
      <c r="BA176" s="2">
        <v>55076</v>
      </c>
      <c r="BB176">
        <v>0</v>
      </c>
      <c r="BC176">
        <v>0</v>
      </c>
      <c r="BD176">
        <v>15</v>
      </c>
      <c r="BE176">
        <v>0</v>
      </c>
      <c r="BF176" s="2">
        <v>2283</v>
      </c>
      <c r="BG176">
        <v>731</v>
      </c>
      <c r="BH176">
        <v>492</v>
      </c>
      <c r="BI176">
        <v>3</v>
      </c>
      <c r="BJ176">
        <v>887</v>
      </c>
      <c r="BK176">
        <v>0</v>
      </c>
      <c r="BL176">
        <v>101</v>
      </c>
      <c r="BM176">
        <v>57</v>
      </c>
      <c r="BN176" s="2">
        <v>10628</v>
      </c>
      <c r="BO176">
        <v>0</v>
      </c>
      <c r="BP176">
        <v>67</v>
      </c>
      <c r="BQ176" s="2">
        <v>1383</v>
      </c>
      <c r="BR176" s="2">
        <v>31826</v>
      </c>
      <c r="BS176" s="2">
        <v>22987</v>
      </c>
      <c r="BT176" s="2">
        <v>5950</v>
      </c>
      <c r="BU176">
        <v>129</v>
      </c>
      <c r="BV176" s="2">
        <v>127282</v>
      </c>
      <c r="BW176">
        <v>0</v>
      </c>
      <c r="BY176" s="2">
        <v>129</v>
      </c>
      <c r="BZ176">
        <v>127411</v>
      </c>
      <c r="CA176" s="2">
        <f t="shared" si="2"/>
        <v>127282</v>
      </c>
    </row>
    <row r="177" spans="1:79" x14ac:dyDescent="0.35">
      <c r="A177" s="3">
        <v>34547</v>
      </c>
      <c r="B177">
        <v>419</v>
      </c>
      <c r="C177">
        <v>-517</v>
      </c>
      <c r="D177">
        <v>38</v>
      </c>
      <c r="E177">
        <v>0</v>
      </c>
      <c r="F177">
        <v>0</v>
      </c>
      <c r="G177">
        <v>40</v>
      </c>
      <c r="H177">
        <v>847</v>
      </c>
      <c r="I177" s="2">
        <v>12911</v>
      </c>
      <c r="J177">
        <v>686</v>
      </c>
      <c r="K177" s="2">
        <v>3615</v>
      </c>
      <c r="L177">
        <v>134</v>
      </c>
      <c r="M177" s="2">
        <v>1766</v>
      </c>
      <c r="N177" s="2">
        <v>1897</v>
      </c>
      <c r="O177" s="2">
        <v>61879</v>
      </c>
      <c r="P177">
        <v>13</v>
      </c>
      <c r="Q177">
        <v>16</v>
      </c>
      <c r="R177">
        <v>45</v>
      </c>
      <c r="S177">
        <v>0</v>
      </c>
      <c r="T177" s="2">
        <v>9101</v>
      </c>
      <c r="U177">
        <v>699</v>
      </c>
      <c r="V177">
        <v>65</v>
      </c>
      <c r="W177" s="2">
        <v>8325</v>
      </c>
      <c r="X177" s="2">
        <v>1102</v>
      </c>
      <c r="Y177" s="2">
        <v>1552</v>
      </c>
      <c r="Z177">
        <v>21</v>
      </c>
      <c r="AA177">
        <v>41</v>
      </c>
      <c r="AB177">
        <v>238</v>
      </c>
      <c r="AC177" s="2">
        <v>5900</v>
      </c>
      <c r="AD177">
        <v>47</v>
      </c>
      <c r="AE177" s="2">
        <v>1011</v>
      </c>
      <c r="AF177">
        <v>4</v>
      </c>
      <c r="AG177" s="2">
        <v>3671</v>
      </c>
      <c r="AH177">
        <v>109</v>
      </c>
      <c r="AI177" s="2">
        <v>31580</v>
      </c>
      <c r="AJ177">
        <v>2</v>
      </c>
      <c r="AK177" s="2">
        <v>18919</v>
      </c>
      <c r="AL177" s="2">
        <v>3187</v>
      </c>
      <c r="AM177" s="2">
        <v>27768</v>
      </c>
      <c r="AN177">
        <v>1</v>
      </c>
      <c r="AO177">
        <v>54</v>
      </c>
      <c r="AP177" s="2">
        <v>2138</v>
      </c>
      <c r="AQ177">
        <v>0</v>
      </c>
      <c r="AR177" s="2">
        <v>36539</v>
      </c>
      <c r="AS177" s="2">
        <v>1028</v>
      </c>
      <c r="AT177" s="2">
        <v>2741</v>
      </c>
      <c r="AU177" s="2">
        <v>319979</v>
      </c>
      <c r="AV177" s="2">
        <v>111058</v>
      </c>
      <c r="AW177" s="2">
        <v>111262</v>
      </c>
      <c r="AX177">
        <v>204</v>
      </c>
      <c r="AY177">
        <v>196</v>
      </c>
      <c r="AZ177">
        <v>0</v>
      </c>
      <c r="BA177" s="2">
        <v>64105</v>
      </c>
      <c r="BB177">
        <v>0</v>
      </c>
      <c r="BC177">
        <v>0</v>
      </c>
      <c r="BD177">
        <v>13</v>
      </c>
      <c r="BE177">
        <v>0</v>
      </c>
      <c r="BF177" s="2">
        <v>2807</v>
      </c>
      <c r="BG177">
        <v>732</v>
      </c>
      <c r="BH177">
        <v>513</v>
      </c>
      <c r="BI177">
        <v>0</v>
      </c>
      <c r="BJ177" s="2">
        <v>1186</v>
      </c>
      <c r="BK177">
        <v>0</v>
      </c>
      <c r="BL177">
        <v>103</v>
      </c>
      <c r="BM177">
        <v>12</v>
      </c>
      <c r="BN177" s="2">
        <v>10725</v>
      </c>
      <c r="BO177">
        <v>0</v>
      </c>
      <c r="BP177">
        <v>59</v>
      </c>
      <c r="BQ177" s="2">
        <v>1372</v>
      </c>
      <c r="BR177" s="2">
        <v>30329</v>
      </c>
      <c r="BS177" s="2">
        <v>21684</v>
      </c>
      <c r="BT177" s="2">
        <v>8392</v>
      </c>
      <c r="BU177" s="2">
        <v>1964</v>
      </c>
      <c r="BV177" s="2">
        <v>108824</v>
      </c>
      <c r="BW177">
        <v>0</v>
      </c>
      <c r="BY177" s="2">
        <v>1964</v>
      </c>
      <c r="BZ177">
        <v>110788</v>
      </c>
      <c r="CA177" s="2">
        <f t="shared" si="2"/>
        <v>108824</v>
      </c>
    </row>
    <row r="178" spans="1:79" x14ac:dyDescent="0.35">
      <c r="A178" s="3">
        <v>34578</v>
      </c>
      <c r="B178">
        <v>419</v>
      </c>
      <c r="C178">
        <v>-818</v>
      </c>
      <c r="D178">
        <v>38</v>
      </c>
      <c r="E178">
        <v>0</v>
      </c>
      <c r="F178">
        <v>0</v>
      </c>
      <c r="G178">
        <v>36</v>
      </c>
      <c r="H178">
        <v>597</v>
      </c>
      <c r="I178" s="2">
        <v>5931</v>
      </c>
      <c r="J178" s="2">
        <v>1193</v>
      </c>
      <c r="K178" s="2">
        <v>2841</v>
      </c>
      <c r="L178">
        <v>118</v>
      </c>
      <c r="M178" s="2">
        <v>1439</v>
      </c>
      <c r="N178" s="2">
        <v>2037</v>
      </c>
      <c r="O178" s="2">
        <v>34101</v>
      </c>
      <c r="P178">
        <v>10</v>
      </c>
      <c r="Q178">
        <v>13</v>
      </c>
      <c r="R178">
        <v>39</v>
      </c>
      <c r="S178">
        <v>0</v>
      </c>
      <c r="T178" s="2">
        <v>4188</v>
      </c>
      <c r="U178">
        <v>446</v>
      </c>
      <c r="V178">
        <v>51</v>
      </c>
      <c r="W178" s="2">
        <v>5360</v>
      </c>
      <c r="X178">
        <v>866</v>
      </c>
      <c r="Y178" s="2">
        <v>1406</v>
      </c>
      <c r="Z178">
        <v>21</v>
      </c>
      <c r="AA178">
        <v>35</v>
      </c>
      <c r="AB178">
        <v>213</v>
      </c>
      <c r="AC178" s="2">
        <v>3824</v>
      </c>
      <c r="AD178">
        <v>45</v>
      </c>
      <c r="AE178" s="2">
        <v>1950</v>
      </c>
      <c r="AF178">
        <v>4</v>
      </c>
      <c r="AG178" s="2">
        <v>2086</v>
      </c>
      <c r="AH178">
        <v>41</v>
      </c>
      <c r="AI178" s="2">
        <v>23879</v>
      </c>
      <c r="AJ178">
        <v>1</v>
      </c>
      <c r="AK178" s="2">
        <v>15635</v>
      </c>
      <c r="AL178" s="2">
        <v>5301</v>
      </c>
      <c r="AM178" s="2">
        <v>18603</v>
      </c>
      <c r="AN178">
        <v>0</v>
      </c>
      <c r="AO178">
        <v>18</v>
      </c>
      <c r="AP178" s="2">
        <v>2136</v>
      </c>
      <c r="AQ178">
        <v>0</v>
      </c>
      <c r="AR178" s="2">
        <v>32462</v>
      </c>
      <c r="AS178" s="2">
        <v>1053</v>
      </c>
      <c r="AT178" s="2">
        <v>2038</v>
      </c>
      <c r="AU178" s="2">
        <v>262139</v>
      </c>
      <c r="AV178" s="2">
        <v>108845</v>
      </c>
      <c r="AW178" s="2">
        <v>109069</v>
      </c>
      <c r="AX178">
        <v>224</v>
      </c>
      <c r="AY178">
        <v>171</v>
      </c>
      <c r="AZ178">
        <v>0</v>
      </c>
      <c r="BA178" s="2">
        <v>39417</v>
      </c>
      <c r="BB178">
        <v>0</v>
      </c>
      <c r="BC178">
        <v>0</v>
      </c>
      <c r="BD178">
        <v>12</v>
      </c>
      <c r="BE178">
        <v>0</v>
      </c>
      <c r="BF178" s="2">
        <v>3769</v>
      </c>
      <c r="BG178">
        <v>653</v>
      </c>
      <c r="BH178">
        <v>452</v>
      </c>
      <c r="BI178">
        <v>4</v>
      </c>
      <c r="BJ178">
        <v>844</v>
      </c>
      <c r="BK178">
        <v>0</v>
      </c>
      <c r="BL178">
        <v>91</v>
      </c>
      <c r="BM178">
        <v>45</v>
      </c>
      <c r="BN178" s="2">
        <v>9963</v>
      </c>
      <c r="BO178">
        <v>0</v>
      </c>
      <c r="BP178">
        <v>70</v>
      </c>
      <c r="BQ178" s="2">
        <v>1553</v>
      </c>
      <c r="BR178" s="2">
        <v>26424</v>
      </c>
      <c r="BS178" s="2">
        <v>18123</v>
      </c>
      <c r="BT178" s="2">
        <v>11213</v>
      </c>
      <c r="BU178">
        <v>775</v>
      </c>
      <c r="BV178" s="2">
        <v>100527</v>
      </c>
      <c r="BW178">
        <v>0</v>
      </c>
      <c r="BY178" s="2">
        <v>775</v>
      </c>
      <c r="BZ178">
        <v>101302</v>
      </c>
      <c r="CA178" s="2">
        <f t="shared" si="2"/>
        <v>100527</v>
      </c>
    </row>
    <row r="179" spans="1:79" x14ac:dyDescent="0.35">
      <c r="A179" s="3">
        <v>34608</v>
      </c>
      <c r="B179">
        <v>419</v>
      </c>
      <c r="C179" s="2">
        <v>-1794</v>
      </c>
      <c r="D179">
        <v>38</v>
      </c>
      <c r="E179">
        <v>0</v>
      </c>
      <c r="F179">
        <v>0</v>
      </c>
      <c r="G179">
        <v>31</v>
      </c>
      <c r="H179">
        <v>559</v>
      </c>
      <c r="I179" s="2">
        <v>67450</v>
      </c>
      <c r="J179">
        <v>691</v>
      </c>
      <c r="K179" s="2">
        <v>2380</v>
      </c>
      <c r="L179">
        <v>88</v>
      </c>
      <c r="M179" s="2">
        <v>1243</v>
      </c>
      <c r="N179">
        <v>404</v>
      </c>
      <c r="O179" s="2">
        <v>21726</v>
      </c>
      <c r="P179">
        <v>8</v>
      </c>
      <c r="Q179">
        <v>11</v>
      </c>
      <c r="R179">
        <v>32</v>
      </c>
      <c r="S179">
        <v>0</v>
      </c>
      <c r="T179" s="2">
        <v>3129</v>
      </c>
      <c r="U179">
        <v>512</v>
      </c>
      <c r="V179">
        <v>43</v>
      </c>
      <c r="W179" s="2">
        <v>4029</v>
      </c>
      <c r="X179">
        <v>725</v>
      </c>
      <c r="Y179" s="2">
        <v>1234</v>
      </c>
      <c r="Z179">
        <v>18</v>
      </c>
      <c r="AA179">
        <v>32</v>
      </c>
      <c r="AB179">
        <v>139</v>
      </c>
      <c r="AC179" s="2">
        <v>2652</v>
      </c>
      <c r="AD179">
        <v>40</v>
      </c>
      <c r="AE179" s="2">
        <v>2046</v>
      </c>
      <c r="AF179">
        <v>4</v>
      </c>
      <c r="AG179" s="2">
        <v>1897</v>
      </c>
      <c r="AH179">
        <v>80</v>
      </c>
      <c r="AI179" s="2">
        <v>20475</v>
      </c>
      <c r="AJ179">
        <v>1</v>
      </c>
      <c r="AK179" s="2">
        <v>28726</v>
      </c>
      <c r="AL179" s="2">
        <v>4376</v>
      </c>
      <c r="AM179" s="2">
        <v>15843</v>
      </c>
      <c r="AN179">
        <v>4</v>
      </c>
      <c r="AO179">
        <v>8</v>
      </c>
      <c r="AP179" s="2">
        <v>2130</v>
      </c>
      <c r="AQ179">
        <v>0</v>
      </c>
      <c r="AR179" s="2">
        <v>25623</v>
      </c>
      <c r="AS179">
        <v>359</v>
      </c>
      <c r="AT179" s="2">
        <v>1504</v>
      </c>
      <c r="AU179" s="2">
        <v>254036</v>
      </c>
      <c r="AV179" s="2">
        <v>109921</v>
      </c>
      <c r="AW179" s="2">
        <v>110177</v>
      </c>
      <c r="AX179">
        <v>256</v>
      </c>
      <c r="AY179">
        <v>123</v>
      </c>
      <c r="AZ179">
        <v>0</v>
      </c>
      <c r="BA179" s="2">
        <v>24896</v>
      </c>
      <c r="BB179">
        <v>0</v>
      </c>
      <c r="BC179">
        <v>0</v>
      </c>
      <c r="BD179">
        <v>10</v>
      </c>
      <c r="BE179">
        <v>0</v>
      </c>
      <c r="BF179" s="2">
        <v>9988</v>
      </c>
      <c r="BG179">
        <v>647</v>
      </c>
      <c r="BH179">
        <v>423</v>
      </c>
      <c r="BI179">
        <v>3</v>
      </c>
      <c r="BJ179" s="2">
        <v>1505</v>
      </c>
      <c r="BK179">
        <v>0</v>
      </c>
      <c r="BL179">
        <v>66</v>
      </c>
      <c r="BM179">
        <v>36</v>
      </c>
      <c r="BN179" s="2">
        <v>11389</v>
      </c>
      <c r="BO179">
        <v>0</v>
      </c>
      <c r="BP179">
        <v>66</v>
      </c>
      <c r="BQ179" s="2">
        <v>1397</v>
      </c>
      <c r="BR179" s="2">
        <v>29929</v>
      </c>
      <c r="BS179" s="2">
        <v>20827</v>
      </c>
      <c r="BT179" s="2">
        <v>10308</v>
      </c>
      <c r="BU179">
        <v>671</v>
      </c>
      <c r="BV179" s="2">
        <v>72964</v>
      </c>
      <c r="BW179">
        <v>0</v>
      </c>
      <c r="BY179" s="2">
        <v>671</v>
      </c>
      <c r="BZ179">
        <v>73635</v>
      </c>
      <c r="CA179" s="2">
        <f t="shared" si="2"/>
        <v>72964</v>
      </c>
    </row>
    <row r="180" spans="1:79" x14ac:dyDescent="0.35">
      <c r="A180" s="3">
        <v>34639</v>
      </c>
      <c r="B180">
        <v>419</v>
      </c>
      <c r="C180" s="2">
        <v>-2242</v>
      </c>
      <c r="D180">
        <v>38</v>
      </c>
      <c r="E180">
        <v>0</v>
      </c>
      <c r="F180">
        <v>0</v>
      </c>
      <c r="G180">
        <v>26</v>
      </c>
      <c r="H180">
        <v>473</v>
      </c>
      <c r="I180" s="2">
        <v>128382</v>
      </c>
      <c r="J180">
        <v>398</v>
      </c>
      <c r="K180" s="2">
        <v>1690</v>
      </c>
      <c r="L180">
        <v>63</v>
      </c>
      <c r="M180" s="2">
        <v>1021</v>
      </c>
      <c r="N180">
        <v>555</v>
      </c>
      <c r="O180" s="2">
        <v>12384</v>
      </c>
      <c r="P180">
        <v>8</v>
      </c>
      <c r="Q180">
        <v>6</v>
      </c>
      <c r="R180">
        <v>25</v>
      </c>
      <c r="S180">
        <v>0</v>
      </c>
      <c r="T180" s="2">
        <v>2362</v>
      </c>
      <c r="U180">
        <v>175</v>
      </c>
      <c r="V180">
        <v>31</v>
      </c>
      <c r="W180" s="2">
        <v>2206</v>
      </c>
      <c r="X180">
        <v>515</v>
      </c>
      <c r="Y180">
        <v>964</v>
      </c>
      <c r="Z180">
        <v>11</v>
      </c>
      <c r="AA180">
        <v>18</v>
      </c>
      <c r="AB180">
        <v>21</v>
      </c>
      <c r="AC180" s="2">
        <v>1809</v>
      </c>
      <c r="AD180">
        <v>35</v>
      </c>
      <c r="AE180">
        <v>999</v>
      </c>
      <c r="AF180">
        <v>4</v>
      </c>
      <c r="AG180" s="2">
        <v>1204</v>
      </c>
      <c r="AH180">
        <v>50</v>
      </c>
      <c r="AI180" s="2">
        <v>11238</v>
      </c>
      <c r="AJ180">
        <v>1</v>
      </c>
      <c r="AK180" s="2">
        <v>13945</v>
      </c>
      <c r="AL180" s="2">
        <v>3359</v>
      </c>
      <c r="AM180" s="2">
        <v>10648</v>
      </c>
      <c r="AN180">
        <v>2</v>
      </c>
      <c r="AO180">
        <v>6</v>
      </c>
      <c r="AP180" s="2">
        <v>2119</v>
      </c>
      <c r="AQ180">
        <v>0</v>
      </c>
      <c r="AR180" s="2">
        <v>20134</v>
      </c>
      <c r="AS180">
        <v>269</v>
      </c>
      <c r="AT180">
        <v>903</v>
      </c>
      <c r="AU180" s="2">
        <v>172756</v>
      </c>
      <c r="AV180" s="2">
        <v>106240</v>
      </c>
      <c r="AW180" s="2">
        <v>106483</v>
      </c>
      <c r="AX180">
        <v>243</v>
      </c>
      <c r="AY180">
        <v>68</v>
      </c>
      <c r="AZ180">
        <v>0</v>
      </c>
      <c r="BA180" s="2">
        <v>14700</v>
      </c>
      <c r="BB180">
        <v>0</v>
      </c>
      <c r="BC180">
        <v>0</v>
      </c>
      <c r="BD180">
        <v>10</v>
      </c>
      <c r="BE180">
        <v>0</v>
      </c>
      <c r="BF180" s="2">
        <v>3275</v>
      </c>
      <c r="BG180">
        <v>691</v>
      </c>
      <c r="BH180">
        <v>340</v>
      </c>
      <c r="BI180">
        <v>3</v>
      </c>
      <c r="BJ180">
        <v>608</v>
      </c>
      <c r="BK180">
        <v>0</v>
      </c>
      <c r="BL180">
        <v>54</v>
      </c>
      <c r="BM180">
        <v>20</v>
      </c>
      <c r="BN180" s="2">
        <v>11756</v>
      </c>
      <c r="BO180">
        <v>0</v>
      </c>
      <c r="BP180">
        <v>68</v>
      </c>
      <c r="BQ180" s="2">
        <v>1346</v>
      </c>
      <c r="BR180" s="2">
        <v>24788</v>
      </c>
      <c r="BS180" s="2">
        <v>14456</v>
      </c>
      <c r="BT180" s="2">
        <v>12544</v>
      </c>
      <c r="BU180" s="2">
        <v>3700</v>
      </c>
      <c r="BV180" s="2">
        <v>82191</v>
      </c>
      <c r="BW180">
        <v>0</v>
      </c>
      <c r="BY180" s="2">
        <v>3700</v>
      </c>
      <c r="BZ180">
        <v>85891</v>
      </c>
      <c r="CA180" s="2">
        <f t="shared" si="2"/>
        <v>82191</v>
      </c>
    </row>
    <row r="181" spans="1:79" x14ac:dyDescent="0.35">
      <c r="A181" s="3">
        <v>34669</v>
      </c>
      <c r="B181">
        <v>419</v>
      </c>
      <c r="C181" s="2">
        <v>-2793</v>
      </c>
      <c r="D181">
        <v>38</v>
      </c>
      <c r="E181">
        <v>0</v>
      </c>
      <c r="F181">
        <v>0</v>
      </c>
      <c r="G181">
        <v>23</v>
      </c>
      <c r="H181">
        <v>430</v>
      </c>
      <c r="I181" s="2">
        <v>20379</v>
      </c>
      <c r="J181">
        <v>345</v>
      </c>
      <c r="K181" s="2">
        <v>1663</v>
      </c>
      <c r="L181">
        <v>86</v>
      </c>
      <c r="M181">
        <v>790</v>
      </c>
      <c r="N181">
        <v>636</v>
      </c>
      <c r="O181" s="2">
        <v>12610</v>
      </c>
      <c r="P181">
        <v>8</v>
      </c>
      <c r="Q181">
        <v>1</v>
      </c>
      <c r="R181">
        <v>22</v>
      </c>
      <c r="S181">
        <v>0</v>
      </c>
      <c r="T181" s="2">
        <v>1611</v>
      </c>
      <c r="U181">
        <v>164</v>
      </c>
      <c r="V181">
        <v>30</v>
      </c>
      <c r="W181">
        <v>580</v>
      </c>
      <c r="X181">
        <v>507</v>
      </c>
      <c r="Y181">
        <v>794</v>
      </c>
      <c r="Z181">
        <v>5</v>
      </c>
      <c r="AA181">
        <v>15</v>
      </c>
      <c r="AB181">
        <v>6</v>
      </c>
      <c r="AC181" s="2">
        <v>1237</v>
      </c>
      <c r="AD181">
        <v>28</v>
      </c>
      <c r="AE181">
        <v>743</v>
      </c>
      <c r="AF181">
        <v>4</v>
      </c>
      <c r="AG181">
        <v>748</v>
      </c>
      <c r="AH181">
        <v>38</v>
      </c>
      <c r="AI181" s="2">
        <v>2736</v>
      </c>
      <c r="AJ181">
        <v>0</v>
      </c>
      <c r="AK181" s="2">
        <v>5102</v>
      </c>
      <c r="AL181" s="2">
        <v>2317</v>
      </c>
      <c r="AM181" s="2">
        <v>4029</v>
      </c>
      <c r="AN181">
        <v>0</v>
      </c>
      <c r="AO181">
        <v>3</v>
      </c>
      <c r="AP181" s="2">
        <v>2117</v>
      </c>
      <c r="AQ181">
        <v>0</v>
      </c>
      <c r="AR181" s="2">
        <v>14927</v>
      </c>
      <c r="AS181">
        <v>262</v>
      </c>
      <c r="AT181">
        <v>851</v>
      </c>
      <c r="AU181" s="2">
        <v>120469</v>
      </c>
      <c r="AV181" s="2">
        <v>110103</v>
      </c>
      <c r="AW181" s="2">
        <v>110393</v>
      </c>
      <c r="AX181">
        <v>290</v>
      </c>
      <c r="AY181">
        <v>88</v>
      </c>
      <c r="AZ181">
        <v>0</v>
      </c>
      <c r="BA181" s="2">
        <v>6101</v>
      </c>
      <c r="BB181">
        <v>0</v>
      </c>
      <c r="BC181">
        <v>0</v>
      </c>
      <c r="BD181">
        <v>9</v>
      </c>
      <c r="BE181">
        <v>0</v>
      </c>
      <c r="BF181">
        <v>-16</v>
      </c>
      <c r="BG181">
        <v>575</v>
      </c>
      <c r="BH181">
        <v>310</v>
      </c>
      <c r="BI181">
        <v>3</v>
      </c>
      <c r="BJ181">
        <v>557</v>
      </c>
      <c r="BK181">
        <v>0</v>
      </c>
      <c r="BL181">
        <v>47</v>
      </c>
      <c r="BM181">
        <v>17</v>
      </c>
      <c r="BN181" s="2">
        <v>12001</v>
      </c>
      <c r="BO181">
        <v>0</v>
      </c>
      <c r="BP181">
        <v>57</v>
      </c>
      <c r="BQ181" s="2">
        <v>1102</v>
      </c>
      <c r="BR181" s="2">
        <v>21668</v>
      </c>
      <c r="BS181" s="2">
        <v>10906</v>
      </c>
      <c r="BT181" s="2">
        <v>11658</v>
      </c>
      <c r="BU181" s="2">
        <v>13877</v>
      </c>
      <c r="BV181" s="2">
        <v>96164</v>
      </c>
      <c r="BW181">
        <v>0</v>
      </c>
      <c r="BY181" s="2">
        <v>13877</v>
      </c>
      <c r="BZ181">
        <v>110041</v>
      </c>
      <c r="CA181" s="2">
        <f t="shared" si="2"/>
        <v>96164</v>
      </c>
    </row>
    <row r="182" spans="1:79" x14ac:dyDescent="0.35">
      <c r="A182" s="3">
        <v>34700</v>
      </c>
      <c r="B182">
        <v>497</v>
      </c>
      <c r="C182" s="2">
        <v>-3125</v>
      </c>
      <c r="D182">
        <v>33</v>
      </c>
      <c r="E182">
        <v>0</v>
      </c>
      <c r="F182">
        <v>0</v>
      </c>
      <c r="G182">
        <v>22</v>
      </c>
      <c r="H182">
        <v>429</v>
      </c>
      <c r="I182" s="2">
        <v>69499</v>
      </c>
      <c r="J182">
        <v>252</v>
      </c>
      <c r="K182">
        <v>104</v>
      </c>
      <c r="L182">
        <v>68</v>
      </c>
      <c r="M182">
        <v>694</v>
      </c>
      <c r="N182" s="2">
        <v>1769</v>
      </c>
      <c r="O182" s="2">
        <v>-9870</v>
      </c>
      <c r="P182">
        <v>3</v>
      </c>
      <c r="Q182">
        <v>0</v>
      </c>
      <c r="R182">
        <v>20</v>
      </c>
      <c r="S182">
        <v>0</v>
      </c>
      <c r="T182">
        <v>120</v>
      </c>
      <c r="U182">
        <v>95</v>
      </c>
      <c r="V182">
        <v>31</v>
      </c>
      <c r="W182">
        <v>61</v>
      </c>
      <c r="X182">
        <v>534</v>
      </c>
      <c r="Y182">
        <v>706</v>
      </c>
      <c r="Z182">
        <v>5</v>
      </c>
      <c r="AA182">
        <v>11</v>
      </c>
      <c r="AB182">
        <v>0</v>
      </c>
      <c r="AC182">
        <v>349</v>
      </c>
      <c r="AD182">
        <v>25</v>
      </c>
      <c r="AE182">
        <v>546</v>
      </c>
      <c r="AF182">
        <v>4</v>
      </c>
      <c r="AG182">
        <v>259</v>
      </c>
      <c r="AH182">
        <v>68</v>
      </c>
      <c r="AI182" s="2">
        <v>-5408</v>
      </c>
      <c r="AJ182">
        <v>21</v>
      </c>
      <c r="AK182">
        <v>468</v>
      </c>
      <c r="AL182" s="2">
        <v>1502</v>
      </c>
      <c r="AM182" s="2">
        <v>2632</v>
      </c>
      <c r="AN182">
        <v>71</v>
      </c>
      <c r="AO182">
        <v>4</v>
      </c>
      <c r="AP182" s="2">
        <v>2102</v>
      </c>
      <c r="AQ182">
        <v>0</v>
      </c>
      <c r="AR182" s="2">
        <v>11235</v>
      </c>
      <c r="AS182">
        <v>52</v>
      </c>
      <c r="AT182">
        <v>3</v>
      </c>
      <c r="AU182" s="2">
        <v>55194</v>
      </c>
      <c r="AV182" s="2">
        <v>104802</v>
      </c>
      <c r="AW182" s="2">
        <v>105094</v>
      </c>
      <c r="AX182">
        <v>292</v>
      </c>
      <c r="AY182">
        <v>88</v>
      </c>
      <c r="AZ182">
        <v>0</v>
      </c>
      <c r="BA182" s="2">
        <v>-13835</v>
      </c>
      <c r="BB182">
        <v>0</v>
      </c>
      <c r="BC182">
        <v>0</v>
      </c>
      <c r="BD182">
        <v>7</v>
      </c>
      <c r="BE182">
        <v>0</v>
      </c>
      <c r="BF182">
        <v>-326</v>
      </c>
      <c r="BG182">
        <v>503</v>
      </c>
      <c r="BH182">
        <v>253</v>
      </c>
      <c r="BI182">
        <v>3</v>
      </c>
      <c r="BJ182">
        <v>497</v>
      </c>
      <c r="BK182">
        <v>0</v>
      </c>
      <c r="BL182">
        <v>34</v>
      </c>
      <c r="BM182">
        <v>12</v>
      </c>
      <c r="BN182" s="2">
        <v>13832</v>
      </c>
      <c r="BO182">
        <v>0</v>
      </c>
      <c r="BP182">
        <v>59</v>
      </c>
      <c r="BQ182">
        <v>684</v>
      </c>
      <c r="BR182" s="2">
        <v>18821</v>
      </c>
      <c r="BS182" s="2">
        <v>6085</v>
      </c>
      <c r="BT182" s="2">
        <v>11713</v>
      </c>
      <c r="BU182" s="2">
        <v>7485</v>
      </c>
      <c r="BV182" s="2">
        <v>124463</v>
      </c>
      <c r="BW182">
        <v>0</v>
      </c>
      <c r="BY182" s="2">
        <v>7485</v>
      </c>
      <c r="BZ182">
        <v>131948</v>
      </c>
      <c r="CA182" s="2">
        <f t="shared" si="2"/>
        <v>124463</v>
      </c>
    </row>
    <row r="183" spans="1:79" x14ac:dyDescent="0.35">
      <c r="A183" s="3">
        <v>34731</v>
      </c>
      <c r="B183">
        <v>502</v>
      </c>
      <c r="C183" s="2">
        <v>-2798</v>
      </c>
      <c r="D183">
        <v>35</v>
      </c>
      <c r="E183">
        <v>0</v>
      </c>
      <c r="F183">
        <v>0</v>
      </c>
      <c r="G183">
        <v>20</v>
      </c>
      <c r="H183">
        <v>423</v>
      </c>
      <c r="I183" s="2">
        <v>29724</v>
      </c>
      <c r="J183">
        <v>229</v>
      </c>
      <c r="K183" s="2">
        <v>1045</v>
      </c>
      <c r="L183">
        <v>48</v>
      </c>
      <c r="M183">
        <v>860</v>
      </c>
      <c r="N183">
        <v>767</v>
      </c>
      <c r="O183" s="2">
        <v>5196</v>
      </c>
      <c r="P183">
        <v>2</v>
      </c>
      <c r="Q183">
        <v>4</v>
      </c>
      <c r="R183">
        <v>20</v>
      </c>
      <c r="S183">
        <v>0</v>
      </c>
      <c r="T183" s="2">
        <v>3257</v>
      </c>
      <c r="U183">
        <v>334</v>
      </c>
      <c r="V183">
        <v>25</v>
      </c>
      <c r="W183" s="2">
        <v>2380</v>
      </c>
      <c r="X183">
        <v>427</v>
      </c>
      <c r="Y183">
        <v>721</v>
      </c>
      <c r="Z183">
        <v>7</v>
      </c>
      <c r="AA183">
        <v>15</v>
      </c>
      <c r="AB183">
        <v>0</v>
      </c>
      <c r="AC183" s="2">
        <v>1268</v>
      </c>
      <c r="AD183">
        <v>28</v>
      </c>
      <c r="AE183" s="2">
        <v>1565</v>
      </c>
      <c r="AF183">
        <v>4</v>
      </c>
      <c r="AG183" s="2">
        <v>1120</v>
      </c>
      <c r="AH183">
        <v>52</v>
      </c>
      <c r="AI183" s="2">
        <v>15541</v>
      </c>
      <c r="AJ183">
        <v>17</v>
      </c>
      <c r="AK183" s="2">
        <v>14335</v>
      </c>
      <c r="AL183" s="2">
        <v>3283</v>
      </c>
      <c r="AM183" s="2">
        <v>9902</v>
      </c>
      <c r="AN183">
        <v>58</v>
      </c>
      <c r="AO183">
        <v>7</v>
      </c>
      <c r="AP183" s="2">
        <v>2096</v>
      </c>
      <c r="AQ183">
        <v>0</v>
      </c>
      <c r="AR183" s="2">
        <v>17389</v>
      </c>
      <c r="AS183">
        <v>210</v>
      </c>
      <c r="AT183">
        <v>368</v>
      </c>
      <c r="AU183" s="2">
        <v>166575</v>
      </c>
      <c r="AV183" s="2">
        <v>52490</v>
      </c>
      <c r="AW183" s="2">
        <v>52796</v>
      </c>
      <c r="AX183">
        <v>306</v>
      </c>
      <c r="AY183">
        <v>88</v>
      </c>
      <c r="AZ183">
        <v>0</v>
      </c>
      <c r="BA183" s="2">
        <v>6811</v>
      </c>
      <c r="BB183">
        <v>0</v>
      </c>
      <c r="BC183">
        <v>0</v>
      </c>
      <c r="BD183">
        <v>6</v>
      </c>
      <c r="BE183">
        <v>0</v>
      </c>
      <c r="BF183" s="2">
        <v>4956</v>
      </c>
      <c r="BG183">
        <v>421</v>
      </c>
      <c r="BH183">
        <v>251</v>
      </c>
      <c r="BI183">
        <v>2</v>
      </c>
      <c r="BJ183">
        <v>368</v>
      </c>
      <c r="BK183">
        <v>0</v>
      </c>
      <c r="BL183">
        <v>32</v>
      </c>
      <c r="BM183">
        <v>14</v>
      </c>
      <c r="BN183" s="2">
        <v>10769</v>
      </c>
      <c r="BO183">
        <v>0</v>
      </c>
      <c r="BP183">
        <v>47</v>
      </c>
      <c r="BQ183" s="2">
        <v>1056</v>
      </c>
      <c r="BR183" s="2">
        <v>20156</v>
      </c>
      <c r="BS183" s="2">
        <v>10257</v>
      </c>
      <c r="BT183" s="2">
        <v>11184</v>
      </c>
      <c r="BU183" s="2">
        <v>1083</v>
      </c>
      <c r="BV183" s="2">
        <v>163088</v>
      </c>
      <c r="BW183">
        <v>0</v>
      </c>
      <c r="BY183" s="2">
        <v>1083</v>
      </c>
      <c r="BZ183">
        <v>164171</v>
      </c>
      <c r="CA183" s="2">
        <f t="shared" si="2"/>
        <v>163088</v>
      </c>
    </row>
    <row r="184" spans="1:79" x14ac:dyDescent="0.35">
      <c r="A184" s="3">
        <v>34759</v>
      </c>
      <c r="B184">
        <v>497</v>
      </c>
      <c r="C184" s="2">
        <v>-1691</v>
      </c>
      <c r="D184">
        <v>33</v>
      </c>
      <c r="E184">
        <v>0</v>
      </c>
      <c r="F184">
        <v>0</v>
      </c>
      <c r="G184">
        <v>24</v>
      </c>
      <c r="H184">
        <v>483</v>
      </c>
      <c r="I184" s="2">
        <v>84777</v>
      </c>
      <c r="J184">
        <v>368</v>
      </c>
      <c r="K184" s="2">
        <v>2686</v>
      </c>
      <c r="L184">
        <v>69</v>
      </c>
      <c r="M184" s="2">
        <v>1059</v>
      </c>
      <c r="N184">
        <v>725</v>
      </c>
      <c r="O184" s="2">
        <v>45081</v>
      </c>
      <c r="P184">
        <v>4</v>
      </c>
      <c r="Q184">
        <v>11</v>
      </c>
      <c r="R184">
        <v>27</v>
      </c>
      <c r="S184">
        <v>0</v>
      </c>
      <c r="T184" s="2">
        <v>6619</v>
      </c>
      <c r="U184">
        <v>275</v>
      </c>
      <c r="V184">
        <v>43</v>
      </c>
      <c r="W184" s="2">
        <v>9607</v>
      </c>
      <c r="X184">
        <v>729</v>
      </c>
      <c r="Y184">
        <v>887</v>
      </c>
      <c r="Z184">
        <v>8</v>
      </c>
      <c r="AA184">
        <v>12</v>
      </c>
      <c r="AB184">
        <v>35</v>
      </c>
      <c r="AC184" s="2">
        <v>3140</v>
      </c>
      <c r="AD184">
        <v>32</v>
      </c>
      <c r="AE184" s="2">
        <v>1964</v>
      </c>
      <c r="AF184">
        <v>4</v>
      </c>
      <c r="AG184" s="2">
        <v>1687</v>
      </c>
      <c r="AH184">
        <v>52</v>
      </c>
      <c r="AI184" s="2">
        <v>22670</v>
      </c>
      <c r="AJ184">
        <v>29</v>
      </c>
      <c r="AK184" s="2">
        <v>22433</v>
      </c>
      <c r="AL184" s="2">
        <v>4225</v>
      </c>
      <c r="AM184" s="2">
        <v>14230</v>
      </c>
      <c r="AN184">
        <v>96</v>
      </c>
      <c r="AO184">
        <v>7</v>
      </c>
      <c r="AP184" s="2">
        <v>2096</v>
      </c>
      <c r="AQ184">
        <v>0</v>
      </c>
      <c r="AR184" s="2">
        <v>24171</v>
      </c>
      <c r="AS184">
        <v>570</v>
      </c>
      <c r="AT184">
        <v>724</v>
      </c>
      <c r="AU184" s="2">
        <v>310670</v>
      </c>
      <c r="AV184" s="2">
        <v>69488</v>
      </c>
      <c r="AW184" s="2">
        <v>69756</v>
      </c>
      <c r="AX184">
        <v>268</v>
      </c>
      <c r="AY184">
        <v>86</v>
      </c>
      <c r="AZ184">
        <v>0</v>
      </c>
      <c r="BA184" s="2">
        <v>38608</v>
      </c>
      <c r="BB184">
        <v>0</v>
      </c>
      <c r="BC184">
        <v>0</v>
      </c>
      <c r="BD184">
        <v>9</v>
      </c>
      <c r="BE184">
        <v>0</v>
      </c>
      <c r="BF184" s="2">
        <v>6052</v>
      </c>
      <c r="BG184">
        <v>386</v>
      </c>
      <c r="BH184">
        <v>252</v>
      </c>
      <c r="BI184">
        <v>0</v>
      </c>
      <c r="BJ184">
        <v>556</v>
      </c>
      <c r="BK184">
        <v>0</v>
      </c>
      <c r="BL184">
        <v>38</v>
      </c>
      <c r="BM184">
        <v>16</v>
      </c>
      <c r="BN184" s="2">
        <v>12113</v>
      </c>
      <c r="BO184">
        <v>0</v>
      </c>
      <c r="BP184">
        <v>54</v>
      </c>
      <c r="BQ184">
        <v>508</v>
      </c>
      <c r="BR184" s="2">
        <v>23760</v>
      </c>
      <c r="BS184" s="2">
        <v>12681</v>
      </c>
      <c r="BT184" s="2">
        <v>9932</v>
      </c>
      <c r="BU184">
        <v>65</v>
      </c>
      <c r="BV184" s="2">
        <v>183314</v>
      </c>
      <c r="BW184">
        <v>0</v>
      </c>
      <c r="BY184" s="2">
        <v>65</v>
      </c>
      <c r="BZ184">
        <v>183379</v>
      </c>
      <c r="CA184" s="2">
        <f t="shared" si="2"/>
        <v>183314</v>
      </c>
    </row>
    <row r="185" spans="1:79" x14ac:dyDescent="0.35">
      <c r="A185" s="3">
        <v>34790</v>
      </c>
      <c r="B185">
        <v>497</v>
      </c>
      <c r="C185" s="2">
        <v>-1805</v>
      </c>
      <c r="D185">
        <v>33</v>
      </c>
      <c r="E185">
        <v>0</v>
      </c>
      <c r="F185">
        <v>0</v>
      </c>
      <c r="G185">
        <v>28</v>
      </c>
      <c r="H185">
        <v>516</v>
      </c>
      <c r="I185" s="2">
        <v>105378</v>
      </c>
      <c r="J185" s="2">
        <v>1056</v>
      </c>
      <c r="K185" s="2">
        <v>2347</v>
      </c>
      <c r="L185">
        <v>84</v>
      </c>
      <c r="M185">
        <v>781</v>
      </c>
      <c r="N185" s="2">
        <v>1509</v>
      </c>
      <c r="O185" s="2">
        <v>44709</v>
      </c>
      <c r="P185">
        <v>7</v>
      </c>
      <c r="Q185">
        <v>14</v>
      </c>
      <c r="R185">
        <v>35</v>
      </c>
      <c r="S185">
        <v>0</v>
      </c>
      <c r="T185" s="2">
        <v>5128</v>
      </c>
      <c r="U185">
        <v>328</v>
      </c>
      <c r="V185">
        <v>46</v>
      </c>
      <c r="W185" s="2">
        <v>7149</v>
      </c>
      <c r="X185">
        <v>786</v>
      </c>
      <c r="Y185" s="2">
        <v>1048</v>
      </c>
      <c r="Z185">
        <v>13</v>
      </c>
      <c r="AA185">
        <v>22</v>
      </c>
      <c r="AB185">
        <v>135</v>
      </c>
      <c r="AC185" s="2">
        <v>2815</v>
      </c>
      <c r="AD185">
        <v>37</v>
      </c>
      <c r="AE185" s="2">
        <v>2605</v>
      </c>
      <c r="AF185">
        <v>4</v>
      </c>
      <c r="AG185" s="2">
        <v>1690</v>
      </c>
      <c r="AH185">
        <v>63</v>
      </c>
      <c r="AI185" s="2">
        <v>24151</v>
      </c>
      <c r="AJ185">
        <v>32</v>
      </c>
      <c r="AK185" s="2">
        <v>26467</v>
      </c>
      <c r="AL185" s="2">
        <v>5183</v>
      </c>
      <c r="AM185" s="2">
        <v>14392</v>
      </c>
      <c r="AN185">
        <v>103</v>
      </c>
      <c r="AO185">
        <v>11</v>
      </c>
      <c r="AP185" s="2">
        <v>2102</v>
      </c>
      <c r="AQ185">
        <v>0</v>
      </c>
      <c r="AR185" s="2">
        <v>32024</v>
      </c>
      <c r="AS185">
        <v>800</v>
      </c>
      <c r="AT185">
        <v>938</v>
      </c>
      <c r="AU185" s="2">
        <v>336841</v>
      </c>
      <c r="AV185" s="2">
        <v>55080</v>
      </c>
      <c r="AW185" s="2">
        <v>55351</v>
      </c>
      <c r="AX185">
        <v>271</v>
      </c>
      <c r="AY185">
        <v>100</v>
      </c>
      <c r="AZ185">
        <v>0</v>
      </c>
      <c r="BA185" s="2">
        <v>49316</v>
      </c>
      <c r="BB185">
        <v>0</v>
      </c>
      <c r="BC185">
        <v>0</v>
      </c>
      <c r="BD185">
        <v>10</v>
      </c>
      <c r="BE185">
        <v>0</v>
      </c>
      <c r="BF185" s="2">
        <v>7909</v>
      </c>
      <c r="BG185">
        <v>440</v>
      </c>
      <c r="BH185">
        <v>301</v>
      </c>
      <c r="BI185">
        <v>1</v>
      </c>
      <c r="BJ185" s="2">
        <v>1172</v>
      </c>
      <c r="BK185">
        <v>0</v>
      </c>
      <c r="BL185">
        <v>56</v>
      </c>
      <c r="BM185">
        <v>23</v>
      </c>
      <c r="BN185" s="2">
        <v>12806</v>
      </c>
      <c r="BO185">
        <v>1</v>
      </c>
      <c r="BP185">
        <v>50</v>
      </c>
      <c r="BQ185">
        <v>874</v>
      </c>
      <c r="BR185" s="2">
        <v>26768</v>
      </c>
      <c r="BS185" s="2">
        <v>15682</v>
      </c>
      <c r="BT185" s="2">
        <v>10296</v>
      </c>
      <c r="BU185" s="2">
        <v>19150</v>
      </c>
      <c r="BV185" s="2">
        <v>157029</v>
      </c>
      <c r="BW185">
        <v>0</v>
      </c>
      <c r="BY185" s="2">
        <v>19150</v>
      </c>
      <c r="BZ185">
        <v>176179</v>
      </c>
      <c r="CA185" s="2">
        <f t="shared" si="2"/>
        <v>157029</v>
      </c>
    </row>
    <row r="186" spans="1:79" x14ac:dyDescent="0.35">
      <c r="A186" s="3">
        <v>34820</v>
      </c>
      <c r="B186">
        <v>497</v>
      </c>
      <c r="C186" s="2">
        <v>-2489</v>
      </c>
      <c r="D186">
        <v>33</v>
      </c>
      <c r="E186">
        <v>0</v>
      </c>
      <c r="F186">
        <v>0</v>
      </c>
      <c r="G186">
        <v>33</v>
      </c>
      <c r="H186">
        <v>653</v>
      </c>
      <c r="I186" s="2">
        <v>108952</v>
      </c>
      <c r="J186">
        <v>763</v>
      </c>
      <c r="K186" s="2">
        <v>3351</v>
      </c>
      <c r="L186">
        <v>111</v>
      </c>
      <c r="M186" s="2">
        <v>1394</v>
      </c>
      <c r="N186" s="2">
        <v>1358</v>
      </c>
      <c r="O186" s="2">
        <v>53917</v>
      </c>
      <c r="P186">
        <v>7</v>
      </c>
      <c r="Q186">
        <v>17</v>
      </c>
      <c r="R186">
        <v>39</v>
      </c>
      <c r="S186">
        <v>0</v>
      </c>
      <c r="T186" s="2">
        <v>6294</v>
      </c>
      <c r="U186">
        <v>432</v>
      </c>
      <c r="V186">
        <v>57</v>
      </c>
      <c r="W186" s="2">
        <v>4551</v>
      </c>
      <c r="X186">
        <v>962</v>
      </c>
      <c r="Y186" s="2">
        <v>1221</v>
      </c>
      <c r="Z186">
        <v>14</v>
      </c>
      <c r="AA186">
        <v>32</v>
      </c>
      <c r="AB186">
        <v>162</v>
      </c>
      <c r="AC186" s="2">
        <v>3568</v>
      </c>
      <c r="AD186">
        <v>43</v>
      </c>
      <c r="AE186" s="2">
        <v>2688</v>
      </c>
      <c r="AF186">
        <v>4</v>
      </c>
      <c r="AG186" s="2">
        <v>3009</v>
      </c>
      <c r="AH186">
        <v>58</v>
      </c>
      <c r="AI186" s="2">
        <v>27168</v>
      </c>
      <c r="AJ186">
        <v>39</v>
      </c>
      <c r="AK186" s="2">
        <v>26904</v>
      </c>
      <c r="AL186" s="2">
        <v>5368</v>
      </c>
      <c r="AM186" s="2">
        <v>22238</v>
      </c>
      <c r="AN186">
        <v>129</v>
      </c>
      <c r="AO186">
        <v>13</v>
      </c>
      <c r="AP186" s="2">
        <v>2112</v>
      </c>
      <c r="AQ186">
        <v>0</v>
      </c>
      <c r="AR186" s="2">
        <v>34212</v>
      </c>
      <c r="AS186" s="2">
        <v>1028</v>
      </c>
      <c r="AT186" s="2">
        <v>2529</v>
      </c>
      <c r="AU186" s="2">
        <v>337729</v>
      </c>
      <c r="AV186" s="2">
        <v>68466</v>
      </c>
      <c r="AW186" s="2">
        <v>68716</v>
      </c>
      <c r="AX186">
        <v>250</v>
      </c>
      <c r="AY186">
        <v>87</v>
      </c>
      <c r="AZ186">
        <v>0</v>
      </c>
      <c r="BA186" s="2">
        <v>56855</v>
      </c>
      <c r="BB186">
        <v>0</v>
      </c>
      <c r="BC186">
        <v>0</v>
      </c>
      <c r="BD186">
        <v>12</v>
      </c>
      <c r="BE186">
        <v>0</v>
      </c>
      <c r="BF186" s="2">
        <v>7361</v>
      </c>
      <c r="BG186">
        <v>453</v>
      </c>
      <c r="BH186">
        <v>397</v>
      </c>
      <c r="BI186">
        <v>4</v>
      </c>
      <c r="BJ186" s="2">
        <v>1577</v>
      </c>
      <c r="BK186">
        <v>0</v>
      </c>
      <c r="BL186">
        <v>74</v>
      </c>
      <c r="BM186">
        <v>24</v>
      </c>
      <c r="BN186" s="2">
        <v>12057</v>
      </c>
      <c r="BO186">
        <v>0</v>
      </c>
      <c r="BP186">
        <v>56</v>
      </c>
      <c r="BQ186" s="2">
        <v>1255</v>
      </c>
      <c r="BR186" s="2">
        <v>27162</v>
      </c>
      <c r="BS186" s="2">
        <v>17269</v>
      </c>
      <c r="BT186" s="2">
        <v>11617</v>
      </c>
      <c r="BU186" s="2">
        <v>23216</v>
      </c>
      <c r="BV186" s="2">
        <v>151189</v>
      </c>
      <c r="BW186">
        <v>0</v>
      </c>
      <c r="BY186" s="2">
        <v>23216</v>
      </c>
      <c r="BZ186">
        <v>174405</v>
      </c>
      <c r="CA186" s="2">
        <f t="shared" si="2"/>
        <v>151189</v>
      </c>
    </row>
    <row r="187" spans="1:79" x14ac:dyDescent="0.35">
      <c r="A187" s="3">
        <v>34851</v>
      </c>
      <c r="B187">
        <v>497</v>
      </c>
      <c r="C187" s="2">
        <v>-2369</v>
      </c>
      <c r="D187">
        <v>33</v>
      </c>
      <c r="E187">
        <v>0</v>
      </c>
      <c r="F187">
        <v>0</v>
      </c>
      <c r="G187">
        <v>37</v>
      </c>
      <c r="H187">
        <v>673</v>
      </c>
      <c r="I187" s="2">
        <v>36340</v>
      </c>
      <c r="J187" s="2">
        <v>1214</v>
      </c>
      <c r="K187" s="2">
        <v>4428</v>
      </c>
      <c r="L187">
        <v>129</v>
      </c>
      <c r="M187" s="2">
        <v>1577</v>
      </c>
      <c r="N187" s="2">
        <v>1931</v>
      </c>
      <c r="O187" s="2">
        <v>64181</v>
      </c>
      <c r="P187">
        <v>10</v>
      </c>
      <c r="Q187">
        <v>18</v>
      </c>
      <c r="R187">
        <v>45</v>
      </c>
      <c r="S187">
        <v>0</v>
      </c>
      <c r="T187" s="2">
        <v>10791</v>
      </c>
      <c r="U187">
        <v>650</v>
      </c>
      <c r="V187">
        <v>69</v>
      </c>
      <c r="W187" s="2">
        <v>7624</v>
      </c>
      <c r="X187" s="2">
        <v>1165</v>
      </c>
      <c r="Y187" s="2">
        <v>1406</v>
      </c>
      <c r="Z187">
        <v>14</v>
      </c>
      <c r="AA187">
        <v>33</v>
      </c>
      <c r="AB187">
        <v>197</v>
      </c>
      <c r="AC187" s="2">
        <v>5053</v>
      </c>
      <c r="AD187">
        <v>54</v>
      </c>
      <c r="AE187" s="2">
        <v>1616</v>
      </c>
      <c r="AF187">
        <v>4</v>
      </c>
      <c r="AG187" s="2">
        <v>3037</v>
      </c>
      <c r="AH187">
        <v>43</v>
      </c>
      <c r="AI187" s="2">
        <v>36561</v>
      </c>
      <c r="AJ187">
        <v>47</v>
      </c>
      <c r="AK187" s="2">
        <v>22928</v>
      </c>
      <c r="AL187" s="2">
        <v>4071</v>
      </c>
      <c r="AM187" s="2">
        <v>23083</v>
      </c>
      <c r="AN187">
        <v>154</v>
      </c>
      <c r="AO187">
        <v>12</v>
      </c>
      <c r="AP187" s="2">
        <v>2112</v>
      </c>
      <c r="AQ187">
        <v>0</v>
      </c>
      <c r="AR187" s="2">
        <v>35207</v>
      </c>
      <c r="AS187" s="2">
        <v>1232</v>
      </c>
      <c r="AT187" s="2">
        <v>2711</v>
      </c>
      <c r="AU187" s="2">
        <v>341607</v>
      </c>
      <c r="AV187" s="2">
        <v>89028</v>
      </c>
      <c r="AW187" s="2">
        <v>89269</v>
      </c>
      <c r="AX187">
        <v>241</v>
      </c>
      <c r="AY187">
        <v>130</v>
      </c>
      <c r="AZ187">
        <v>0</v>
      </c>
      <c r="BA187" s="2">
        <v>64460</v>
      </c>
      <c r="BB187">
        <v>0</v>
      </c>
      <c r="BC187">
        <v>0</v>
      </c>
      <c r="BD187">
        <v>15</v>
      </c>
      <c r="BE187">
        <v>0</v>
      </c>
      <c r="BF187" s="2">
        <v>4628</v>
      </c>
      <c r="BG187">
        <v>481</v>
      </c>
      <c r="BH187">
        <v>495</v>
      </c>
      <c r="BI187">
        <v>1</v>
      </c>
      <c r="BJ187" s="2">
        <v>1630</v>
      </c>
      <c r="BK187">
        <v>0</v>
      </c>
      <c r="BL187">
        <v>94</v>
      </c>
      <c r="BM187">
        <v>33</v>
      </c>
      <c r="BN187" s="2">
        <v>9989</v>
      </c>
      <c r="BO187">
        <v>1</v>
      </c>
      <c r="BP187">
        <v>59</v>
      </c>
      <c r="BQ187" s="2">
        <v>1153</v>
      </c>
      <c r="BR187" s="2">
        <v>27801</v>
      </c>
      <c r="BS187" s="2">
        <v>20078</v>
      </c>
      <c r="BT187" s="2">
        <v>11308</v>
      </c>
      <c r="BU187" s="2">
        <v>75538</v>
      </c>
      <c r="BV187" s="2">
        <v>118256</v>
      </c>
      <c r="BW187">
        <v>0</v>
      </c>
      <c r="BY187" s="2">
        <v>75538</v>
      </c>
      <c r="BZ187">
        <v>193794</v>
      </c>
      <c r="CA187" s="2">
        <f t="shared" si="2"/>
        <v>118256</v>
      </c>
    </row>
    <row r="188" spans="1:79" x14ac:dyDescent="0.35">
      <c r="A188" s="3">
        <v>34881</v>
      </c>
      <c r="B188">
        <v>497</v>
      </c>
      <c r="C188" s="2">
        <v>-2661</v>
      </c>
      <c r="D188">
        <v>33</v>
      </c>
      <c r="E188">
        <v>0</v>
      </c>
      <c r="F188">
        <v>0</v>
      </c>
      <c r="G188">
        <v>43</v>
      </c>
      <c r="H188">
        <v>783</v>
      </c>
      <c r="I188" s="2">
        <v>27502</v>
      </c>
      <c r="J188" s="2">
        <v>1009</v>
      </c>
      <c r="K188" s="2">
        <v>5383</v>
      </c>
      <c r="L188">
        <v>136</v>
      </c>
      <c r="M188" s="2">
        <v>1654</v>
      </c>
      <c r="N188" s="2">
        <v>2008</v>
      </c>
      <c r="O188" s="2">
        <v>71004</v>
      </c>
      <c r="P188">
        <v>8</v>
      </c>
      <c r="Q188">
        <v>16</v>
      </c>
      <c r="R188">
        <v>48</v>
      </c>
      <c r="S188">
        <v>0</v>
      </c>
      <c r="T188" s="2">
        <v>10535</v>
      </c>
      <c r="U188">
        <v>682</v>
      </c>
      <c r="V188">
        <v>75</v>
      </c>
      <c r="W188" s="2">
        <v>5851</v>
      </c>
      <c r="X188" s="2">
        <v>1272</v>
      </c>
      <c r="Y188" s="2">
        <v>1539</v>
      </c>
      <c r="Z188">
        <v>20</v>
      </c>
      <c r="AA188">
        <v>40</v>
      </c>
      <c r="AB188">
        <v>241</v>
      </c>
      <c r="AC188" s="2">
        <v>7061</v>
      </c>
      <c r="AD188">
        <v>61</v>
      </c>
      <c r="AE188" s="2">
        <v>1274</v>
      </c>
      <c r="AF188">
        <v>4</v>
      </c>
      <c r="AG188" s="2">
        <v>3426</v>
      </c>
      <c r="AH188">
        <v>123</v>
      </c>
      <c r="AI188" s="2">
        <v>34222</v>
      </c>
      <c r="AJ188">
        <v>51</v>
      </c>
      <c r="AK188" s="2">
        <v>19507</v>
      </c>
      <c r="AL188" s="2">
        <v>3769</v>
      </c>
      <c r="AM188" s="2">
        <v>25893</v>
      </c>
      <c r="AN188">
        <v>167</v>
      </c>
      <c r="AO188">
        <v>20</v>
      </c>
      <c r="AP188" s="2">
        <v>2129</v>
      </c>
      <c r="AQ188">
        <v>0</v>
      </c>
      <c r="AR188" s="2">
        <v>37229</v>
      </c>
      <c r="AS188" s="2">
        <v>1607</v>
      </c>
      <c r="AT188" s="2">
        <v>3418</v>
      </c>
      <c r="AU188" s="2">
        <v>364485</v>
      </c>
      <c r="AV188" s="2">
        <v>100540</v>
      </c>
      <c r="AW188" s="2">
        <v>100747</v>
      </c>
      <c r="AX188">
        <v>207</v>
      </c>
      <c r="AY188">
        <v>165</v>
      </c>
      <c r="AZ188">
        <v>0</v>
      </c>
      <c r="BA188" s="2">
        <v>68438</v>
      </c>
      <c r="BB188">
        <v>0</v>
      </c>
      <c r="BC188">
        <v>0</v>
      </c>
      <c r="BD188">
        <v>16</v>
      </c>
      <c r="BE188">
        <v>0</v>
      </c>
      <c r="BF188" s="2">
        <v>3595</v>
      </c>
      <c r="BG188">
        <v>509</v>
      </c>
      <c r="BH188">
        <v>440</v>
      </c>
      <c r="BI188">
        <v>0</v>
      </c>
      <c r="BJ188" s="2">
        <v>1634</v>
      </c>
      <c r="BK188">
        <v>0</v>
      </c>
      <c r="BL188">
        <v>106</v>
      </c>
      <c r="BM188">
        <v>40</v>
      </c>
      <c r="BN188" s="2">
        <v>9847</v>
      </c>
      <c r="BO188">
        <v>1</v>
      </c>
      <c r="BP188">
        <v>55</v>
      </c>
      <c r="BQ188" s="2">
        <v>1423</v>
      </c>
      <c r="BR188" s="2">
        <v>29943</v>
      </c>
      <c r="BS188" s="2">
        <v>22401</v>
      </c>
      <c r="BT188" s="2">
        <v>12491</v>
      </c>
      <c r="BU188" s="2">
        <v>78315</v>
      </c>
      <c r="BV188" s="2">
        <v>125994</v>
      </c>
      <c r="BW188">
        <v>0</v>
      </c>
      <c r="BY188" s="2">
        <v>78315</v>
      </c>
      <c r="BZ188">
        <v>204309</v>
      </c>
      <c r="CA188" s="2">
        <f t="shared" si="2"/>
        <v>125994</v>
      </c>
    </row>
    <row r="189" spans="1:79" x14ac:dyDescent="0.35">
      <c r="A189" s="3">
        <v>34912</v>
      </c>
      <c r="B189">
        <v>497</v>
      </c>
      <c r="C189" s="2">
        <v>-2599</v>
      </c>
      <c r="D189">
        <v>33</v>
      </c>
      <c r="E189">
        <v>0</v>
      </c>
      <c r="F189">
        <v>0</v>
      </c>
      <c r="G189">
        <v>43</v>
      </c>
      <c r="H189">
        <v>770</v>
      </c>
      <c r="I189" s="2">
        <v>22799</v>
      </c>
      <c r="J189" s="2">
        <v>1131</v>
      </c>
      <c r="K189" s="2">
        <v>4523</v>
      </c>
      <c r="L189">
        <v>139</v>
      </c>
      <c r="M189" s="2">
        <v>1924</v>
      </c>
      <c r="N189" s="2">
        <v>1758</v>
      </c>
      <c r="O189" s="2">
        <v>65409</v>
      </c>
      <c r="P189">
        <v>9</v>
      </c>
      <c r="Q189">
        <v>13</v>
      </c>
      <c r="R189">
        <v>55</v>
      </c>
      <c r="S189">
        <v>0</v>
      </c>
      <c r="T189" s="2">
        <v>10099</v>
      </c>
      <c r="U189">
        <v>627</v>
      </c>
      <c r="V189">
        <v>72</v>
      </c>
      <c r="W189" s="2">
        <v>5012</v>
      </c>
      <c r="X189" s="2">
        <v>1223</v>
      </c>
      <c r="Y189" s="2">
        <v>1628</v>
      </c>
      <c r="Z189">
        <v>25</v>
      </c>
      <c r="AA189">
        <v>44</v>
      </c>
      <c r="AB189">
        <v>240</v>
      </c>
      <c r="AC189" s="2">
        <v>5892</v>
      </c>
      <c r="AD189">
        <v>69</v>
      </c>
      <c r="AE189">
        <v>651</v>
      </c>
      <c r="AF189">
        <v>4</v>
      </c>
      <c r="AG189" s="2">
        <v>3884</v>
      </c>
      <c r="AH189">
        <v>83</v>
      </c>
      <c r="AI189" s="2">
        <v>29745</v>
      </c>
      <c r="AJ189">
        <v>49</v>
      </c>
      <c r="AK189" s="2">
        <v>19385</v>
      </c>
      <c r="AL189" s="2">
        <v>3336</v>
      </c>
      <c r="AM189" s="2">
        <v>29131</v>
      </c>
      <c r="AN189">
        <v>160</v>
      </c>
      <c r="AO189">
        <v>25</v>
      </c>
      <c r="AP189" s="2">
        <v>2128</v>
      </c>
      <c r="AQ189">
        <v>0</v>
      </c>
      <c r="AR189" s="2">
        <v>39236</v>
      </c>
      <c r="AS189" s="2">
        <v>1277</v>
      </c>
      <c r="AT189" s="2">
        <v>4383</v>
      </c>
      <c r="AU189" s="2">
        <v>332322</v>
      </c>
      <c r="AV189" s="2">
        <v>111954</v>
      </c>
      <c r="AW189" s="2">
        <v>112160</v>
      </c>
      <c r="AX189">
        <v>206</v>
      </c>
      <c r="AY189">
        <v>199</v>
      </c>
      <c r="AZ189">
        <v>0</v>
      </c>
      <c r="BA189" s="2">
        <v>63033</v>
      </c>
      <c r="BB189">
        <v>0</v>
      </c>
      <c r="BC189">
        <v>0</v>
      </c>
      <c r="BD189">
        <v>16</v>
      </c>
      <c r="BE189">
        <v>0</v>
      </c>
      <c r="BF189" s="2">
        <v>2345</v>
      </c>
      <c r="BG189">
        <v>504</v>
      </c>
      <c r="BH189">
        <v>516</v>
      </c>
      <c r="BI189">
        <v>0</v>
      </c>
      <c r="BJ189" s="2">
        <v>1541</v>
      </c>
      <c r="BK189">
        <v>0</v>
      </c>
      <c r="BL189">
        <v>110</v>
      </c>
      <c r="BM189">
        <v>68</v>
      </c>
      <c r="BN189" s="2">
        <v>9862</v>
      </c>
      <c r="BO189">
        <v>0</v>
      </c>
      <c r="BP189">
        <v>68</v>
      </c>
      <c r="BQ189" s="2">
        <v>1527</v>
      </c>
      <c r="BR189" s="2">
        <v>29559</v>
      </c>
      <c r="BS189" s="2">
        <v>21920</v>
      </c>
      <c r="BT189" s="2">
        <v>11400</v>
      </c>
      <c r="BU189" s="2">
        <v>5581</v>
      </c>
      <c r="BV189" s="2">
        <v>95786</v>
      </c>
      <c r="BW189">
        <v>0</v>
      </c>
      <c r="BY189" s="2">
        <v>5581</v>
      </c>
      <c r="BZ189">
        <v>101367</v>
      </c>
      <c r="CA189" s="2">
        <f t="shared" si="2"/>
        <v>95786</v>
      </c>
    </row>
    <row r="190" spans="1:79" x14ac:dyDescent="0.35">
      <c r="A190" s="3">
        <v>34943</v>
      </c>
      <c r="B190">
        <v>497</v>
      </c>
      <c r="C190" s="2">
        <v>-1909</v>
      </c>
      <c r="D190">
        <v>33</v>
      </c>
      <c r="E190">
        <v>0</v>
      </c>
      <c r="F190">
        <v>0</v>
      </c>
      <c r="G190">
        <v>39</v>
      </c>
      <c r="H190">
        <v>734</v>
      </c>
      <c r="I190" s="2">
        <v>15315</v>
      </c>
      <c r="J190">
        <v>929</v>
      </c>
      <c r="K190" s="2">
        <v>2633</v>
      </c>
      <c r="L190">
        <v>126</v>
      </c>
      <c r="M190" s="2">
        <v>1658</v>
      </c>
      <c r="N190">
        <v>697</v>
      </c>
      <c r="O190" s="2">
        <v>37513</v>
      </c>
      <c r="P190">
        <v>4</v>
      </c>
      <c r="Q190">
        <v>15</v>
      </c>
      <c r="R190">
        <v>43</v>
      </c>
      <c r="S190">
        <v>0</v>
      </c>
      <c r="T190" s="2">
        <v>5290</v>
      </c>
      <c r="U190">
        <v>419</v>
      </c>
      <c r="V190">
        <v>57</v>
      </c>
      <c r="W190" s="2">
        <v>3211</v>
      </c>
      <c r="X190">
        <v>961</v>
      </c>
      <c r="Y190" s="2">
        <v>1446</v>
      </c>
      <c r="Z190">
        <v>20</v>
      </c>
      <c r="AA190">
        <v>43</v>
      </c>
      <c r="AB190">
        <v>220</v>
      </c>
      <c r="AC190" s="2">
        <v>3811</v>
      </c>
      <c r="AD190">
        <v>61</v>
      </c>
      <c r="AE190" s="2">
        <v>1658</v>
      </c>
      <c r="AF190">
        <v>4</v>
      </c>
      <c r="AG190" s="2">
        <v>3123</v>
      </c>
      <c r="AH190">
        <v>118</v>
      </c>
      <c r="AI190" s="2">
        <v>29039</v>
      </c>
      <c r="AJ190">
        <v>39</v>
      </c>
      <c r="AK190" s="2">
        <v>18882</v>
      </c>
      <c r="AL190" s="2">
        <v>6751</v>
      </c>
      <c r="AM190" s="2">
        <v>23860</v>
      </c>
      <c r="AN190">
        <v>126</v>
      </c>
      <c r="AO190">
        <v>18</v>
      </c>
      <c r="AP190" s="2">
        <v>2119</v>
      </c>
      <c r="AQ190">
        <v>0</v>
      </c>
      <c r="AR190" s="2">
        <v>33186</v>
      </c>
      <c r="AS190" s="2">
        <v>1419</v>
      </c>
      <c r="AT190" s="2">
        <v>1254</v>
      </c>
      <c r="AU190" s="2">
        <v>256030</v>
      </c>
      <c r="AV190" s="2">
        <v>109479</v>
      </c>
      <c r="AW190" s="2">
        <v>109708</v>
      </c>
      <c r="AX190">
        <v>229</v>
      </c>
      <c r="AY190">
        <v>175</v>
      </c>
      <c r="AZ190">
        <v>0</v>
      </c>
      <c r="BA190" s="2">
        <v>39762</v>
      </c>
      <c r="BB190">
        <v>0</v>
      </c>
      <c r="BC190">
        <v>0</v>
      </c>
      <c r="BD190">
        <v>13</v>
      </c>
      <c r="BE190">
        <v>0</v>
      </c>
      <c r="BF190" s="2">
        <v>3668</v>
      </c>
      <c r="BG190">
        <v>478</v>
      </c>
      <c r="BH190">
        <v>453</v>
      </c>
      <c r="BI190">
        <v>0</v>
      </c>
      <c r="BJ190" s="2">
        <v>1443</v>
      </c>
      <c r="BK190">
        <v>0</v>
      </c>
      <c r="BL190">
        <v>104</v>
      </c>
      <c r="BM190">
        <v>54</v>
      </c>
      <c r="BN190" s="2">
        <v>10153</v>
      </c>
      <c r="BO190">
        <v>0</v>
      </c>
      <c r="BP190">
        <v>65</v>
      </c>
      <c r="BQ190" s="2">
        <v>1345</v>
      </c>
      <c r="BR190" s="2">
        <v>29029</v>
      </c>
      <c r="BS190" s="2">
        <v>20966</v>
      </c>
      <c r="BT190" s="2">
        <v>8829</v>
      </c>
      <c r="BU190">
        <v>245</v>
      </c>
      <c r="BV190" s="2">
        <v>92420</v>
      </c>
      <c r="BW190">
        <v>0</v>
      </c>
      <c r="BY190" s="2">
        <v>245</v>
      </c>
      <c r="BZ190">
        <v>92665</v>
      </c>
      <c r="CA190" s="2">
        <f t="shared" si="2"/>
        <v>92420</v>
      </c>
    </row>
    <row r="191" spans="1:79" x14ac:dyDescent="0.35">
      <c r="A191" s="3">
        <v>34973</v>
      </c>
      <c r="B191">
        <v>497</v>
      </c>
      <c r="C191" s="2">
        <v>-2607</v>
      </c>
      <c r="D191">
        <v>33</v>
      </c>
      <c r="E191">
        <v>0</v>
      </c>
      <c r="F191">
        <v>0</v>
      </c>
      <c r="G191">
        <v>33</v>
      </c>
      <c r="H191">
        <v>650</v>
      </c>
      <c r="I191" s="2">
        <v>65956</v>
      </c>
      <c r="J191" s="2">
        <v>1081</v>
      </c>
      <c r="K191" s="2">
        <v>1484</v>
      </c>
      <c r="L191">
        <v>94</v>
      </c>
      <c r="M191" s="2">
        <v>1371</v>
      </c>
      <c r="N191" s="2">
        <v>1191</v>
      </c>
      <c r="O191" s="2">
        <v>22171</v>
      </c>
      <c r="P191">
        <v>5</v>
      </c>
      <c r="Q191">
        <v>2</v>
      </c>
      <c r="R191">
        <v>36</v>
      </c>
      <c r="S191">
        <v>0</v>
      </c>
      <c r="T191" s="2">
        <v>3267</v>
      </c>
      <c r="U191">
        <v>461</v>
      </c>
      <c r="V191">
        <v>47</v>
      </c>
      <c r="W191" s="2">
        <v>2619</v>
      </c>
      <c r="X191">
        <v>806</v>
      </c>
      <c r="Y191" s="2">
        <v>1325</v>
      </c>
      <c r="Z191">
        <v>21</v>
      </c>
      <c r="AA191">
        <v>29</v>
      </c>
      <c r="AB191">
        <v>178</v>
      </c>
      <c r="AC191" s="2">
        <v>2289</v>
      </c>
      <c r="AD191">
        <v>52</v>
      </c>
      <c r="AE191" s="2">
        <v>2126</v>
      </c>
      <c r="AF191">
        <v>4</v>
      </c>
      <c r="AG191" s="2">
        <v>2349</v>
      </c>
      <c r="AH191">
        <v>92</v>
      </c>
      <c r="AI191" s="2">
        <v>17033</v>
      </c>
      <c r="AJ191">
        <v>32</v>
      </c>
      <c r="AK191" s="2">
        <v>30572</v>
      </c>
      <c r="AL191" s="2">
        <v>6003</v>
      </c>
      <c r="AM191" s="2">
        <v>18456</v>
      </c>
      <c r="AN191">
        <v>109</v>
      </c>
      <c r="AO191">
        <v>15</v>
      </c>
      <c r="AP191" s="2">
        <v>2120</v>
      </c>
      <c r="AQ191">
        <v>0</v>
      </c>
      <c r="AR191" s="2">
        <v>26392</v>
      </c>
      <c r="AS191">
        <v>349</v>
      </c>
      <c r="AT191" s="2">
        <v>2720</v>
      </c>
      <c r="AU191" s="2">
        <v>245167</v>
      </c>
      <c r="AV191" s="2">
        <v>98709</v>
      </c>
      <c r="AW191" s="2">
        <v>98960</v>
      </c>
      <c r="AX191">
        <v>251</v>
      </c>
      <c r="AY191">
        <v>118</v>
      </c>
      <c r="AZ191">
        <v>0</v>
      </c>
      <c r="BA191" s="2">
        <v>20403</v>
      </c>
      <c r="BB191">
        <v>0</v>
      </c>
      <c r="BC191">
        <v>0</v>
      </c>
      <c r="BD191">
        <v>10</v>
      </c>
      <c r="BE191">
        <v>0</v>
      </c>
      <c r="BF191" s="2">
        <v>6160</v>
      </c>
      <c r="BG191">
        <v>484</v>
      </c>
      <c r="BH191">
        <v>414</v>
      </c>
      <c r="BI191">
        <v>0</v>
      </c>
      <c r="BJ191" s="2">
        <v>1080</v>
      </c>
      <c r="BK191">
        <v>0</v>
      </c>
      <c r="BL191">
        <v>100</v>
      </c>
      <c r="BM191">
        <v>34</v>
      </c>
      <c r="BN191" s="2">
        <v>11414</v>
      </c>
      <c r="BO191">
        <v>1</v>
      </c>
      <c r="BP191">
        <v>64</v>
      </c>
      <c r="BQ191" s="2">
        <v>1304</v>
      </c>
      <c r="BR191" s="2">
        <v>30563</v>
      </c>
      <c r="BS191" s="2">
        <v>20878</v>
      </c>
      <c r="BT191" s="2">
        <v>9731</v>
      </c>
      <c r="BU191">
        <v>691</v>
      </c>
      <c r="BV191" s="2">
        <v>80232</v>
      </c>
      <c r="BW191">
        <v>0</v>
      </c>
      <c r="BY191" s="2">
        <v>691</v>
      </c>
      <c r="BZ191">
        <v>80923</v>
      </c>
      <c r="CA191" s="2">
        <f t="shared" si="2"/>
        <v>80232</v>
      </c>
    </row>
    <row r="192" spans="1:79" x14ac:dyDescent="0.35">
      <c r="A192" s="3">
        <v>35004</v>
      </c>
      <c r="B192">
        <v>497</v>
      </c>
      <c r="C192" s="2">
        <v>-2589</v>
      </c>
      <c r="D192">
        <v>33</v>
      </c>
      <c r="E192">
        <v>0</v>
      </c>
      <c r="F192">
        <v>0</v>
      </c>
      <c r="G192">
        <v>30</v>
      </c>
      <c r="H192">
        <v>439</v>
      </c>
      <c r="I192" s="2">
        <v>64562</v>
      </c>
      <c r="J192" s="2">
        <v>1596</v>
      </c>
      <c r="K192">
        <v>639</v>
      </c>
      <c r="L192">
        <v>72</v>
      </c>
      <c r="M192" s="2">
        <v>1040</v>
      </c>
      <c r="N192" s="2">
        <v>1356</v>
      </c>
      <c r="O192" s="2">
        <v>10049</v>
      </c>
      <c r="P192">
        <v>4</v>
      </c>
      <c r="Q192">
        <v>0</v>
      </c>
      <c r="R192">
        <v>29</v>
      </c>
      <c r="S192">
        <v>0</v>
      </c>
      <c r="T192" s="2">
        <v>2366</v>
      </c>
      <c r="U192">
        <v>211</v>
      </c>
      <c r="V192">
        <v>34</v>
      </c>
      <c r="W192">
        <v>622</v>
      </c>
      <c r="X192">
        <v>572</v>
      </c>
      <c r="Y192" s="2">
        <v>1002</v>
      </c>
      <c r="Z192">
        <v>16</v>
      </c>
      <c r="AA192">
        <v>26</v>
      </c>
      <c r="AB192">
        <v>79</v>
      </c>
      <c r="AC192" s="2">
        <v>1767</v>
      </c>
      <c r="AD192">
        <v>55</v>
      </c>
      <c r="AE192">
        <v>664</v>
      </c>
      <c r="AF192">
        <v>4</v>
      </c>
      <c r="AG192" s="2">
        <v>1002</v>
      </c>
      <c r="AH192">
        <v>81</v>
      </c>
      <c r="AI192" s="2">
        <v>12339</v>
      </c>
      <c r="AJ192">
        <v>23</v>
      </c>
      <c r="AK192" s="2">
        <v>14418</v>
      </c>
      <c r="AL192" s="2">
        <v>3619</v>
      </c>
      <c r="AM192" s="2">
        <v>10431</v>
      </c>
      <c r="AN192">
        <v>79</v>
      </c>
      <c r="AO192">
        <v>11</v>
      </c>
      <c r="AP192" s="2">
        <v>2102</v>
      </c>
      <c r="AQ192">
        <v>0</v>
      </c>
      <c r="AR192" s="2">
        <v>21621</v>
      </c>
      <c r="AS192">
        <v>241</v>
      </c>
      <c r="AT192" s="2">
        <v>1394</v>
      </c>
      <c r="AU192" s="2">
        <v>175841</v>
      </c>
      <c r="AV192" s="2">
        <v>67072</v>
      </c>
      <c r="AW192" s="2">
        <v>67317</v>
      </c>
      <c r="AX192">
        <v>245</v>
      </c>
      <c r="AY192">
        <v>116</v>
      </c>
      <c r="AZ192">
        <v>0</v>
      </c>
      <c r="BA192" s="2">
        <v>11293</v>
      </c>
      <c r="BB192">
        <v>0</v>
      </c>
      <c r="BC192">
        <v>0</v>
      </c>
      <c r="BD192">
        <v>8</v>
      </c>
      <c r="BE192">
        <v>0</v>
      </c>
      <c r="BF192" s="2">
        <v>3030</v>
      </c>
      <c r="BG192">
        <v>436</v>
      </c>
      <c r="BH192">
        <v>320</v>
      </c>
      <c r="BI192">
        <v>0</v>
      </c>
      <c r="BJ192">
        <v>849</v>
      </c>
      <c r="BK192">
        <v>0</v>
      </c>
      <c r="BL192">
        <v>81</v>
      </c>
      <c r="BM192">
        <v>25</v>
      </c>
      <c r="BN192" s="2">
        <v>11777</v>
      </c>
      <c r="BO192">
        <v>0</v>
      </c>
      <c r="BP192">
        <v>67</v>
      </c>
      <c r="BQ192" s="2">
        <v>1209</v>
      </c>
      <c r="BR192" s="2">
        <v>27290</v>
      </c>
      <c r="BS192" s="2">
        <v>16946</v>
      </c>
      <c r="BT192" s="2">
        <v>6752</v>
      </c>
      <c r="BU192">
        <v>833</v>
      </c>
      <c r="BV192" s="2">
        <v>105392</v>
      </c>
      <c r="BW192">
        <v>0</v>
      </c>
      <c r="BY192" s="2">
        <v>833</v>
      </c>
      <c r="BZ192">
        <v>106225</v>
      </c>
      <c r="CA192" s="2">
        <f t="shared" si="2"/>
        <v>105392</v>
      </c>
    </row>
    <row r="193" spans="1:79" x14ac:dyDescent="0.35">
      <c r="A193" s="3">
        <v>35034</v>
      </c>
      <c r="B193">
        <v>497</v>
      </c>
      <c r="C193" s="2">
        <v>-2949</v>
      </c>
      <c r="D193">
        <v>33</v>
      </c>
      <c r="E193">
        <v>0</v>
      </c>
      <c r="F193">
        <v>0</v>
      </c>
      <c r="G193">
        <v>25</v>
      </c>
      <c r="H193">
        <v>438</v>
      </c>
      <c r="I193" s="2">
        <v>154458</v>
      </c>
      <c r="J193">
        <v>738</v>
      </c>
      <c r="K193">
        <v>587</v>
      </c>
      <c r="L193">
        <v>64</v>
      </c>
      <c r="M193">
        <v>890</v>
      </c>
      <c r="N193">
        <v>696</v>
      </c>
      <c r="O193" s="2">
        <v>15742</v>
      </c>
      <c r="P193">
        <v>3</v>
      </c>
      <c r="Q193">
        <v>2</v>
      </c>
      <c r="R193">
        <v>26</v>
      </c>
      <c r="S193">
        <v>0</v>
      </c>
      <c r="T193" s="2">
        <v>1386</v>
      </c>
      <c r="U193">
        <v>134</v>
      </c>
      <c r="V193">
        <v>33</v>
      </c>
      <c r="W193">
        <v>759</v>
      </c>
      <c r="X193">
        <v>563</v>
      </c>
      <c r="Y193">
        <v>876</v>
      </c>
      <c r="Z193">
        <v>15</v>
      </c>
      <c r="AA193">
        <v>19</v>
      </c>
      <c r="AB193">
        <v>65</v>
      </c>
      <c r="AC193" s="2">
        <v>1385</v>
      </c>
      <c r="AD193">
        <v>47</v>
      </c>
      <c r="AE193">
        <v>568</v>
      </c>
      <c r="AF193">
        <v>4</v>
      </c>
      <c r="AG193" s="2">
        <v>1148</v>
      </c>
      <c r="AH193">
        <v>72</v>
      </c>
      <c r="AI193" s="2">
        <v>4348</v>
      </c>
      <c r="AJ193">
        <v>23</v>
      </c>
      <c r="AK193" s="2">
        <v>8993</v>
      </c>
      <c r="AL193" s="2">
        <v>2871</v>
      </c>
      <c r="AM193" s="2">
        <v>6773</v>
      </c>
      <c r="AN193">
        <v>77</v>
      </c>
      <c r="AO193">
        <v>7</v>
      </c>
      <c r="AP193" s="2">
        <v>2100</v>
      </c>
      <c r="AQ193">
        <v>0</v>
      </c>
      <c r="AR193" s="2">
        <v>14795</v>
      </c>
      <c r="AS193">
        <v>55</v>
      </c>
      <c r="AT193">
        <v>922</v>
      </c>
      <c r="AU193" s="2">
        <v>148121</v>
      </c>
      <c r="AV193" s="2">
        <v>67265</v>
      </c>
      <c r="AW193" s="2">
        <v>67540</v>
      </c>
      <c r="AX193">
        <v>275</v>
      </c>
      <c r="AY193">
        <v>60</v>
      </c>
      <c r="AZ193">
        <v>0</v>
      </c>
      <c r="BA193" s="2">
        <v>21455</v>
      </c>
      <c r="BB193">
        <v>0</v>
      </c>
      <c r="BC193">
        <v>0</v>
      </c>
      <c r="BD193">
        <v>7</v>
      </c>
      <c r="BE193">
        <v>0</v>
      </c>
      <c r="BF193">
        <v>790</v>
      </c>
      <c r="BG193">
        <v>390</v>
      </c>
      <c r="BH193">
        <v>275</v>
      </c>
      <c r="BI193">
        <v>0</v>
      </c>
      <c r="BJ193">
        <v>654</v>
      </c>
      <c r="BK193">
        <v>0</v>
      </c>
      <c r="BL193">
        <v>56</v>
      </c>
      <c r="BM193">
        <v>19</v>
      </c>
      <c r="BN193" s="2">
        <v>11969</v>
      </c>
      <c r="BO193">
        <v>0</v>
      </c>
      <c r="BP193">
        <v>54</v>
      </c>
      <c r="BQ193">
        <v>943</v>
      </c>
      <c r="BR193" s="2">
        <v>25081</v>
      </c>
      <c r="BS193" s="2">
        <v>14266</v>
      </c>
      <c r="BT193" s="2">
        <v>10223</v>
      </c>
      <c r="BU193">
        <v>121</v>
      </c>
      <c r="BV193" s="2">
        <v>102838</v>
      </c>
      <c r="BW193">
        <v>0</v>
      </c>
      <c r="BY193" s="2">
        <v>121</v>
      </c>
      <c r="BZ193">
        <v>102959</v>
      </c>
      <c r="CA193" s="2">
        <f t="shared" si="2"/>
        <v>102838</v>
      </c>
    </row>
    <row r="194" spans="1:79" x14ac:dyDescent="0.35">
      <c r="A194" s="3">
        <v>35065</v>
      </c>
      <c r="B194">
        <v>671</v>
      </c>
      <c r="C194" s="2">
        <v>-1879</v>
      </c>
      <c r="D194">
        <v>45</v>
      </c>
      <c r="E194">
        <v>0</v>
      </c>
      <c r="F194">
        <v>0</v>
      </c>
      <c r="G194">
        <v>25</v>
      </c>
      <c r="H194">
        <v>456</v>
      </c>
      <c r="I194" s="2">
        <v>115401</v>
      </c>
      <c r="J194">
        <v>597</v>
      </c>
      <c r="K194" s="2">
        <v>1024</v>
      </c>
      <c r="L194">
        <v>62</v>
      </c>
      <c r="M194" s="2">
        <v>1221</v>
      </c>
      <c r="N194">
        <v>74</v>
      </c>
      <c r="O194" s="2">
        <v>10531</v>
      </c>
      <c r="P194">
        <v>3</v>
      </c>
      <c r="Q194">
        <v>4</v>
      </c>
      <c r="R194">
        <v>23</v>
      </c>
      <c r="S194">
        <v>0</v>
      </c>
      <c r="T194" s="2">
        <v>1513</v>
      </c>
      <c r="U194">
        <v>256</v>
      </c>
      <c r="V194">
        <v>45</v>
      </c>
      <c r="W194">
        <v>700</v>
      </c>
      <c r="X194">
        <v>533</v>
      </c>
      <c r="Y194">
        <v>882</v>
      </c>
      <c r="Z194">
        <v>8</v>
      </c>
      <c r="AA194">
        <v>19</v>
      </c>
      <c r="AB194">
        <v>39</v>
      </c>
      <c r="AC194" s="2">
        <v>1739</v>
      </c>
      <c r="AD194">
        <v>45</v>
      </c>
      <c r="AE194" s="2">
        <v>1132</v>
      </c>
      <c r="AF194">
        <v>4</v>
      </c>
      <c r="AG194" s="2">
        <v>1183</v>
      </c>
      <c r="AH194">
        <v>69</v>
      </c>
      <c r="AI194" s="2">
        <v>4099</v>
      </c>
      <c r="AJ194">
        <v>77</v>
      </c>
      <c r="AK194" s="2">
        <v>10703</v>
      </c>
      <c r="AL194" s="2">
        <v>2817</v>
      </c>
      <c r="AM194" s="2">
        <v>9270</v>
      </c>
      <c r="AN194">
        <v>41</v>
      </c>
      <c r="AO194">
        <v>4</v>
      </c>
      <c r="AP194" s="2">
        <v>2011</v>
      </c>
      <c r="AQ194">
        <v>45</v>
      </c>
      <c r="AR194" s="2">
        <v>18562</v>
      </c>
      <c r="AS194">
        <v>522</v>
      </c>
      <c r="AT194" s="2">
        <v>1085</v>
      </c>
      <c r="AU194" s="2">
        <v>171663</v>
      </c>
      <c r="AV194" s="2">
        <v>79414</v>
      </c>
      <c r="AW194" s="2">
        <v>79704</v>
      </c>
      <c r="AX194">
        <v>290</v>
      </c>
      <c r="AY194">
        <v>78</v>
      </c>
      <c r="AZ194">
        <v>0</v>
      </c>
      <c r="BA194" s="2">
        <v>11352</v>
      </c>
      <c r="BB194">
        <v>0</v>
      </c>
      <c r="BC194">
        <v>0</v>
      </c>
      <c r="BD194">
        <v>7</v>
      </c>
      <c r="BE194">
        <v>0</v>
      </c>
      <c r="BF194" s="2">
        <v>2016</v>
      </c>
      <c r="BG194">
        <v>401</v>
      </c>
      <c r="BH194">
        <v>265</v>
      </c>
      <c r="BI194">
        <v>11</v>
      </c>
      <c r="BJ194">
        <v>840</v>
      </c>
      <c r="BK194">
        <v>5</v>
      </c>
      <c r="BL194">
        <v>51</v>
      </c>
      <c r="BM194">
        <v>25</v>
      </c>
      <c r="BN194" s="2">
        <v>11679</v>
      </c>
      <c r="BO194">
        <v>1</v>
      </c>
      <c r="BP194">
        <v>61</v>
      </c>
      <c r="BQ194">
        <v>710</v>
      </c>
      <c r="BR194" s="2">
        <v>21899</v>
      </c>
      <c r="BS194" s="2">
        <v>11585</v>
      </c>
      <c r="BT194" s="2">
        <v>13488</v>
      </c>
      <c r="BU194">
        <v>113</v>
      </c>
      <c r="BV194" s="2">
        <v>100826</v>
      </c>
      <c r="BW194">
        <v>0</v>
      </c>
      <c r="BY194" s="2">
        <v>113</v>
      </c>
      <c r="BZ194">
        <v>100939</v>
      </c>
      <c r="CA194" s="2">
        <f t="shared" si="2"/>
        <v>100826</v>
      </c>
    </row>
    <row r="195" spans="1:79" x14ac:dyDescent="0.35">
      <c r="A195" s="3">
        <v>35096</v>
      </c>
      <c r="B195">
        <v>672</v>
      </c>
      <c r="C195" s="2">
        <v>-2476</v>
      </c>
      <c r="D195">
        <v>44</v>
      </c>
      <c r="E195">
        <v>0</v>
      </c>
      <c r="F195">
        <v>0</v>
      </c>
      <c r="G195">
        <v>23</v>
      </c>
      <c r="H195">
        <v>423</v>
      </c>
      <c r="I195" s="2">
        <v>121342</v>
      </c>
      <c r="J195">
        <v>532</v>
      </c>
      <c r="K195" s="2">
        <v>1445</v>
      </c>
      <c r="L195">
        <v>62</v>
      </c>
      <c r="M195">
        <v>973</v>
      </c>
      <c r="N195">
        <v>59</v>
      </c>
      <c r="O195" s="2">
        <v>27221</v>
      </c>
      <c r="P195">
        <v>2</v>
      </c>
      <c r="Q195">
        <v>5</v>
      </c>
      <c r="R195">
        <v>18</v>
      </c>
      <c r="S195">
        <v>0</v>
      </c>
      <c r="T195" s="2">
        <v>3935</v>
      </c>
      <c r="U195">
        <v>429</v>
      </c>
      <c r="V195">
        <v>45</v>
      </c>
      <c r="W195">
        <v>-664</v>
      </c>
      <c r="X195">
        <v>427</v>
      </c>
      <c r="Y195">
        <v>834</v>
      </c>
      <c r="Z195">
        <v>9</v>
      </c>
      <c r="AA195">
        <v>17</v>
      </c>
      <c r="AB195">
        <v>54</v>
      </c>
      <c r="AC195" s="2">
        <v>2192</v>
      </c>
      <c r="AD195">
        <v>49</v>
      </c>
      <c r="AE195" s="2">
        <v>1436</v>
      </c>
      <c r="AF195">
        <v>4</v>
      </c>
      <c r="AG195" s="2">
        <v>1068</v>
      </c>
      <c r="AH195">
        <v>49</v>
      </c>
      <c r="AI195" s="2">
        <v>7852</v>
      </c>
      <c r="AJ195">
        <v>62</v>
      </c>
      <c r="AK195" s="2">
        <v>15012</v>
      </c>
      <c r="AL195" s="2">
        <v>3345</v>
      </c>
      <c r="AM195" s="2">
        <v>9120</v>
      </c>
      <c r="AN195">
        <v>42</v>
      </c>
      <c r="AO195">
        <v>7</v>
      </c>
      <c r="AP195" s="2">
        <v>2006</v>
      </c>
      <c r="AQ195">
        <v>36</v>
      </c>
      <c r="AR195" s="2">
        <v>17458</v>
      </c>
      <c r="AS195">
        <v>134</v>
      </c>
      <c r="AT195" s="2">
        <v>1239</v>
      </c>
      <c r="AU195" s="2">
        <v>196231</v>
      </c>
      <c r="AV195" s="2">
        <v>82677</v>
      </c>
      <c r="AW195" s="2">
        <v>82958</v>
      </c>
      <c r="AX195">
        <v>281</v>
      </c>
      <c r="AY195">
        <v>63</v>
      </c>
      <c r="AZ195">
        <v>0</v>
      </c>
      <c r="BA195" s="2">
        <v>26907</v>
      </c>
      <c r="BB195">
        <v>0</v>
      </c>
      <c r="BC195">
        <v>0</v>
      </c>
      <c r="BD195">
        <v>6</v>
      </c>
      <c r="BE195">
        <v>0</v>
      </c>
      <c r="BF195" s="2">
        <v>3398</v>
      </c>
      <c r="BG195">
        <v>345</v>
      </c>
      <c r="BH195">
        <v>249</v>
      </c>
      <c r="BI195">
        <v>8</v>
      </c>
      <c r="BJ195" s="2">
        <v>1015</v>
      </c>
      <c r="BK195">
        <v>4</v>
      </c>
      <c r="BL195">
        <v>49</v>
      </c>
      <c r="BM195">
        <v>23</v>
      </c>
      <c r="BN195" s="2">
        <v>11105</v>
      </c>
      <c r="BO195">
        <v>0</v>
      </c>
      <c r="BP195">
        <v>58</v>
      </c>
      <c r="BQ195">
        <v>959</v>
      </c>
      <c r="BR195" s="2">
        <v>18979</v>
      </c>
      <c r="BS195" s="2">
        <v>9349</v>
      </c>
      <c r="BT195" s="2">
        <v>12721</v>
      </c>
      <c r="BU195">
        <v>281</v>
      </c>
      <c r="BV195" s="2">
        <v>145880</v>
      </c>
      <c r="BW195">
        <v>0</v>
      </c>
      <c r="BY195" s="2">
        <v>281</v>
      </c>
      <c r="BZ195">
        <v>146161</v>
      </c>
      <c r="CA195" s="2">
        <f t="shared" ref="CA195:CA258" si="3">BZ195-BY195</f>
        <v>145880</v>
      </c>
    </row>
    <row r="196" spans="1:79" x14ac:dyDescent="0.35">
      <c r="A196" s="3">
        <v>35125</v>
      </c>
      <c r="B196">
        <v>671</v>
      </c>
      <c r="C196" s="2">
        <v>-2827</v>
      </c>
      <c r="D196">
        <v>45</v>
      </c>
      <c r="E196">
        <v>0</v>
      </c>
      <c r="F196">
        <v>0</v>
      </c>
      <c r="G196">
        <v>26</v>
      </c>
      <c r="H196">
        <v>460</v>
      </c>
      <c r="I196" s="2">
        <v>182002</v>
      </c>
      <c r="J196">
        <v>851</v>
      </c>
      <c r="K196" s="2">
        <v>2537</v>
      </c>
      <c r="L196">
        <v>81</v>
      </c>
      <c r="M196" s="2">
        <v>1152</v>
      </c>
      <c r="N196">
        <v>199</v>
      </c>
      <c r="O196" s="2">
        <v>50251</v>
      </c>
      <c r="P196">
        <v>3</v>
      </c>
      <c r="Q196">
        <v>9</v>
      </c>
      <c r="R196">
        <v>31</v>
      </c>
      <c r="S196">
        <v>0</v>
      </c>
      <c r="T196" s="2">
        <v>6763</v>
      </c>
      <c r="U196">
        <v>622</v>
      </c>
      <c r="V196">
        <v>45</v>
      </c>
      <c r="W196" s="2">
        <v>4981</v>
      </c>
      <c r="X196">
        <v>728</v>
      </c>
      <c r="Y196">
        <v>991</v>
      </c>
      <c r="Z196">
        <v>12</v>
      </c>
      <c r="AA196">
        <v>24</v>
      </c>
      <c r="AB196">
        <v>114</v>
      </c>
      <c r="AC196" s="2">
        <v>3726</v>
      </c>
      <c r="AD196">
        <v>46</v>
      </c>
      <c r="AE196" s="2">
        <v>2262</v>
      </c>
      <c r="AF196">
        <v>4</v>
      </c>
      <c r="AG196" s="2">
        <v>1540</v>
      </c>
      <c r="AH196">
        <v>91</v>
      </c>
      <c r="AI196" s="2">
        <v>22934</v>
      </c>
      <c r="AJ196">
        <v>106</v>
      </c>
      <c r="AK196" s="2">
        <v>25989</v>
      </c>
      <c r="AL196" s="2">
        <v>4892</v>
      </c>
      <c r="AM196" s="2">
        <v>11819</v>
      </c>
      <c r="AN196">
        <v>90</v>
      </c>
      <c r="AO196">
        <v>10</v>
      </c>
      <c r="AP196" s="2">
        <v>2017</v>
      </c>
      <c r="AQ196">
        <v>62</v>
      </c>
      <c r="AR196" s="2">
        <v>26096</v>
      </c>
      <c r="AS196" s="2">
        <v>1108</v>
      </c>
      <c r="AT196" s="2">
        <v>1614</v>
      </c>
      <c r="AU196" s="2">
        <v>308837</v>
      </c>
      <c r="AV196" s="2">
        <v>101194</v>
      </c>
      <c r="AW196" s="2">
        <v>101481</v>
      </c>
      <c r="AX196">
        <v>287</v>
      </c>
      <c r="AY196">
        <v>107</v>
      </c>
      <c r="AZ196">
        <v>0</v>
      </c>
      <c r="BA196" s="2">
        <v>44958</v>
      </c>
      <c r="BB196">
        <v>0</v>
      </c>
      <c r="BC196">
        <v>0</v>
      </c>
      <c r="BD196">
        <v>10</v>
      </c>
      <c r="BE196">
        <v>0</v>
      </c>
      <c r="BF196" s="2">
        <v>5239</v>
      </c>
      <c r="BG196">
        <v>362</v>
      </c>
      <c r="BH196">
        <v>331</v>
      </c>
      <c r="BI196">
        <v>10</v>
      </c>
      <c r="BJ196">
        <v>919</v>
      </c>
      <c r="BK196">
        <v>7</v>
      </c>
      <c r="BL196">
        <v>69</v>
      </c>
      <c r="BM196">
        <v>19</v>
      </c>
      <c r="BN196" s="2">
        <v>12298</v>
      </c>
      <c r="BO196">
        <v>1</v>
      </c>
      <c r="BP196">
        <v>59</v>
      </c>
      <c r="BQ196">
        <v>911</v>
      </c>
      <c r="BR196" s="2">
        <v>27111</v>
      </c>
      <c r="BS196" s="2">
        <v>16233</v>
      </c>
      <c r="BT196" s="2">
        <v>12430</v>
      </c>
      <c r="BU196">
        <v>238</v>
      </c>
      <c r="BV196" s="2">
        <v>186671</v>
      </c>
      <c r="BW196">
        <v>0</v>
      </c>
      <c r="BY196" s="2">
        <v>238</v>
      </c>
      <c r="BZ196">
        <v>186909</v>
      </c>
      <c r="CA196" s="2">
        <f t="shared" si="3"/>
        <v>186671</v>
      </c>
    </row>
    <row r="197" spans="1:79" x14ac:dyDescent="0.35">
      <c r="A197" s="3">
        <v>35156</v>
      </c>
      <c r="B197">
        <v>671</v>
      </c>
      <c r="C197" s="2">
        <v>-2687</v>
      </c>
      <c r="D197">
        <v>45</v>
      </c>
      <c r="E197">
        <v>0</v>
      </c>
      <c r="F197">
        <v>0</v>
      </c>
      <c r="G197">
        <v>31</v>
      </c>
      <c r="H197">
        <v>664</v>
      </c>
      <c r="I197" s="2">
        <v>180921</v>
      </c>
      <c r="J197">
        <v>784</v>
      </c>
      <c r="K197" s="2">
        <v>3355</v>
      </c>
      <c r="L197">
        <v>97</v>
      </c>
      <c r="M197" s="2">
        <v>1355</v>
      </c>
      <c r="N197">
        <v>18</v>
      </c>
      <c r="O197" s="2">
        <v>48851</v>
      </c>
      <c r="P197">
        <v>4</v>
      </c>
      <c r="Q197">
        <v>13</v>
      </c>
      <c r="R197">
        <v>34</v>
      </c>
      <c r="S197">
        <v>0</v>
      </c>
      <c r="T197" s="2">
        <v>5017</v>
      </c>
      <c r="U197">
        <v>780</v>
      </c>
      <c r="V197">
        <v>45</v>
      </c>
      <c r="W197" s="2">
        <v>5299</v>
      </c>
      <c r="X197">
        <v>787</v>
      </c>
      <c r="Y197" s="2">
        <v>1179</v>
      </c>
      <c r="Z197">
        <v>18</v>
      </c>
      <c r="AA197">
        <v>32</v>
      </c>
      <c r="AB197">
        <v>208</v>
      </c>
      <c r="AC197" s="2">
        <v>4179</v>
      </c>
      <c r="AD197">
        <v>62</v>
      </c>
      <c r="AE197" s="2">
        <v>2917</v>
      </c>
      <c r="AF197">
        <v>4</v>
      </c>
      <c r="AG197" s="2">
        <v>2632</v>
      </c>
      <c r="AH197">
        <v>68</v>
      </c>
      <c r="AI197" s="2">
        <v>27923</v>
      </c>
      <c r="AJ197">
        <v>114</v>
      </c>
      <c r="AK197" s="2">
        <v>30258</v>
      </c>
      <c r="AL197" s="2">
        <v>6229</v>
      </c>
      <c r="AM197" s="2">
        <v>17312</v>
      </c>
      <c r="AN197">
        <v>160</v>
      </c>
      <c r="AO197">
        <v>16</v>
      </c>
      <c r="AP197" s="2">
        <v>2019</v>
      </c>
      <c r="AQ197">
        <v>67</v>
      </c>
      <c r="AR197" s="2">
        <v>34906</v>
      </c>
      <c r="AS197">
        <v>913</v>
      </c>
      <c r="AT197" s="2">
        <v>3066</v>
      </c>
      <c r="AU197" s="2">
        <v>360518</v>
      </c>
      <c r="AV197" s="2">
        <v>106964</v>
      </c>
      <c r="AW197" s="2">
        <v>107247</v>
      </c>
      <c r="AX197">
        <v>283</v>
      </c>
      <c r="AY197">
        <v>116</v>
      </c>
      <c r="AZ197">
        <v>0</v>
      </c>
      <c r="BA197" s="2">
        <v>59997</v>
      </c>
      <c r="BB197">
        <v>0</v>
      </c>
      <c r="BC197">
        <v>0</v>
      </c>
      <c r="BD197">
        <v>11</v>
      </c>
      <c r="BE197">
        <v>0</v>
      </c>
      <c r="BF197" s="2">
        <v>7592</v>
      </c>
      <c r="BG197">
        <v>349</v>
      </c>
      <c r="BH197">
        <v>356</v>
      </c>
      <c r="BI197">
        <v>10</v>
      </c>
      <c r="BJ197">
        <v>932</v>
      </c>
      <c r="BK197">
        <v>8</v>
      </c>
      <c r="BL197">
        <v>78</v>
      </c>
      <c r="BM197">
        <v>20</v>
      </c>
      <c r="BN197" s="2">
        <v>11001</v>
      </c>
      <c r="BO197">
        <v>2</v>
      </c>
      <c r="BP197">
        <v>60</v>
      </c>
      <c r="BQ197">
        <v>587</v>
      </c>
      <c r="BR197" s="2">
        <v>30756</v>
      </c>
      <c r="BS197" s="2">
        <v>21186</v>
      </c>
      <c r="BT197" s="2">
        <v>12127</v>
      </c>
      <c r="BU197">
        <v>421</v>
      </c>
      <c r="BV197" s="2">
        <v>170465</v>
      </c>
      <c r="BW197">
        <v>0</v>
      </c>
      <c r="BY197" s="2">
        <v>421</v>
      </c>
      <c r="BZ197">
        <v>170886</v>
      </c>
      <c r="CA197" s="2">
        <f t="shared" si="3"/>
        <v>170465</v>
      </c>
    </row>
    <row r="198" spans="1:79" x14ac:dyDescent="0.35">
      <c r="A198" s="3">
        <v>35186</v>
      </c>
      <c r="B198">
        <v>671</v>
      </c>
      <c r="C198" s="2">
        <v>-2776</v>
      </c>
      <c r="D198">
        <v>45</v>
      </c>
      <c r="E198">
        <v>0</v>
      </c>
      <c r="F198">
        <v>0</v>
      </c>
      <c r="G198">
        <v>39</v>
      </c>
      <c r="H198">
        <v>669</v>
      </c>
      <c r="I198" s="2">
        <v>185527</v>
      </c>
      <c r="J198" s="2">
        <v>1005</v>
      </c>
      <c r="K198" s="2">
        <v>4467</v>
      </c>
      <c r="L198">
        <v>120</v>
      </c>
      <c r="M198" s="2">
        <v>1882</v>
      </c>
      <c r="N198">
        <v>83</v>
      </c>
      <c r="O198" s="2">
        <v>60813</v>
      </c>
      <c r="P198">
        <v>5</v>
      </c>
      <c r="Q198">
        <v>15</v>
      </c>
      <c r="R198">
        <v>41</v>
      </c>
      <c r="S198">
        <v>0</v>
      </c>
      <c r="T198" s="2">
        <v>9228</v>
      </c>
      <c r="U198">
        <v>717</v>
      </c>
      <c r="V198">
        <v>45</v>
      </c>
      <c r="W198" s="2">
        <v>1574</v>
      </c>
      <c r="X198">
        <v>962</v>
      </c>
      <c r="Y198" s="2">
        <v>1404</v>
      </c>
      <c r="Z198">
        <v>20</v>
      </c>
      <c r="AA198">
        <v>40</v>
      </c>
      <c r="AB198">
        <v>258</v>
      </c>
      <c r="AC198" s="2">
        <v>4397</v>
      </c>
      <c r="AD198">
        <v>75</v>
      </c>
      <c r="AE198" s="2">
        <v>2948</v>
      </c>
      <c r="AF198">
        <v>4</v>
      </c>
      <c r="AG198" s="2">
        <v>2719</v>
      </c>
      <c r="AH198">
        <v>88</v>
      </c>
      <c r="AI198" s="2">
        <v>33331</v>
      </c>
      <c r="AJ198">
        <v>139</v>
      </c>
      <c r="AK198" s="2">
        <v>22981</v>
      </c>
      <c r="AL198" s="2">
        <v>5654</v>
      </c>
      <c r="AM198" s="2">
        <v>24829</v>
      </c>
      <c r="AN198">
        <v>148</v>
      </c>
      <c r="AO198">
        <v>24</v>
      </c>
      <c r="AP198" s="2">
        <v>2024</v>
      </c>
      <c r="AQ198">
        <v>82</v>
      </c>
      <c r="AR198" s="2">
        <v>39374</v>
      </c>
      <c r="AS198">
        <v>515</v>
      </c>
      <c r="AT198" s="2">
        <v>2871</v>
      </c>
      <c r="AU198" s="2">
        <v>326311</v>
      </c>
      <c r="AV198" s="2">
        <v>112261</v>
      </c>
      <c r="AW198" s="2">
        <v>112531</v>
      </c>
      <c r="AX198">
        <v>270</v>
      </c>
      <c r="AY198">
        <v>141</v>
      </c>
      <c r="AZ198">
        <v>0</v>
      </c>
      <c r="BA198" s="2">
        <v>61061</v>
      </c>
      <c r="BB198">
        <v>0</v>
      </c>
      <c r="BC198">
        <v>0</v>
      </c>
      <c r="BD198">
        <v>13</v>
      </c>
      <c r="BE198">
        <v>0</v>
      </c>
      <c r="BF198" s="2">
        <v>6456</v>
      </c>
      <c r="BG198">
        <v>461</v>
      </c>
      <c r="BH198">
        <v>479</v>
      </c>
      <c r="BI198">
        <v>13</v>
      </c>
      <c r="BJ198" s="2">
        <v>1536</v>
      </c>
      <c r="BK198">
        <v>10</v>
      </c>
      <c r="BL198">
        <v>96</v>
      </c>
      <c r="BM198">
        <v>21</v>
      </c>
      <c r="BN198" s="2">
        <v>10667</v>
      </c>
      <c r="BO198">
        <v>1</v>
      </c>
      <c r="BP198">
        <v>64</v>
      </c>
      <c r="BQ198" s="2">
        <v>1051</v>
      </c>
      <c r="BR198" s="2">
        <v>33339</v>
      </c>
      <c r="BS198" s="2">
        <v>24843</v>
      </c>
      <c r="BT198" s="2">
        <v>10588</v>
      </c>
      <c r="BU198">
        <v>94</v>
      </c>
      <c r="BV198" s="2">
        <v>180767</v>
      </c>
      <c r="BW198">
        <v>0</v>
      </c>
      <c r="BY198" s="2">
        <v>94</v>
      </c>
      <c r="BZ198">
        <v>180861</v>
      </c>
      <c r="CA198" s="2">
        <f t="shared" si="3"/>
        <v>180767</v>
      </c>
    </row>
    <row r="199" spans="1:79" x14ac:dyDescent="0.35">
      <c r="A199" s="3">
        <v>35217</v>
      </c>
      <c r="B199">
        <v>671</v>
      </c>
      <c r="C199">
        <v>-921</v>
      </c>
      <c r="D199">
        <v>45</v>
      </c>
      <c r="E199">
        <v>0</v>
      </c>
      <c r="F199">
        <v>0</v>
      </c>
      <c r="G199">
        <v>40</v>
      </c>
      <c r="H199">
        <v>698</v>
      </c>
      <c r="I199" s="2">
        <v>151324</v>
      </c>
      <c r="J199" s="2">
        <v>1479</v>
      </c>
      <c r="K199" s="2">
        <v>4554</v>
      </c>
      <c r="L199">
        <v>132</v>
      </c>
      <c r="M199" s="2">
        <v>1896</v>
      </c>
      <c r="N199">
        <v>307</v>
      </c>
      <c r="O199" s="2">
        <v>70280</v>
      </c>
      <c r="P199">
        <v>6</v>
      </c>
      <c r="Q199">
        <v>14</v>
      </c>
      <c r="R199">
        <v>50</v>
      </c>
      <c r="S199">
        <v>0</v>
      </c>
      <c r="T199" s="2">
        <v>8124</v>
      </c>
      <c r="U199">
        <v>585</v>
      </c>
      <c r="V199">
        <v>45</v>
      </c>
      <c r="W199" s="2">
        <v>2599</v>
      </c>
      <c r="X199" s="2">
        <v>1166</v>
      </c>
      <c r="Y199" s="2">
        <v>1556</v>
      </c>
      <c r="Z199">
        <v>20</v>
      </c>
      <c r="AA199">
        <v>43</v>
      </c>
      <c r="AB199">
        <v>313</v>
      </c>
      <c r="AC199" s="2">
        <v>5853</v>
      </c>
      <c r="AD199">
        <v>68</v>
      </c>
      <c r="AE199" s="2">
        <v>1449</v>
      </c>
      <c r="AF199">
        <v>4</v>
      </c>
      <c r="AG199" s="2">
        <v>2963</v>
      </c>
      <c r="AH199">
        <v>117</v>
      </c>
      <c r="AI199" s="2">
        <v>37040</v>
      </c>
      <c r="AJ199">
        <v>169</v>
      </c>
      <c r="AK199" s="2">
        <v>14496</v>
      </c>
      <c r="AL199" s="2">
        <v>3953</v>
      </c>
      <c r="AM199" s="2">
        <v>24977</v>
      </c>
      <c r="AN199">
        <v>152</v>
      </c>
      <c r="AO199">
        <v>26</v>
      </c>
      <c r="AP199" s="2">
        <v>2030</v>
      </c>
      <c r="AQ199">
        <v>99</v>
      </c>
      <c r="AR199" s="2">
        <v>33082</v>
      </c>
      <c r="AS199">
        <v>856</v>
      </c>
      <c r="AT199" s="2">
        <v>5161</v>
      </c>
      <c r="AU199" s="2">
        <v>312616</v>
      </c>
      <c r="AV199" s="2">
        <v>107321</v>
      </c>
      <c r="AW199" s="2">
        <v>107548</v>
      </c>
      <c r="AX199">
        <v>227</v>
      </c>
      <c r="AY199">
        <v>171</v>
      </c>
      <c r="AZ199">
        <v>0</v>
      </c>
      <c r="BA199" s="2">
        <v>63980</v>
      </c>
      <c r="BB199">
        <v>0</v>
      </c>
      <c r="BC199">
        <v>0</v>
      </c>
      <c r="BD199">
        <v>16</v>
      </c>
      <c r="BE199">
        <v>0</v>
      </c>
      <c r="BF199" s="2">
        <v>3094</v>
      </c>
      <c r="BG199">
        <v>418</v>
      </c>
      <c r="BH199">
        <v>423</v>
      </c>
      <c r="BI199">
        <v>14</v>
      </c>
      <c r="BJ199" s="2">
        <v>1789</v>
      </c>
      <c r="BK199">
        <v>12</v>
      </c>
      <c r="BL199">
        <v>107</v>
      </c>
      <c r="BM199">
        <v>16</v>
      </c>
      <c r="BN199" s="2">
        <v>10116</v>
      </c>
      <c r="BO199">
        <v>2</v>
      </c>
      <c r="BP199">
        <v>65</v>
      </c>
      <c r="BQ199" s="2">
        <v>1371</v>
      </c>
      <c r="BR199" s="2">
        <v>32702</v>
      </c>
      <c r="BS199" s="2">
        <v>24981</v>
      </c>
      <c r="BT199" s="2">
        <v>8679</v>
      </c>
      <c r="BU199">
        <v>441</v>
      </c>
      <c r="BV199" s="2">
        <v>183197</v>
      </c>
      <c r="BW199">
        <v>0</v>
      </c>
      <c r="BY199" s="2">
        <v>441</v>
      </c>
      <c r="BZ199">
        <v>183638</v>
      </c>
      <c r="CA199" s="2">
        <f t="shared" si="3"/>
        <v>183197</v>
      </c>
    </row>
    <row r="200" spans="1:79" x14ac:dyDescent="0.35">
      <c r="A200" s="3">
        <v>35247</v>
      </c>
      <c r="B200">
        <v>671</v>
      </c>
      <c r="C200" s="2">
        <v>-1756</v>
      </c>
      <c r="D200">
        <v>45</v>
      </c>
      <c r="E200">
        <v>0</v>
      </c>
      <c r="F200">
        <v>0</v>
      </c>
      <c r="G200">
        <v>42</v>
      </c>
      <c r="H200">
        <v>781</v>
      </c>
      <c r="I200" s="2">
        <v>50248</v>
      </c>
      <c r="J200" s="2">
        <v>2003</v>
      </c>
      <c r="K200" s="2">
        <v>4409</v>
      </c>
      <c r="L200">
        <v>135</v>
      </c>
      <c r="M200" s="2">
        <v>2061</v>
      </c>
      <c r="N200">
        <v>171</v>
      </c>
      <c r="O200" s="2">
        <v>71408</v>
      </c>
      <c r="P200">
        <v>6</v>
      </c>
      <c r="Q200">
        <v>21</v>
      </c>
      <c r="R200">
        <v>54</v>
      </c>
      <c r="S200">
        <v>0</v>
      </c>
      <c r="T200" s="2">
        <v>10704</v>
      </c>
      <c r="U200">
        <v>780</v>
      </c>
      <c r="V200">
        <v>45</v>
      </c>
      <c r="W200" s="2">
        <v>4244</v>
      </c>
      <c r="X200" s="2">
        <v>1272</v>
      </c>
      <c r="Y200" s="2">
        <v>1565</v>
      </c>
      <c r="Z200">
        <v>19</v>
      </c>
      <c r="AA200">
        <v>44</v>
      </c>
      <c r="AB200">
        <v>337</v>
      </c>
      <c r="AC200" s="2">
        <v>6227</v>
      </c>
      <c r="AD200">
        <v>72</v>
      </c>
      <c r="AE200" s="2">
        <v>1630</v>
      </c>
      <c r="AF200">
        <v>4</v>
      </c>
      <c r="AG200" s="2">
        <v>3377</v>
      </c>
      <c r="AH200">
        <v>167</v>
      </c>
      <c r="AI200" s="2">
        <v>37899</v>
      </c>
      <c r="AJ200">
        <v>184</v>
      </c>
      <c r="AK200" s="2">
        <v>18972</v>
      </c>
      <c r="AL200" s="2">
        <v>3128</v>
      </c>
      <c r="AM200" s="2">
        <v>28267</v>
      </c>
      <c r="AN200">
        <v>201</v>
      </c>
      <c r="AO200">
        <v>30</v>
      </c>
      <c r="AP200" s="2">
        <v>2033</v>
      </c>
      <c r="AQ200">
        <v>108</v>
      </c>
      <c r="AR200" s="2">
        <v>35214</v>
      </c>
      <c r="AS200">
        <v>881</v>
      </c>
      <c r="AT200" s="2">
        <v>5325</v>
      </c>
      <c r="AU200" s="2">
        <v>339333</v>
      </c>
      <c r="AV200" s="2">
        <v>110697</v>
      </c>
      <c r="AW200" s="2">
        <v>110897</v>
      </c>
      <c r="AX200">
        <v>200</v>
      </c>
      <c r="AY200">
        <v>187</v>
      </c>
      <c r="AZ200">
        <v>0</v>
      </c>
      <c r="BA200" s="2">
        <v>69571</v>
      </c>
      <c r="BB200">
        <v>0</v>
      </c>
      <c r="BC200">
        <v>0</v>
      </c>
      <c r="BD200">
        <v>17</v>
      </c>
      <c r="BE200">
        <v>0</v>
      </c>
      <c r="BF200" s="2">
        <v>3251</v>
      </c>
      <c r="BG200">
        <v>423</v>
      </c>
      <c r="BH200">
        <v>489</v>
      </c>
      <c r="BI200">
        <v>14</v>
      </c>
      <c r="BJ200" s="2">
        <v>1957</v>
      </c>
      <c r="BK200">
        <v>13</v>
      </c>
      <c r="BL200">
        <v>113</v>
      </c>
      <c r="BM200">
        <v>24</v>
      </c>
      <c r="BN200" s="2">
        <v>10155</v>
      </c>
      <c r="BO200">
        <v>2</v>
      </c>
      <c r="BP200">
        <v>65</v>
      </c>
      <c r="BQ200" s="2">
        <v>1402</v>
      </c>
      <c r="BR200" s="2">
        <v>32680</v>
      </c>
      <c r="BS200" s="2">
        <v>25099</v>
      </c>
      <c r="BT200" s="2">
        <v>6307</v>
      </c>
      <c r="BU200">
        <v>50</v>
      </c>
      <c r="BV200" s="2">
        <v>147926</v>
      </c>
      <c r="BW200">
        <v>0</v>
      </c>
      <c r="BY200" s="2">
        <v>50</v>
      </c>
      <c r="BZ200">
        <v>147976</v>
      </c>
      <c r="CA200" s="2">
        <f t="shared" si="3"/>
        <v>147926</v>
      </c>
    </row>
    <row r="201" spans="1:79" x14ac:dyDescent="0.35">
      <c r="A201" s="3">
        <v>35278</v>
      </c>
      <c r="B201">
        <v>671</v>
      </c>
      <c r="C201" s="2">
        <v>-2526</v>
      </c>
      <c r="D201">
        <v>45</v>
      </c>
      <c r="E201">
        <v>0</v>
      </c>
      <c r="F201">
        <v>0</v>
      </c>
      <c r="G201">
        <v>43</v>
      </c>
      <c r="H201">
        <v>819</v>
      </c>
      <c r="I201" s="2">
        <v>42612</v>
      </c>
      <c r="J201" s="2">
        <v>1328</v>
      </c>
      <c r="K201" s="2">
        <v>3210</v>
      </c>
      <c r="L201">
        <v>135</v>
      </c>
      <c r="M201" s="2">
        <v>2051</v>
      </c>
      <c r="N201">
        <v>40</v>
      </c>
      <c r="O201" s="2">
        <v>59891</v>
      </c>
      <c r="P201">
        <v>6</v>
      </c>
      <c r="Q201">
        <v>19</v>
      </c>
      <c r="R201">
        <v>52</v>
      </c>
      <c r="S201">
        <v>0</v>
      </c>
      <c r="T201" s="2">
        <v>9969</v>
      </c>
      <c r="U201">
        <v>568</v>
      </c>
      <c r="V201">
        <v>45</v>
      </c>
      <c r="W201" s="2">
        <v>4231</v>
      </c>
      <c r="X201" s="2">
        <v>1224</v>
      </c>
      <c r="Y201" s="2">
        <v>1586</v>
      </c>
      <c r="Z201">
        <v>21</v>
      </c>
      <c r="AA201">
        <v>43</v>
      </c>
      <c r="AB201">
        <v>323</v>
      </c>
      <c r="AC201" s="2">
        <v>6032</v>
      </c>
      <c r="AD201">
        <v>92</v>
      </c>
      <c r="AE201">
        <v>589</v>
      </c>
      <c r="AF201">
        <v>4</v>
      </c>
      <c r="AG201" s="2">
        <v>3072</v>
      </c>
      <c r="AH201">
        <v>124</v>
      </c>
      <c r="AI201" s="2">
        <v>31728</v>
      </c>
      <c r="AJ201">
        <v>177</v>
      </c>
      <c r="AK201" s="2">
        <v>18050</v>
      </c>
      <c r="AL201" s="2">
        <v>3806</v>
      </c>
      <c r="AM201" s="2">
        <v>24299</v>
      </c>
      <c r="AN201">
        <v>200</v>
      </c>
      <c r="AO201">
        <v>24</v>
      </c>
      <c r="AP201" s="2">
        <v>2031</v>
      </c>
      <c r="AQ201">
        <v>104</v>
      </c>
      <c r="AR201" s="2">
        <v>34674</v>
      </c>
      <c r="AS201">
        <v>752</v>
      </c>
      <c r="AT201" s="2">
        <v>2811</v>
      </c>
      <c r="AU201" s="2">
        <v>304430</v>
      </c>
      <c r="AV201" s="2">
        <v>112824</v>
      </c>
      <c r="AW201" s="2">
        <v>113028</v>
      </c>
      <c r="AX201">
        <v>204</v>
      </c>
      <c r="AY201">
        <v>180</v>
      </c>
      <c r="AZ201">
        <v>0</v>
      </c>
      <c r="BA201" s="2">
        <v>56589</v>
      </c>
      <c r="BB201">
        <v>0</v>
      </c>
      <c r="BC201">
        <v>0</v>
      </c>
      <c r="BD201">
        <v>17</v>
      </c>
      <c r="BE201">
        <v>0</v>
      </c>
      <c r="BF201" s="2">
        <v>1859</v>
      </c>
      <c r="BG201">
        <v>428</v>
      </c>
      <c r="BH201">
        <v>475</v>
      </c>
      <c r="BI201">
        <v>13</v>
      </c>
      <c r="BJ201" s="2">
        <v>1828</v>
      </c>
      <c r="BK201">
        <v>12</v>
      </c>
      <c r="BL201">
        <v>115</v>
      </c>
      <c r="BM201">
        <v>21</v>
      </c>
      <c r="BN201" s="2">
        <v>10095</v>
      </c>
      <c r="BO201">
        <v>3</v>
      </c>
      <c r="BP201">
        <v>66</v>
      </c>
      <c r="BQ201" s="2">
        <v>1341</v>
      </c>
      <c r="BR201" s="2">
        <v>32721</v>
      </c>
      <c r="BS201" s="2">
        <v>25079</v>
      </c>
      <c r="BT201" s="2">
        <v>3590</v>
      </c>
      <c r="BU201">
        <v>176</v>
      </c>
      <c r="BV201" s="2">
        <v>110120</v>
      </c>
      <c r="BW201">
        <v>0</v>
      </c>
      <c r="BY201" s="2">
        <v>176</v>
      </c>
      <c r="BZ201">
        <v>110296</v>
      </c>
      <c r="CA201" s="2">
        <f t="shared" si="3"/>
        <v>110120</v>
      </c>
    </row>
    <row r="202" spans="1:79" x14ac:dyDescent="0.35">
      <c r="A202" s="3">
        <v>35309</v>
      </c>
      <c r="B202">
        <v>671</v>
      </c>
      <c r="C202" s="2">
        <v>-1032</v>
      </c>
      <c r="D202">
        <v>45</v>
      </c>
      <c r="E202">
        <v>0</v>
      </c>
      <c r="F202">
        <v>0</v>
      </c>
      <c r="G202">
        <v>36</v>
      </c>
      <c r="H202">
        <v>737</v>
      </c>
      <c r="I202" s="2">
        <v>33017</v>
      </c>
      <c r="J202" s="2">
        <v>1930</v>
      </c>
      <c r="K202" s="2">
        <v>1660</v>
      </c>
      <c r="L202">
        <v>108</v>
      </c>
      <c r="M202" s="2">
        <v>1748</v>
      </c>
      <c r="N202">
        <v>120</v>
      </c>
      <c r="O202" s="2">
        <v>33424</v>
      </c>
      <c r="P202">
        <v>4</v>
      </c>
      <c r="Q202">
        <v>2</v>
      </c>
      <c r="R202">
        <v>41</v>
      </c>
      <c r="S202">
        <v>0</v>
      </c>
      <c r="T202" s="2">
        <v>5939</v>
      </c>
      <c r="U202">
        <v>225</v>
      </c>
      <c r="V202">
        <v>45</v>
      </c>
      <c r="W202" s="2">
        <v>3626</v>
      </c>
      <c r="X202">
        <v>961</v>
      </c>
      <c r="Y202" s="2">
        <v>1344</v>
      </c>
      <c r="Z202">
        <v>17</v>
      </c>
      <c r="AA202">
        <v>32</v>
      </c>
      <c r="AB202">
        <v>262</v>
      </c>
      <c r="AC202" s="2">
        <v>4472</v>
      </c>
      <c r="AD202">
        <v>64</v>
      </c>
      <c r="AE202" s="2">
        <v>1646</v>
      </c>
      <c r="AF202">
        <v>4</v>
      </c>
      <c r="AG202" s="2">
        <v>2528</v>
      </c>
      <c r="AH202">
        <v>135</v>
      </c>
      <c r="AI202" s="2">
        <v>24945</v>
      </c>
      <c r="AJ202">
        <v>139</v>
      </c>
      <c r="AK202" s="2">
        <v>18128</v>
      </c>
      <c r="AL202" s="2">
        <v>5716</v>
      </c>
      <c r="AM202" s="2">
        <v>19173</v>
      </c>
      <c r="AN202">
        <v>154</v>
      </c>
      <c r="AO202">
        <v>20</v>
      </c>
      <c r="AP202" s="2">
        <v>2024</v>
      </c>
      <c r="AQ202">
        <v>81</v>
      </c>
      <c r="AR202" s="2">
        <v>29139</v>
      </c>
      <c r="AS202">
        <v>574</v>
      </c>
      <c r="AT202" s="2">
        <v>1337</v>
      </c>
      <c r="AU202" s="2">
        <v>245871</v>
      </c>
      <c r="AV202" s="2">
        <v>108319</v>
      </c>
      <c r="AW202" s="2">
        <v>108548</v>
      </c>
      <c r="AX202">
        <v>229</v>
      </c>
      <c r="AY202">
        <v>141</v>
      </c>
      <c r="AZ202">
        <v>0</v>
      </c>
      <c r="BA202" s="2">
        <v>33276</v>
      </c>
      <c r="BB202">
        <v>0</v>
      </c>
      <c r="BC202">
        <v>0</v>
      </c>
      <c r="BD202">
        <v>13</v>
      </c>
      <c r="BE202">
        <v>0</v>
      </c>
      <c r="BF202" s="2">
        <v>3378</v>
      </c>
      <c r="BG202">
        <v>437</v>
      </c>
      <c r="BH202">
        <v>408</v>
      </c>
      <c r="BI202">
        <v>10</v>
      </c>
      <c r="BJ202" s="2">
        <v>1645</v>
      </c>
      <c r="BK202">
        <v>10</v>
      </c>
      <c r="BL202">
        <v>101</v>
      </c>
      <c r="BM202">
        <v>28</v>
      </c>
      <c r="BN202" s="2">
        <v>10663</v>
      </c>
      <c r="BO202">
        <v>2</v>
      </c>
      <c r="BP202">
        <v>64</v>
      </c>
      <c r="BQ202" s="2">
        <v>1135</v>
      </c>
      <c r="BR202" s="2">
        <v>32002</v>
      </c>
      <c r="BS202" s="2">
        <v>23598</v>
      </c>
      <c r="BT202" s="2">
        <v>8208</v>
      </c>
      <c r="BU202">
        <v>35</v>
      </c>
      <c r="BV202" s="2">
        <v>89308</v>
      </c>
      <c r="BW202">
        <v>0</v>
      </c>
      <c r="BY202" s="2">
        <v>35</v>
      </c>
      <c r="BZ202">
        <v>89343</v>
      </c>
      <c r="CA202" s="2">
        <f t="shared" si="3"/>
        <v>89308</v>
      </c>
    </row>
    <row r="203" spans="1:79" x14ac:dyDescent="0.35">
      <c r="A203" s="3">
        <v>35339</v>
      </c>
      <c r="B203">
        <v>671</v>
      </c>
      <c r="C203" s="2">
        <v>-2459</v>
      </c>
      <c r="D203">
        <v>45</v>
      </c>
      <c r="E203">
        <v>0</v>
      </c>
      <c r="F203">
        <v>0</v>
      </c>
      <c r="G203">
        <v>32</v>
      </c>
      <c r="H203">
        <v>660</v>
      </c>
      <c r="I203" s="2">
        <v>3126</v>
      </c>
      <c r="J203" s="2">
        <v>1428</v>
      </c>
      <c r="K203" s="2">
        <v>1674</v>
      </c>
      <c r="L203">
        <v>100</v>
      </c>
      <c r="M203" s="2">
        <v>1688</v>
      </c>
      <c r="N203">
        <v>114</v>
      </c>
      <c r="O203" s="2">
        <v>19752</v>
      </c>
      <c r="P203">
        <v>5</v>
      </c>
      <c r="Q203">
        <v>0</v>
      </c>
      <c r="R203">
        <v>34</v>
      </c>
      <c r="S203">
        <v>0</v>
      </c>
      <c r="T203" s="2">
        <v>4561</v>
      </c>
      <c r="U203">
        <v>678</v>
      </c>
      <c r="V203">
        <v>45</v>
      </c>
      <c r="W203" s="2">
        <v>1469</v>
      </c>
      <c r="X203">
        <v>805</v>
      </c>
      <c r="Y203" s="2">
        <v>1276</v>
      </c>
      <c r="Z203">
        <v>19</v>
      </c>
      <c r="AA203">
        <v>25</v>
      </c>
      <c r="AB203">
        <v>180</v>
      </c>
      <c r="AC203" s="2">
        <v>3276</v>
      </c>
      <c r="AD203">
        <v>93</v>
      </c>
      <c r="AE203" s="2">
        <v>2530</v>
      </c>
      <c r="AF203">
        <v>4</v>
      </c>
      <c r="AG203" s="2">
        <v>2136</v>
      </c>
      <c r="AH203">
        <v>110</v>
      </c>
      <c r="AI203" s="2">
        <v>20304</v>
      </c>
      <c r="AJ203">
        <v>117</v>
      </c>
      <c r="AK203" s="2">
        <v>29661</v>
      </c>
      <c r="AL203" s="2">
        <v>5990</v>
      </c>
      <c r="AM203" s="2">
        <v>18031</v>
      </c>
      <c r="AN203">
        <v>81</v>
      </c>
      <c r="AO203">
        <v>12</v>
      </c>
      <c r="AP203" s="2">
        <v>2019</v>
      </c>
      <c r="AQ203">
        <v>68</v>
      </c>
      <c r="AR203" s="2">
        <v>24449</v>
      </c>
      <c r="AS203">
        <v>384</v>
      </c>
      <c r="AT203" s="2">
        <v>2587</v>
      </c>
      <c r="AU203" s="2">
        <v>250630</v>
      </c>
      <c r="AV203" s="2">
        <v>109690</v>
      </c>
      <c r="AW203" s="2">
        <v>109932</v>
      </c>
      <c r="AX203">
        <v>242</v>
      </c>
      <c r="AY203">
        <v>118</v>
      </c>
      <c r="AZ203">
        <v>0</v>
      </c>
      <c r="BA203" s="2">
        <v>28493</v>
      </c>
      <c r="BB203">
        <v>0</v>
      </c>
      <c r="BC203">
        <v>0</v>
      </c>
      <c r="BD203">
        <v>11</v>
      </c>
      <c r="BE203">
        <v>0</v>
      </c>
      <c r="BF203" s="2">
        <v>6487</v>
      </c>
      <c r="BG203">
        <v>445</v>
      </c>
      <c r="BH203">
        <v>348</v>
      </c>
      <c r="BI203">
        <v>9</v>
      </c>
      <c r="BJ203" s="2">
        <v>1436</v>
      </c>
      <c r="BK203">
        <v>8</v>
      </c>
      <c r="BL203">
        <v>84</v>
      </c>
      <c r="BM203">
        <v>16</v>
      </c>
      <c r="BN203" s="2">
        <v>12070</v>
      </c>
      <c r="BO203">
        <v>2</v>
      </c>
      <c r="BP203">
        <v>66</v>
      </c>
      <c r="BQ203" s="2">
        <v>1359</v>
      </c>
      <c r="BR203" s="2">
        <v>31559</v>
      </c>
      <c r="BS203" s="2">
        <v>21531</v>
      </c>
      <c r="BT203" s="2">
        <v>9793</v>
      </c>
      <c r="BU203" s="2">
        <v>2446</v>
      </c>
      <c r="BV203" s="2">
        <v>55371</v>
      </c>
      <c r="BW203">
        <v>0</v>
      </c>
      <c r="BY203" s="2">
        <v>2446</v>
      </c>
      <c r="BZ203">
        <v>57817</v>
      </c>
      <c r="CA203" s="2">
        <f t="shared" si="3"/>
        <v>55371</v>
      </c>
    </row>
    <row r="204" spans="1:79" x14ac:dyDescent="0.35">
      <c r="A204" s="3">
        <v>35370</v>
      </c>
      <c r="B204">
        <v>671</v>
      </c>
      <c r="C204" s="2">
        <v>-3479</v>
      </c>
      <c r="D204">
        <v>45</v>
      </c>
      <c r="E204">
        <v>0</v>
      </c>
      <c r="F204">
        <v>0</v>
      </c>
      <c r="G204">
        <v>26</v>
      </c>
      <c r="H204">
        <v>553</v>
      </c>
      <c r="I204" s="2">
        <v>2770</v>
      </c>
      <c r="J204" s="2">
        <v>1806</v>
      </c>
      <c r="K204">
        <v>683</v>
      </c>
      <c r="L204">
        <v>60</v>
      </c>
      <c r="M204" s="2">
        <v>1264</v>
      </c>
      <c r="N204">
        <v>135</v>
      </c>
      <c r="O204" s="2">
        <v>7460</v>
      </c>
      <c r="P204">
        <v>6</v>
      </c>
      <c r="Q204">
        <v>0</v>
      </c>
      <c r="R204">
        <v>24</v>
      </c>
      <c r="S204">
        <v>0</v>
      </c>
      <c r="T204" s="2">
        <v>1768</v>
      </c>
      <c r="U204">
        <v>432</v>
      </c>
      <c r="V204">
        <v>45</v>
      </c>
      <c r="W204">
        <v>238</v>
      </c>
      <c r="X204">
        <v>572</v>
      </c>
      <c r="Y204">
        <v>986</v>
      </c>
      <c r="Z204">
        <v>12</v>
      </c>
      <c r="AA204">
        <v>17</v>
      </c>
      <c r="AB204">
        <v>135</v>
      </c>
      <c r="AC204" s="2">
        <v>2120</v>
      </c>
      <c r="AD204">
        <v>68</v>
      </c>
      <c r="AE204" s="2">
        <v>1219</v>
      </c>
      <c r="AF204">
        <v>4</v>
      </c>
      <c r="AG204" s="2">
        <v>1460</v>
      </c>
      <c r="AH204">
        <v>57</v>
      </c>
      <c r="AI204" s="2">
        <v>15843</v>
      </c>
      <c r="AJ204">
        <v>83</v>
      </c>
      <c r="AK204" s="2">
        <v>16743</v>
      </c>
      <c r="AL204" s="2">
        <v>3900</v>
      </c>
      <c r="AM204" s="2">
        <v>10048</v>
      </c>
      <c r="AN204">
        <v>60</v>
      </c>
      <c r="AO204">
        <v>13</v>
      </c>
      <c r="AP204" s="2">
        <v>2013</v>
      </c>
      <c r="AQ204">
        <v>49</v>
      </c>
      <c r="AR204" s="2">
        <v>22135</v>
      </c>
      <c r="AS204">
        <v>339</v>
      </c>
      <c r="AT204" s="2">
        <v>2019</v>
      </c>
      <c r="AU204" s="2">
        <v>183188</v>
      </c>
      <c r="AV204" s="2">
        <v>97541</v>
      </c>
      <c r="AW204" s="2">
        <v>97811</v>
      </c>
      <c r="AX204">
        <v>270</v>
      </c>
      <c r="AY204">
        <v>84</v>
      </c>
      <c r="AZ204">
        <v>0</v>
      </c>
      <c r="BA204" s="2">
        <v>14046</v>
      </c>
      <c r="BB204">
        <v>0</v>
      </c>
      <c r="BC204">
        <v>0</v>
      </c>
      <c r="BD204">
        <v>8</v>
      </c>
      <c r="BE204">
        <v>0</v>
      </c>
      <c r="BF204" s="2">
        <v>2530</v>
      </c>
      <c r="BG204">
        <v>410</v>
      </c>
      <c r="BH204">
        <v>278</v>
      </c>
      <c r="BI204">
        <v>7</v>
      </c>
      <c r="BJ204" s="2">
        <v>1069</v>
      </c>
      <c r="BK204">
        <v>6</v>
      </c>
      <c r="BL204">
        <v>70</v>
      </c>
      <c r="BM204">
        <v>12</v>
      </c>
      <c r="BN204" s="2">
        <v>11819</v>
      </c>
      <c r="BO204">
        <v>1</v>
      </c>
      <c r="BP204">
        <v>51</v>
      </c>
      <c r="BQ204" s="2">
        <v>1059</v>
      </c>
      <c r="BR204" s="2">
        <v>25887</v>
      </c>
      <c r="BS204" s="2">
        <v>15676</v>
      </c>
      <c r="BT204" s="2">
        <v>7968</v>
      </c>
      <c r="BU204">
        <v>126</v>
      </c>
      <c r="BV204" s="2">
        <v>64856</v>
      </c>
      <c r="BW204">
        <v>0</v>
      </c>
      <c r="BY204" s="2">
        <v>126</v>
      </c>
      <c r="BZ204">
        <v>64982</v>
      </c>
      <c r="CA204" s="2">
        <f t="shared" si="3"/>
        <v>64856</v>
      </c>
    </row>
    <row r="205" spans="1:79" x14ac:dyDescent="0.35">
      <c r="A205" s="3">
        <v>35400</v>
      </c>
      <c r="B205">
        <v>671</v>
      </c>
      <c r="C205" s="2">
        <v>-3711</v>
      </c>
      <c r="D205">
        <v>45</v>
      </c>
      <c r="E205">
        <v>0</v>
      </c>
      <c r="F205">
        <v>0</v>
      </c>
      <c r="G205">
        <v>24</v>
      </c>
      <c r="H205">
        <v>537</v>
      </c>
      <c r="I205" s="2">
        <v>127769</v>
      </c>
      <c r="J205">
        <v>724</v>
      </c>
      <c r="K205">
        <v>206</v>
      </c>
      <c r="L205">
        <v>51</v>
      </c>
      <c r="M205" s="2">
        <v>1209</v>
      </c>
      <c r="N205">
        <v>32</v>
      </c>
      <c r="O205" s="2">
        <v>16456</v>
      </c>
      <c r="P205">
        <v>4</v>
      </c>
      <c r="Q205">
        <v>0</v>
      </c>
      <c r="R205">
        <v>24</v>
      </c>
      <c r="S205">
        <v>0</v>
      </c>
      <c r="T205">
        <v>516</v>
      </c>
      <c r="U205">
        <v>457</v>
      </c>
      <c r="V205">
        <v>45</v>
      </c>
      <c r="W205">
        <v>544</v>
      </c>
      <c r="X205">
        <v>563</v>
      </c>
      <c r="Y205">
        <v>863</v>
      </c>
      <c r="Z205">
        <v>13</v>
      </c>
      <c r="AA205">
        <v>16</v>
      </c>
      <c r="AB205">
        <v>69</v>
      </c>
      <c r="AC205" s="2">
        <v>1580</v>
      </c>
      <c r="AD205">
        <v>60</v>
      </c>
      <c r="AE205">
        <v>888</v>
      </c>
      <c r="AF205">
        <v>4</v>
      </c>
      <c r="AG205">
        <v>553</v>
      </c>
      <c r="AH205">
        <v>56</v>
      </c>
      <c r="AI205" s="2">
        <v>10523</v>
      </c>
      <c r="AJ205">
        <v>82</v>
      </c>
      <c r="AK205" s="2">
        <v>10129</v>
      </c>
      <c r="AL205" s="2">
        <v>2643</v>
      </c>
      <c r="AM205" s="2">
        <v>6642</v>
      </c>
      <c r="AN205">
        <v>52</v>
      </c>
      <c r="AO205">
        <v>9</v>
      </c>
      <c r="AP205" s="2">
        <v>2012</v>
      </c>
      <c r="AQ205">
        <v>48</v>
      </c>
      <c r="AR205" s="2">
        <v>16384</v>
      </c>
      <c r="AS205">
        <v>343</v>
      </c>
      <c r="AT205" s="2">
        <v>1075</v>
      </c>
      <c r="AU205" s="2">
        <v>159981</v>
      </c>
      <c r="AV205" s="2">
        <v>98377</v>
      </c>
      <c r="AW205" s="2">
        <v>98668</v>
      </c>
      <c r="AX205">
        <v>291</v>
      </c>
      <c r="AY205">
        <v>83</v>
      </c>
      <c r="AZ205">
        <v>0</v>
      </c>
      <c r="BA205" s="2">
        <v>23342</v>
      </c>
      <c r="BB205">
        <v>0</v>
      </c>
      <c r="BC205">
        <v>0</v>
      </c>
      <c r="BD205">
        <v>8</v>
      </c>
      <c r="BE205">
        <v>0</v>
      </c>
      <c r="BF205" s="2">
        <v>1216</v>
      </c>
      <c r="BG205">
        <v>509</v>
      </c>
      <c r="BH205">
        <v>238</v>
      </c>
      <c r="BI205">
        <v>7</v>
      </c>
      <c r="BJ205">
        <v>876</v>
      </c>
      <c r="BK205">
        <v>6</v>
      </c>
      <c r="BL205">
        <v>52</v>
      </c>
      <c r="BM205">
        <v>24</v>
      </c>
      <c r="BN205" s="2">
        <v>13240</v>
      </c>
      <c r="BO205">
        <v>2</v>
      </c>
      <c r="BP205">
        <v>53</v>
      </c>
      <c r="BQ205" s="2">
        <v>1264</v>
      </c>
      <c r="BR205" s="2">
        <v>23992</v>
      </c>
      <c r="BS205" s="2">
        <v>12251</v>
      </c>
      <c r="BT205" s="2">
        <v>6492</v>
      </c>
      <c r="BU205">
        <v>911</v>
      </c>
      <c r="BV205" s="2">
        <v>64615</v>
      </c>
      <c r="BW205">
        <v>0</v>
      </c>
      <c r="BY205" s="2">
        <v>911</v>
      </c>
      <c r="BZ205">
        <v>65526</v>
      </c>
      <c r="CA205" s="2">
        <f t="shared" si="3"/>
        <v>64615</v>
      </c>
    </row>
    <row r="206" spans="1:79" x14ac:dyDescent="0.35">
      <c r="A206" s="3">
        <v>35431</v>
      </c>
      <c r="B206">
        <v>591</v>
      </c>
      <c r="C206" s="2">
        <v>-3942</v>
      </c>
      <c r="D206">
        <v>35</v>
      </c>
      <c r="E206">
        <v>0</v>
      </c>
      <c r="F206">
        <v>0</v>
      </c>
      <c r="G206">
        <v>25</v>
      </c>
      <c r="H206">
        <v>449</v>
      </c>
      <c r="I206" s="2">
        <v>161966</v>
      </c>
      <c r="J206">
        <v>625</v>
      </c>
      <c r="K206">
        <v>411</v>
      </c>
      <c r="L206">
        <v>49</v>
      </c>
      <c r="M206" s="2">
        <v>1003</v>
      </c>
      <c r="N206">
        <v>541</v>
      </c>
      <c r="O206" s="2">
        <v>-3729</v>
      </c>
      <c r="P206">
        <v>0</v>
      </c>
      <c r="Q206">
        <v>0</v>
      </c>
      <c r="R206">
        <v>29</v>
      </c>
      <c r="S206">
        <v>0</v>
      </c>
      <c r="T206" s="2">
        <v>1040</v>
      </c>
      <c r="U206">
        <v>224</v>
      </c>
      <c r="V206">
        <v>28</v>
      </c>
      <c r="W206">
        <v>251</v>
      </c>
      <c r="X206">
        <v>426</v>
      </c>
      <c r="Y206">
        <v>907</v>
      </c>
      <c r="Z206">
        <v>9</v>
      </c>
      <c r="AA206">
        <v>13</v>
      </c>
      <c r="AB206">
        <v>84</v>
      </c>
      <c r="AC206" s="2">
        <v>1099</v>
      </c>
      <c r="AD206">
        <v>37</v>
      </c>
      <c r="AE206">
        <v>920</v>
      </c>
      <c r="AF206">
        <v>4</v>
      </c>
      <c r="AG206">
        <v>730</v>
      </c>
      <c r="AH206">
        <v>61</v>
      </c>
      <c r="AI206" s="2">
        <v>9286</v>
      </c>
      <c r="AJ206">
        <v>52</v>
      </c>
      <c r="AK206" s="2">
        <v>10052</v>
      </c>
      <c r="AL206" s="2">
        <v>2523</v>
      </c>
      <c r="AM206" s="2">
        <v>7410</v>
      </c>
      <c r="AN206">
        <v>27</v>
      </c>
      <c r="AO206">
        <v>4</v>
      </c>
      <c r="AP206" s="2">
        <v>1493</v>
      </c>
      <c r="AQ206">
        <v>8</v>
      </c>
      <c r="AR206" s="2">
        <v>13451</v>
      </c>
      <c r="AS206">
        <v>84</v>
      </c>
      <c r="AT206">
        <v>808</v>
      </c>
      <c r="AU206" s="2">
        <v>150354</v>
      </c>
      <c r="AV206" s="2">
        <v>84047</v>
      </c>
      <c r="AW206" s="2">
        <v>84340</v>
      </c>
      <c r="AX206">
        <v>293</v>
      </c>
      <c r="AY206">
        <v>74</v>
      </c>
      <c r="AZ206">
        <v>0</v>
      </c>
      <c r="BA206" s="2">
        <v>6312</v>
      </c>
      <c r="BB206">
        <v>0</v>
      </c>
      <c r="BC206">
        <v>0</v>
      </c>
      <c r="BD206">
        <v>7</v>
      </c>
      <c r="BE206">
        <v>0</v>
      </c>
      <c r="BF206">
        <v>668</v>
      </c>
      <c r="BG206">
        <v>685</v>
      </c>
      <c r="BH206">
        <v>241</v>
      </c>
      <c r="BI206">
        <v>5</v>
      </c>
      <c r="BJ206">
        <v>827</v>
      </c>
      <c r="BK206">
        <v>117</v>
      </c>
      <c r="BL206">
        <v>76</v>
      </c>
      <c r="BM206">
        <v>18</v>
      </c>
      <c r="BN206" s="2">
        <v>12647</v>
      </c>
      <c r="BO206">
        <v>1</v>
      </c>
      <c r="BP206">
        <v>67</v>
      </c>
      <c r="BQ206" s="2">
        <v>1182</v>
      </c>
      <c r="BR206" s="2">
        <v>24071</v>
      </c>
      <c r="BS206" s="2">
        <v>13085</v>
      </c>
      <c r="BT206" s="2">
        <v>6829</v>
      </c>
      <c r="BU206" s="2">
        <v>109693</v>
      </c>
      <c r="BV206" s="2">
        <v>115090</v>
      </c>
      <c r="BW206">
        <v>0</v>
      </c>
      <c r="BY206" s="2">
        <v>109693</v>
      </c>
      <c r="BZ206">
        <v>224783</v>
      </c>
      <c r="CA206" s="2">
        <f t="shared" si="3"/>
        <v>115090</v>
      </c>
    </row>
    <row r="207" spans="1:79" x14ac:dyDescent="0.35">
      <c r="A207" s="3">
        <v>35462</v>
      </c>
      <c r="B207">
        <v>586</v>
      </c>
      <c r="C207" s="2">
        <v>-3076</v>
      </c>
      <c r="D207">
        <v>29</v>
      </c>
      <c r="E207">
        <v>0</v>
      </c>
      <c r="F207">
        <v>0</v>
      </c>
      <c r="G207">
        <v>24</v>
      </c>
      <c r="H207">
        <v>409</v>
      </c>
      <c r="I207" s="2">
        <v>163132</v>
      </c>
      <c r="J207">
        <v>327</v>
      </c>
      <c r="K207" s="2">
        <v>3001</v>
      </c>
      <c r="L207">
        <v>52</v>
      </c>
      <c r="M207">
        <v>968</v>
      </c>
      <c r="N207">
        <v>839</v>
      </c>
      <c r="O207" s="2">
        <v>29377</v>
      </c>
      <c r="P207">
        <v>0</v>
      </c>
      <c r="Q207">
        <v>0</v>
      </c>
      <c r="R207">
        <v>28</v>
      </c>
      <c r="S207">
        <v>0</v>
      </c>
      <c r="T207" s="2">
        <v>1932</v>
      </c>
      <c r="U207">
        <v>415</v>
      </c>
      <c r="V207">
        <v>23</v>
      </c>
      <c r="W207" s="2">
        <v>7017</v>
      </c>
      <c r="X207">
        <v>342</v>
      </c>
      <c r="Y207">
        <v>830</v>
      </c>
      <c r="Z207">
        <v>12</v>
      </c>
      <c r="AA207">
        <v>13</v>
      </c>
      <c r="AB207">
        <v>100</v>
      </c>
      <c r="AC207" s="2">
        <v>2301</v>
      </c>
      <c r="AD207">
        <v>30</v>
      </c>
      <c r="AE207" s="2">
        <v>1622</v>
      </c>
      <c r="AF207">
        <v>4</v>
      </c>
      <c r="AG207" s="2">
        <v>1164</v>
      </c>
      <c r="AH207">
        <v>86</v>
      </c>
      <c r="AI207" s="2">
        <v>18166</v>
      </c>
      <c r="AJ207">
        <v>41</v>
      </c>
      <c r="AK207" s="2">
        <v>19228</v>
      </c>
      <c r="AL207" s="2">
        <v>3684</v>
      </c>
      <c r="AM207" s="2">
        <v>8376</v>
      </c>
      <c r="AN207">
        <v>30</v>
      </c>
      <c r="AO207">
        <v>6</v>
      </c>
      <c r="AP207" s="2">
        <v>1494</v>
      </c>
      <c r="AQ207">
        <v>15</v>
      </c>
      <c r="AR207" s="2">
        <v>20420</v>
      </c>
      <c r="AS207">
        <v>228</v>
      </c>
      <c r="AT207" s="2">
        <v>1236</v>
      </c>
      <c r="AU207" s="2">
        <v>212160</v>
      </c>
      <c r="AV207" s="2">
        <v>71135</v>
      </c>
      <c r="AW207" s="2">
        <v>71401</v>
      </c>
      <c r="AX207">
        <v>266</v>
      </c>
      <c r="AY207">
        <v>60</v>
      </c>
      <c r="AZ207">
        <v>0</v>
      </c>
      <c r="BA207" s="2">
        <v>28393</v>
      </c>
      <c r="BB207">
        <v>0</v>
      </c>
      <c r="BC207">
        <v>0</v>
      </c>
      <c r="BD207">
        <v>6</v>
      </c>
      <c r="BE207">
        <v>0</v>
      </c>
      <c r="BF207" s="2">
        <v>2757</v>
      </c>
      <c r="BG207">
        <v>530</v>
      </c>
      <c r="BH207">
        <v>250</v>
      </c>
      <c r="BI207">
        <v>6</v>
      </c>
      <c r="BJ207">
        <v>542</v>
      </c>
      <c r="BK207">
        <v>94</v>
      </c>
      <c r="BL207">
        <v>82</v>
      </c>
      <c r="BM207">
        <v>22</v>
      </c>
      <c r="BN207" s="2">
        <v>12584</v>
      </c>
      <c r="BO207">
        <v>2</v>
      </c>
      <c r="BP207">
        <v>58</v>
      </c>
      <c r="BQ207">
        <v>837</v>
      </c>
      <c r="BR207" s="2">
        <v>22389</v>
      </c>
      <c r="BS207" s="2">
        <v>11025</v>
      </c>
      <c r="BT207" s="2">
        <v>8274</v>
      </c>
      <c r="BU207" s="2">
        <v>255296</v>
      </c>
      <c r="BV207" s="2">
        <v>127130</v>
      </c>
      <c r="BW207">
        <v>0</v>
      </c>
      <c r="BY207" s="2">
        <v>255296</v>
      </c>
      <c r="BZ207">
        <v>382426</v>
      </c>
      <c r="CA207" s="2">
        <f t="shared" si="3"/>
        <v>127130</v>
      </c>
    </row>
    <row r="208" spans="1:79" x14ac:dyDescent="0.35">
      <c r="A208" s="3">
        <v>35490</v>
      </c>
      <c r="B208">
        <v>591</v>
      </c>
      <c r="C208" s="2">
        <v>-3942</v>
      </c>
      <c r="D208">
        <v>35</v>
      </c>
      <c r="E208">
        <v>0</v>
      </c>
      <c r="F208">
        <v>0</v>
      </c>
      <c r="G208">
        <v>31</v>
      </c>
      <c r="H208">
        <v>525</v>
      </c>
      <c r="I208" s="2">
        <v>161224</v>
      </c>
      <c r="J208">
        <v>563</v>
      </c>
      <c r="K208" s="2">
        <v>1671</v>
      </c>
      <c r="L208">
        <v>77</v>
      </c>
      <c r="M208" s="2">
        <v>1290</v>
      </c>
      <c r="N208">
        <v>831</v>
      </c>
      <c r="O208" s="2">
        <v>37836</v>
      </c>
      <c r="P208">
        <v>0</v>
      </c>
      <c r="Q208">
        <v>0</v>
      </c>
      <c r="R208">
        <v>37</v>
      </c>
      <c r="S208">
        <v>0</v>
      </c>
      <c r="T208" s="2">
        <v>5602</v>
      </c>
      <c r="U208">
        <v>586</v>
      </c>
      <c r="V208">
        <v>39</v>
      </c>
      <c r="W208" s="2">
        <v>1773</v>
      </c>
      <c r="X208">
        <v>582</v>
      </c>
      <c r="Y208" s="2">
        <v>1076</v>
      </c>
      <c r="Z208">
        <v>12</v>
      </c>
      <c r="AA208">
        <v>23</v>
      </c>
      <c r="AB208">
        <v>162</v>
      </c>
      <c r="AC208" s="2">
        <v>4168</v>
      </c>
      <c r="AD208">
        <v>50</v>
      </c>
      <c r="AE208" s="2">
        <v>2158</v>
      </c>
      <c r="AF208">
        <v>4</v>
      </c>
      <c r="AG208" s="2">
        <v>1464</v>
      </c>
      <c r="AH208">
        <v>98</v>
      </c>
      <c r="AI208" s="2">
        <v>26167</v>
      </c>
      <c r="AJ208">
        <v>70</v>
      </c>
      <c r="AK208" s="2">
        <v>24191</v>
      </c>
      <c r="AL208" s="2">
        <v>5403</v>
      </c>
      <c r="AM208" s="2">
        <v>13367</v>
      </c>
      <c r="AN208">
        <v>87</v>
      </c>
      <c r="AO208">
        <v>11</v>
      </c>
      <c r="AP208" s="2">
        <v>1497</v>
      </c>
      <c r="AQ208">
        <v>23</v>
      </c>
      <c r="AR208" s="2">
        <v>30034</v>
      </c>
      <c r="AS208">
        <v>397</v>
      </c>
      <c r="AT208" s="2">
        <v>2130</v>
      </c>
      <c r="AU208" s="2">
        <v>308131</v>
      </c>
      <c r="AV208" s="2">
        <v>109250</v>
      </c>
      <c r="AW208" s="2">
        <v>109542</v>
      </c>
      <c r="AX208">
        <v>292</v>
      </c>
      <c r="AY208">
        <v>101</v>
      </c>
      <c r="AZ208">
        <v>0</v>
      </c>
      <c r="BA208" s="2">
        <v>38305</v>
      </c>
      <c r="BB208">
        <v>0</v>
      </c>
      <c r="BC208">
        <v>0</v>
      </c>
      <c r="BD208">
        <v>9</v>
      </c>
      <c r="BE208">
        <v>0</v>
      </c>
      <c r="BF208" s="2">
        <v>5117</v>
      </c>
      <c r="BG208">
        <v>415</v>
      </c>
      <c r="BH208">
        <v>302</v>
      </c>
      <c r="BI208">
        <v>7</v>
      </c>
      <c r="BJ208">
        <v>706</v>
      </c>
      <c r="BK208">
        <v>160</v>
      </c>
      <c r="BL208">
        <v>92</v>
      </c>
      <c r="BM208">
        <v>23</v>
      </c>
      <c r="BN208" s="2">
        <v>13701</v>
      </c>
      <c r="BO208">
        <v>1</v>
      </c>
      <c r="BP208">
        <v>53</v>
      </c>
      <c r="BQ208">
        <v>945</v>
      </c>
      <c r="BR208" s="2">
        <v>29658</v>
      </c>
      <c r="BS208" s="2">
        <v>17231</v>
      </c>
      <c r="BT208" s="2">
        <v>10159</v>
      </c>
      <c r="BU208" s="2">
        <v>172865</v>
      </c>
      <c r="BV208" s="2">
        <v>163345</v>
      </c>
      <c r="BW208">
        <v>0</v>
      </c>
      <c r="BY208" s="2">
        <v>172865</v>
      </c>
      <c r="BZ208">
        <v>336210</v>
      </c>
      <c r="CA208" s="2">
        <f t="shared" si="3"/>
        <v>163345</v>
      </c>
    </row>
    <row r="209" spans="1:79" x14ac:dyDescent="0.35">
      <c r="A209" s="3">
        <v>35521</v>
      </c>
      <c r="B209">
        <v>591</v>
      </c>
      <c r="C209" s="2">
        <v>-3503</v>
      </c>
      <c r="D209">
        <v>35</v>
      </c>
      <c r="E209">
        <v>0</v>
      </c>
      <c r="F209">
        <v>0</v>
      </c>
      <c r="G209">
        <v>31</v>
      </c>
      <c r="H209">
        <v>608</v>
      </c>
      <c r="I209" s="2">
        <v>157190</v>
      </c>
      <c r="J209" s="2">
        <v>1384</v>
      </c>
      <c r="K209" s="2">
        <v>2823</v>
      </c>
      <c r="L209">
        <v>84</v>
      </c>
      <c r="M209" s="2">
        <v>1262</v>
      </c>
      <c r="N209">
        <v>834</v>
      </c>
      <c r="O209" s="2">
        <v>40162</v>
      </c>
      <c r="P209">
        <v>0</v>
      </c>
      <c r="Q209">
        <v>0</v>
      </c>
      <c r="R209">
        <v>38</v>
      </c>
      <c r="S209">
        <v>0</v>
      </c>
      <c r="T209" s="2">
        <v>5496</v>
      </c>
      <c r="U209">
        <v>740</v>
      </c>
      <c r="V209">
        <v>42</v>
      </c>
      <c r="W209">
        <v>965</v>
      </c>
      <c r="X209">
        <v>629</v>
      </c>
      <c r="Y209" s="2">
        <v>1105</v>
      </c>
      <c r="Z209">
        <v>19</v>
      </c>
      <c r="AA209">
        <v>27</v>
      </c>
      <c r="AB209">
        <v>185</v>
      </c>
      <c r="AC209" s="2">
        <v>4515</v>
      </c>
      <c r="AD209">
        <v>54</v>
      </c>
      <c r="AE209" s="2">
        <v>2527</v>
      </c>
      <c r="AF209">
        <v>4</v>
      </c>
      <c r="AG209" s="2">
        <v>2121</v>
      </c>
      <c r="AH209">
        <v>93</v>
      </c>
      <c r="AI209" s="2">
        <v>30852</v>
      </c>
      <c r="AJ209">
        <v>76</v>
      </c>
      <c r="AK209" s="2">
        <v>28960</v>
      </c>
      <c r="AL209" s="2">
        <v>6077</v>
      </c>
      <c r="AM209" s="2">
        <v>17223</v>
      </c>
      <c r="AN209">
        <v>122</v>
      </c>
      <c r="AO209">
        <v>12</v>
      </c>
      <c r="AP209" s="2">
        <v>1498</v>
      </c>
      <c r="AQ209">
        <v>25</v>
      </c>
      <c r="AR209" s="2">
        <v>34082</v>
      </c>
      <c r="AS209">
        <v>385</v>
      </c>
      <c r="AT209" s="2">
        <v>2804</v>
      </c>
      <c r="AU209" s="2">
        <v>355427</v>
      </c>
      <c r="AV209" s="2">
        <v>107095</v>
      </c>
      <c r="AW209" s="2">
        <v>107354</v>
      </c>
      <c r="AX209">
        <v>259</v>
      </c>
      <c r="AY209">
        <v>110</v>
      </c>
      <c r="AZ209">
        <v>0</v>
      </c>
      <c r="BA209" s="2">
        <v>46803</v>
      </c>
      <c r="BB209">
        <v>0</v>
      </c>
      <c r="BC209">
        <v>0</v>
      </c>
      <c r="BD209">
        <v>10</v>
      </c>
      <c r="BE209">
        <v>0</v>
      </c>
      <c r="BF209" s="2">
        <v>6228</v>
      </c>
      <c r="BG209">
        <v>412</v>
      </c>
      <c r="BH209">
        <v>196</v>
      </c>
      <c r="BI209">
        <v>8</v>
      </c>
      <c r="BJ209">
        <v>936</v>
      </c>
      <c r="BK209">
        <v>173</v>
      </c>
      <c r="BL209">
        <v>91</v>
      </c>
      <c r="BM209">
        <v>25</v>
      </c>
      <c r="BN209" s="2">
        <v>13457</v>
      </c>
      <c r="BO209">
        <v>1</v>
      </c>
      <c r="BP209">
        <v>66</v>
      </c>
      <c r="BQ209">
        <v>547</v>
      </c>
      <c r="BR209" s="2">
        <v>30187</v>
      </c>
      <c r="BS209" s="2">
        <v>18244</v>
      </c>
      <c r="BT209" s="2">
        <v>8402</v>
      </c>
      <c r="BU209" s="2">
        <v>32405</v>
      </c>
      <c r="BV209" s="2">
        <v>187566</v>
      </c>
      <c r="BW209">
        <v>0</v>
      </c>
      <c r="BY209" s="2">
        <v>32405</v>
      </c>
      <c r="BZ209">
        <v>219971</v>
      </c>
      <c r="CA209" s="2">
        <f t="shared" si="3"/>
        <v>187566</v>
      </c>
    </row>
    <row r="210" spans="1:79" x14ac:dyDescent="0.35">
      <c r="A210" s="3">
        <v>35551</v>
      </c>
      <c r="B210">
        <v>591</v>
      </c>
      <c r="C210" s="2">
        <v>-3536</v>
      </c>
      <c r="D210">
        <v>35</v>
      </c>
      <c r="E210">
        <v>0</v>
      </c>
      <c r="F210">
        <v>0</v>
      </c>
      <c r="G210">
        <v>43</v>
      </c>
      <c r="H210">
        <v>832</v>
      </c>
      <c r="I210" s="2">
        <v>183450</v>
      </c>
      <c r="J210" s="2">
        <v>1085</v>
      </c>
      <c r="K210" s="2">
        <v>4005</v>
      </c>
      <c r="L210">
        <v>84</v>
      </c>
      <c r="M210" s="2">
        <v>1829</v>
      </c>
      <c r="N210">
        <v>885</v>
      </c>
      <c r="O210" s="2">
        <v>55502</v>
      </c>
      <c r="P210">
        <v>0</v>
      </c>
      <c r="Q210">
        <v>0</v>
      </c>
      <c r="R210">
        <v>41</v>
      </c>
      <c r="S210">
        <v>0</v>
      </c>
      <c r="T210" s="2">
        <v>8211</v>
      </c>
      <c r="U210">
        <v>860</v>
      </c>
      <c r="V210">
        <v>51</v>
      </c>
      <c r="W210" s="2">
        <v>1486</v>
      </c>
      <c r="X210">
        <v>769</v>
      </c>
      <c r="Y210" s="2">
        <v>1436</v>
      </c>
      <c r="Z210">
        <v>17</v>
      </c>
      <c r="AA210">
        <v>34</v>
      </c>
      <c r="AB210">
        <v>239</v>
      </c>
      <c r="AC210" s="2">
        <v>4487</v>
      </c>
      <c r="AD210">
        <v>67</v>
      </c>
      <c r="AE210" s="2">
        <v>3797</v>
      </c>
      <c r="AF210">
        <v>4</v>
      </c>
      <c r="AG210" s="2">
        <v>2398</v>
      </c>
      <c r="AH210">
        <v>99</v>
      </c>
      <c r="AI210" s="2">
        <v>42138</v>
      </c>
      <c r="AJ210">
        <v>93</v>
      </c>
      <c r="AK210" s="2">
        <v>27092</v>
      </c>
      <c r="AL210" s="2">
        <v>5348</v>
      </c>
      <c r="AM210" s="2">
        <v>23060</v>
      </c>
      <c r="AN210">
        <v>128</v>
      </c>
      <c r="AO210">
        <v>22</v>
      </c>
      <c r="AP210" s="2">
        <v>1501</v>
      </c>
      <c r="AQ210">
        <v>30</v>
      </c>
      <c r="AR210" s="2">
        <v>37319</v>
      </c>
      <c r="AS210">
        <v>659</v>
      </c>
      <c r="AT210" s="2">
        <v>3232</v>
      </c>
      <c r="AU210" s="2">
        <v>336072</v>
      </c>
      <c r="AV210" s="2">
        <v>111689</v>
      </c>
      <c r="AW210" s="2">
        <v>111957</v>
      </c>
      <c r="AX210">
        <v>268</v>
      </c>
      <c r="AY210">
        <v>134</v>
      </c>
      <c r="AZ210">
        <v>0</v>
      </c>
      <c r="BA210" s="2">
        <v>63304</v>
      </c>
      <c r="BB210">
        <v>0</v>
      </c>
      <c r="BC210">
        <v>0</v>
      </c>
      <c r="BD210">
        <v>12</v>
      </c>
      <c r="BE210">
        <v>0</v>
      </c>
      <c r="BF210" s="2">
        <v>7182</v>
      </c>
      <c r="BG210">
        <v>521</v>
      </c>
      <c r="BH210">
        <v>376</v>
      </c>
      <c r="BI210">
        <v>9</v>
      </c>
      <c r="BJ210" s="2">
        <v>1560</v>
      </c>
      <c r="BK210">
        <v>211</v>
      </c>
      <c r="BL210">
        <v>105</v>
      </c>
      <c r="BM210">
        <v>41</v>
      </c>
      <c r="BN210" s="2">
        <v>13417</v>
      </c>
      <c r="BO210">
        <v>2</v>
      </c>
      <c r="BP210">
        <v>62</v>
      </c>
      <c r="BQ210" s="2">
        <v>1342</v>
      </c>
      <c r="BR210" s="2">
        <v>36851</v>
      </c>
      <c r="BS210" s="2">
        <v>25693</v>
      </c>
      <c r="BT210" s="2">
        <v>10558</v>
      </c>
      <c r="BU210">
        <v>124</v>
      </c>
      <c r="BV210" s="2">
        <v>189022</v>
      </c>
      <c r="BW210">
        <v>0</v>
      </c>
      <c r="BY210" s="2">
        <v>124</v>
      </c>
      <c r="BZ210">
        <v>189146</v>
      </c>
      <c r="CA210" s="2">
        <f t="shared" si="3"/>
        <v>189022</v>
      </c>
    </row>
    <row r="211" spans="1:79" x14ac:dyDescent="0.35">
      <c r="A211" s="3">
        <v>35582</v>
      </c>
      <c r="B211">
        <v>591</v>
      </c>
      <c r="C211" s="2">
        <v>-3189</v>
      </c>
      <c r="D211">
        <v>35</v>
      </c>
      <c r="E211">
        <v>0</v>
      </c>
      <c r="F211">
        <v>0</v>
      </c>
      <c r="G211">
        <v>39</v>
      </c>
      <c r="H211">
        <v>743</v>
      </c>
      <c r="I211" s="2">
        <v>89662</v>
      </c>
      <c r="J211" s="2">
        <v>1827</v>
      </c>
      <c r="K211" s="2">
        <v>4470</v>
      </c>
      <c r="L211">
        <v>108</v>
      </c>
      <c r="M211" s="2">
        <v>1851</v>
      </c>
      <c r="N211">
        <v>886</v>
      </c>
      <c r="O211" s="2">
        <v>55403</v>
      </c>
      <c r="P211">
        <v>0</v>
      </c>
      <c r="Q211">
        <v>0</v>
      </c>
      <c r="R211">
        <v>51</v>
      </c>
      <c r="S211">
        <v>0</v>
      </c>
      <c r="T211" s="2">
        <v>10555</v>
      </c>
      <c r="U211">
        <v>699</v>
      </c>
      <c r="V211">
        <v>62</v>
      </c>
      <c r="W211" s="2">
        <v>5231</v>
      </c>
      <c r="X211">
        <v>932</v>
      </c>
      <c r="Y211" s="2">
        <v>1487</v>
      </c>
      <c r="Z211">
        <v>17</v>
      </c>
      <c r="AA211">
        <v>37</v>
      </c>
      <c r="AB211">
        <v>256</v>
      </c>
      <c r="AC211" s="2">
        <v>5713</v>
      </c>
      <c r="AD211">
        <v>81</v>
      </c>
      <c r="AE211" s="2">
        <v>2444</v>
      </c>
      <c r="AF211">
        <v>4</v>
      </c>
      <c r="AG211" s="2">
        <v>2787</v>
      </c>
      <c r="AH211">
        <v>119</v>
      </c>
      <c r="AI211" s="2">
        <v>40992</v>
      </c>
      <c r="AJ211">
        <v>113</v>
      </c>
      <c r="AK211" s="2">
        <v>19401</v>
      </c>
      <c r="AL211" s="2">
        <v>4660</v>
      </c>
      <c r="AM211" s="2">
        <v>24112</v>
      </c>
      <c r="AN211">
        <v>151</v>
      </c>
      <c r="AO211">
        <v>28</v>
      </c>
      <c r="AP211" s="2">
        <v>1505</v>
      </c>
      <c r="AQ211">
        <v>33</v>
      </c>
      <c r="AR211" s="2">
        <v>34672</v>
      </c>
      <c r="AS211">
        <v>651</v>
      </c>
      <c r="AT211" s="2">
        <v>3758</v>
      </c>
      <c r="AU211" s="2">
        <v>329783</v>
      </c>
      <c r="AV211" s="2">
        <v>107288</v>
      </c>
      <c r="AW211" s="2">
        <v>107547</v>
      </c>
      <c r="AX211">
        <v>259</v>
      </c>
      <c r="AY211">
        <v>164</v>
      </c>
      <c r="AZ211">
        <v>0</v>
      </c>
      <c r="BA211" s="2">
        <v>63995</v>
      </c>
      <c r="BB211">
        <v>0</v>
      </c>
      <c r="BC211">
        <v>0</v>
      </c>
      <c r="BD211">
        <v>15</v>
      </c>
      <c r="BE211">
        <v>0</v>
      </c>
      <c r="BF211" s="2">
        <v>4625</v>
      </c>
      <c r="BG211">
        <v>539</v>
      </c>
      <c r="BH211">
        <v>283</v>
      </c>
      <c r="BI211">
        <v>10</v>
      </c>
      <c r="BJ211" s="2">
        <v>1586</v>
      </c>
      <c r="BK211">
        <v>256</v>
      </c>
      <c r="BL211">
        <v>115</v>
      </c>
      <c r="BM211">
        <v>31</v>
      </c>
      <c r="BN211" s="2">
        <v>12350</v>
      </c>
      <c r="BO211">
        <v>1</v>
      </c>
      <c r="BP211">
        <v>62</v>
      </c>
      <c r="BQ211" s="2">
        <v>1058</v>
      </c>
      <c r="BR211" s="2">
        <v>38395</v>
      </c>
      <c r="BS211" s="2">
        <v>28358</v>
      </c>
      <c r="BT211" s="2">
        <v>10223</v>
      </c>
      <c r="BU211">
        <v>919</v>
      </c>
      <c r="BV211" s="2">
        <v>157158</v>
      </c>
      <c r="BW211">
        <v>0</v>
      </c>
      <c r="BY211" s="2">
        <v>919</v>
      </c>
      <c r="BZ211">
        <v>158077</v>
      </c>
      <c r="CA211" s="2">
        <f t="shared" si="3"/>
        <v>157158</v>
      </c>
    </row>
    <row r="212" spans="1:79" x14ac:dyDescent="0.35">
      <c r="A212" s="3">
        <v>35612</v>
      </c>
      <c r="B212">
        <v>591</v>
      </c>
      <c r="C212" s="2">
        <v>-3382</v>
      </c>
      <c r="D212">
        <v>35</v>
      </c>
      <c r="E212">
        <v>0</v>
      </c>
      <c r="F212">
        <v>0</v>
      </c>
      <c r="G212">
        <v>45</v>
      </c>
      <c r="H212">
        <v>811</v>
      </c>
      <c r="I212" s="2">
        <v>38007</v>
      </c>
      <c r="J212" s="2">
        <v>1798</v>
      </c>
      <c r="K212" s="2">
        <v>5059</v>
      </c>
      <c r="L212">
        <v>113</v>
      </c>
      <c r="M212" s="2">
        <v>1928</v>
      </c>
      <c r="N212" s="2">
        <v>1263</v>
      </c>
      <c r="O212" s="2">
        <v>59949</v>
      </c>
      <c r="P212">
        <v>0</v>
      </c>
      <c r="Q212">
        <v>0</v>
      </c>
      <c r="R212">
        <v>58</v>
      </c>
      <c r="S212">
        <v>0</v>
      </c>
      <c r="T212" s="2">
        <v>11118</v>
      </c>
      <c r="U212">
        <v>761</v>
      </c>
      <c r="V212">
        <v>68</v>
      </c>
      <c r="W212" s="2">
        <v>5561</v>
      </c>
      <c r="X212" s="2">
        <v>1017</v>
      </c>
      <c r="Y212" s="2">
        <v>1626</v>
      </c>
      <c r="Z212">
        <v>18</v>
      </c>
      <c r="AA212">
        <v>39</v>
      </c>
      <c r="AB212">
        <v>287</v>
      </c>
      <c r="AC212" s="2">
        <v>6082</v>
      </c>
      <c r="AD212">
        <v>88</v>
      </c>
      <c r="AE212" s="2">
        <v>1880</v>
      </c>
      <c r="AF212">
        <v>4</v>
      </c>
      <c r="AG212" s="2">
        <v>3239</v>
      </c>
      <c r="AH212">
        <v>173</v>
      </c>
      <c r="AI212" s="2">
        <v>44719</v>
      </c>
      <c r="AJ212">
        <v>123</v>
      </c>
      <c r="AK212" s="2">
        <v>21465</v>
      </c>
      <c r="AL212" s="2">
        <v>3461</v>
      </c>
      <c r="AM212" s="2">
        <v>26442</v>
      </c>
      <c r="AN212">
        <v>167</v>
      </c>
      <c r="AO212">
        <v>28</v>
      </c>
      <c r="AP212" s="2">
        <v>1507</v>
      </c>
      <c r="AQ212">
        <v>33</v>
      </c>
      <c r="AR212" s="2">
        <v>35708</v>
      </c>
      <c r="AS212">
        <v>555</v>
      </c>
      <c r="AT212" s="2">
        <v>3506</v>
      </c>
      <c r="AU212" s="2">
        <v>362694</v>
      </c>
      <c r="AV212" s="2">
        <v>111635</v>
      </c>
      <c r="AW212" s="2">
        <v>111903</v>
      </c>
      <c r="AX212">
        <v>268</v>
      </c>
      <c r="AY212">
        <v>178</v>
      </c>
      <c r="AZ212">
        <v>0</v>
      </c>
      <c r="BA212" s="2">
        <v>61350</v>
      </c>
      <c r="BB212">
        <v>0</v>
      </c>
      <c r="BC212">
        <v>0</v>
      </c>
      <c r="BD212">
        <v>17</v>
      </c>
      <c r="BE212">
        <v>0</v>
      </c>
      <c r="BF212" s="2">
        <v>4534</v>
      </c>
      <c r="BG212">
        <v>642</v>
      </c>
      <c r="BH212">
        <v>224</v>
      </c>
      <c r="BI212">
        <v>10</v>
      </c>
      <c r="BJ212" s="2">
        <v>1633</v>
      </c>
      <c r="BK212">
        <v>280</v>
      </c>
      <c r="BL212">
        <v>43</v>
      </c>
      <c r="BM212">
        <v>37</v>
      </c>
      <c r="BN212" s="2">
        <v>12203</v>
      </c>
      <c r="BO212">
        <v>1</v>
      </c>
      <c r="BP212">
        <v>63</v>
      </c>
      <c r="BQ212" s="2">
        <v>1232</v>
      </c>
      <c r="BR212" s="2">
        <v>35027</v>
      </c>
      <c r="BS212" s="2">
        <v>25216</v>
      </c>
      <c r="BT212" s="2">
        <v>8156</v>
      </c>
      <c r="BU212" s="2">
        <v>1154</v>
      </c>
      <c r="BV212" s="2">
        <v>192635</v>
      </c>
      <c r="BW212">
        <v>0</v>
      </c>
      <c r="BY212" s="2">
        <v>1154</v>
      </c>
      <c r="BZ212">
        <v>193789</v>
      </c>
      <c r="CA212" s="2">
        <f t="shared" si="3"/>
        <v>192635</v>
      </c>
    </row>
    <row r="213" spans="1:79" x14ac:dyDescent="0.35">
      <c r="A213" s="3">
        <v>35643</v>
      </c>
      <c r="B213">
        <v>591</v>
      </c>
      <c r="C213" s="2">
        <v>-3606</v>
      </c>
      <c r="D213">
        <v>35</v>
      </c>
      <c r="E213">
        <v>0</v>
      </c>
      <c r="F213">
        <v>0</v>
      </c>
      <c r="G213">
        <v>44</v>
      </c>
      <c r="H213">
        <v>818</v>
      </c>
      <c r="I213" s="2">
        <v>33214</v>
      </c>
      <c r="J213" s="2">
        <v>1778</v>
      </c>
      <c r="K213" s="2">
        <v>4535</v>
      </c>
      <c r="L213">
        <v>106</v>
      </c>
      <c r="M213" s="2">
        <v>2140</v>
      </c>
      <c r="N213">
        <v>926</v>
      </c>
      <c r="O213" s="2">
        <v>50906</v>
      </c>
      <c r="P213">
        <v>0</v>
      </c>
      <c r="Q213">
        <v>0</v>
      </c>
      <c r="R213">
        <v>57</v>
      </c>
      <c r="S213">
        <v>0</v>
      </c>
      <c r="T213" s="2">
        <v>8915</v>
      </c>
      <c r="U213" s="2">
        <v>1182</v>
      </c>
      <c r="V213">
        <v>65</v>
      </c>
      <c r="W213" s="2">
        <v>4072</v>
      </c>
      <c r="X213">
        <v>978</v>
      </c>
      <c r="Y213" s="2">
        <v>1504</v>
      </c>
      <c r="Z213">
        <v>18</v>
      </c>
      <c r="AA213">
        <v>35</v>
      </c>
      <c r="AB213">
        <v>277</v>
      </c>
      <c r="AC213" s="2">
        <v>5466</v>
      </c>
      <c r="AD213">
        <v>85</v>
      </c>
      <c r="AE213" s="2">
        <v>1030</v>
      </c>
      <c r="AF213">
        <v>4</v>
      </c>
      <c r="AG213" s="2">
        <v>3083</v>
      </c>
      <c r="AH213">
        <v>100</v>
      </c>
      <c r="AI213" s="2">
        <v>34526</v>
      </c>
      <c r="AJ213">
        <v>118</v>
      </c>
      <c r="AK213" s="2">
        <v>17879</v>
      </c>
      <c r="AL213" s="2">
        <v>4005</v>
      </c>
      <c r="AM213" s="2">
        <v>24860</v>
      </c>
      <c r="AN213">
        <v>145</v>
      </c>
      <c r="AO213">
        <v>34</v>
      </c>
      <c r="AP213" s="2">
        <v>1506</v>
      </c>
      <c r="AQ213">
        <v>30</v>
      </c>
      <c r="AR213" s="2">
        <v>37785</v>
      </c>
      <c r="AS213">
        <v>556</v>
      </c>
      <c r="AT213" s="2">
        <v>3152</v>
      </c>
      <c r="AU213" s="2">
        <v>331212</v>
      </c>
      <c r="AV213" s="2">
        <v>111602</v>
      </c>
      <c r="AW213" s="2">
        <v>111843</v>
      </c>
      <c r="AX213">
        <v>241</v>
      </c>
      <c r="AY213">
        <v>171</v>
      </c>
      <c r="AZ213">
        <v>0</v>
      </c>
      <c r="BA213" s="2">
        <v>60241</v>
      </c>
      <c r="BB213">
        <v>0</v>
      </c>
      <c r="BC213">
        <v>0</v>
      </c>
      <c r="BD213">
        <v>16</v>
      </c>
      <c r="BE213">
        <v>0</v>
      </c>
      <c r="BF213" s="2">
        <v>2691</v>
      </c>
      <c r="BG213">
        <v>681</v>
      </c>
      <c r="BH213">
        <v>100</v>
      </c>
      <c r="BI213">
        <v>9</v>
      </c>
      <c r="BJ213" s="2">
        <v>1608</v>
      </c>
      <c r="BK213">
        <v>269</v>
      </c>
      <c r="BL213">
        <v>57</v>
      </c>
      <c r="BM213">
        <v>39</v>
      </c>
      <c r="BN213" s="2">
        <v>11279</v>
      </c>
      <c r="BO213">
        <v>2</v>
      </c>
      <c r="BP213">
        <v>61</v>
      </c>
      <c r="BQ213" s="2">
        <v>1435</v>
      </c>
      <c r="BR213" s="2">
        <v>32228</v>
      </c>
      <c r="BS213" s="2">
        <v>23367</v>
      </c>
      <c r="BT213" s="2">
        <v>5999</v>
      </c>
      <c r="BU213" s="2">
        <v>216660</v>
      </c>
      <c r="BV213" s="2">
        <v>126899</v>
      </c>
      <c r="BW213">
        <v>0</v>
      </c>
      <c r="BY213" s="2">
        <v>216660</v>
      </c>
      <c r="BZ213">
        <v>343559</v>
      </c>
      <c r="CA213" s="2">
        <f t="shared" si="3"/>
        <v>126899</v>
      </c>
    </row>
    <row r="214" spans="1:79" x14ac:dyDescent="0.35">
      <c r="A214" s="3">
        <v>35674</v>
      </c>
      <c r="B214">
        <v>591</v>
      </c>
      <c r="C214" s="2">
        <v>-2654</v>
      </c>
      <c r="D214">
        <v>35</v>
      </c>
      <c r="E214">
        <v>0</v>
      </c>
      <c r="F214">
        <v>0</v>
      </c>
      <c r="G214">
        <v>36</v>
      </c>
      <c r="H214">
        <v>727</v>
      </c>
      <c r="I214" s="2">
        <v>13470</v>
      </c>
      <c r="J214" s="2">
        <v>1735</v>
      </c>
      <c r="K214" s="2">
        <v>2137</v>
      </c>
      <c r="L214">
        <v>84</v>
      </c>
      <c r="M214" s="2">
        <v>1407</v>
      </c>
      <c r="N214">
        <v>712</v>
      </c>
      <c r="O214" s="2">
        <v>29686</v>
      </c>
      <c r="P214">
        <v>0</v>
      </c>
      <c r="Q214">
        <v>2</v>
      </c>
      <c r="R214">
        <v>47</v>
      </c>
      <c r="S214">
        <v>0</v>
      </c>
      <c r="T214" s="2">
        <v>7069</v>
      </c>
      <c r="U214">
        <v>693</v>
      </c>
      <c r="V214">
        <v>51</v>
      </c>
      <c r="W214" s="2">
        <v>1867</v>
      </c>
      <c r="X214">
        <v>769</v>
      </c>
      <c r="Y214" s="2">
        <v>1290</v>
      </c>
      <c r="Z214">
        <v>15</v>
      </c>
      <c r="AA214">
        <v>36</v>
      </c>
      <c r="AB214">
        <v>218</v>
      </c>
      <c r="AC214" s="2">
        <v>2793</v>
      </c>
      <c r="AD214">
        <v>67</v>
      </c>
      <c r="AE214">
        <v>742</v>
      </c>
      <c r="AF214">
        <v>4</v>
      </c>
      <c r="AG214" s="2">
        <v>1216</v>
      </c>
      <c r="AH214">
        <v>113</v>
      </c>
      <c r="AI214" s="2">
        <v>22758</v>
      </c>
      <c r="AJ214">
        <v>93</v>
      </c>
      <c r="AK214" s="2">
        <v>11806</v>
      </c>
      <c r="AL214" s="2">
        <v>4845</v>
      </c>
      <c r="AM214" s="2">
        <v>13631</v>
      </c>
      <c r="AN214">
        <v>88</v>
      </c>
      <c r="AO214">
        <v>13</v>
      </c>
      <c r="AP214" s="2">
        <v>1501</v>
      </c>
      <c r="AQ214">
        <v>20</v>
      </c>
      <c r="AR214" s="2">
        <v>28079</v>
      </c>
      <c r="AS214">
        <v>263</v>
      </c>
      <c r="AT214" s="2">
        <v>1249</v>
      </c>
      <c r="AU214" s="2">
        <v>222508</v>
      </c>
      <c r="AV214" s="2">
        <v>109068</v>
      </c>
      <c r="AW214" s="2">
        <v>109305</v>
      </c>
      <c r="AX214">
        <v>237</v>
      </c>
      <c r="AY214">
        <v>134</v>
      </c>
      <c r="AZ214">
        <v>0</v>
      </c>
      <c r="BA214" s="2">
        <v>21731</v>
      </c>
      <c r="BB214">
        <v>0</v>
      </c>
      <c r="BC214">
        <v>0</v>
      </c>
      <c r="BD214">
        <v>12</v>
      </c>
      <c r="BE214">
        <v>0</v>
      </c>
      <c r="BF214" s="2">
        <v>1968</v>
      </c>
      <c r="BG214">
        <v>765</v>
      </c>
      <c r="BH214">
        <v>214</v>
      </c>
      <c r="BI214">
        <v>9</v>
      </c>
      <c r="BJ214" s="2">
        <v>1412</v>
      </c>
      <c r="BK214">
        <v>211</v>
      </c>
      <c r="BL214">
        <v>63</v>
      </c>
      <c r="BM214">
        <v>31</v>
      </c>
      <c r="BN214" s="2">
        <v>11252</v>
      </c>
      <c r="BO214">
        <v>1</v>
      </c>
      <c r="BP214">
        <v>58</v>
      </c>
      <c r="BQ214" s="2">
        <v>1400</v>
      </c>
      <c r="BR214" s="2">
        <v>24475</v>
      </c>
      <c r="BS214" s="2">
        <v>15531</v>
      </c>
      <c r="BT214" s="2">
        <v>1437</v>
      </c>
      <c r="BU214" s="2">
        <v>305820</v>
      </c>
      <c r="BV214" s="2">
        <v>99036</v>
      </c>
      <c r="BW214">
        <v>0</v>
      </c>
      <c r="BY214" s="2">
        <v>305820</v>
      </c>
      <c r="BZ214">
        <v>404856</v>
      </c>
      <c r="CA214" s="2">
        <f t="shared" si="3"/>
        <v>99036</v>
      </c>
    </row>
    <row r="215" spans="1:79" x14ac:dyDescent="0.35">
      <c r="A215" s="3">
        <v>35704</v>
      </c>
      <c r="B215">
        <v>591</v>
      </c>
      <c r="C215" s="2">
        <v>-3336</v>
      </c>
      <c r="D215">
        <v>35</v>
      </c>
      <c r="E215">
        <v>0</v>
      </c>
      <c r="F215">
        <v>0</v>
      </c>
      <c r="G215">
        <v>32</v>
      </c>
      <c r="H215">
        <v>650</v>
      </c>
      <c r="I215" s="2">
        <v>86466</v>
      </c>
      <c r="J215" s="2">
        <v>1555</v>
      </c>
      <c r="K215" s="2">
        <v>1275</v>
      </c>
      <c r="L215">
        <v>172</v>
      </c>
      <c r="M215" s="2">
        <v>1362</v>
      </c>
      <c r="N215">
        <v>381</v>
      </c>
      <c r="O215" s="2">
        <v>19447</v>
      </c>
      <c r="P215">
        <v>0</v>
      </c>
      <c r="Q215">
        <v>0</v>
      </c>
      <c r="R215">
        <v>36</v>
      </c>
      <c r="S215">
        <v>0</v>
      </c>
      <c r="T215" s="2">
        <v>4266</v>
      </c>
      <c r="U215">
        <v>599</v>
      </c>
      <c r="V215">
        <v>43</v>
      </c>
      <c r="W215" s="2">
        <v>3904</v>
      </c>
      <c r="X215">
        <v>644</v>
      </c>
      <c r="Y215" s="2">
        <v>1253</v>
      </c>
      <c r="Z215">
        <v>16</v>
      </c>
      <c r="AA215">
        <v>46</v>
      </c>
      <c r="AB215">
        <v>155</v>
      </c>
      <c r="AC215" s="2">
        <v>2896</v>
      </c>
      <c r="AD215">
        <v>56</v>
      </c>
      <c r="AE215" s="2">
        <v>2361</v>
      </c>
      <c r="AF215">
        <v>4</v>
      </c>
      <c r="AG215" s="2">
        <v>1690</v>
      </c>
      <c r="AH215">
        <v>96</v>
      </c>
      <c r="AI215" s="2">
        <v>21844</v>
      </c>
      <c r="AJ215">
        <v>78</v>
      </c>
      <c r="AK215" s="2">
        <v>23749</v>
      </c>
      <c r="AL215" s="2">
        <v>5974</v>
      </c>
      <c r="AM215" s="2">
        <v>17583</v>
      </c>
      <c r="AN215">
        <v>30</v>
      </c>
      <c r="AO215">
        <v>20</v>
      </c>
      <c r="AP215" s="2">
        <v>1498</v>
      </c>
      <c r="AQ215">
        <v>15</v>
      </c>
      <c r="AR215" s="2">
        <v>21241</v>
      </c>
      <c r="AS215">
        <v>243</v>
      </c>
      <c r="AT215" s="2">
        <v>2728</v>
      </c>
      <c r="AU215" s="2">
        <v>235982</v>
      </c>
      <c r="AV215" s="2">
        <v>112279</v>
      </c>
      <c r="AW215" s="2">
        <v>112531</v>
      </c>
      <c r="AX215">
        <v>252</v>
      </c>
      <c r="AY215">
        <v>112</v>
      </c>
      <c r="AZ215">
        <v>0</v>
      </c>
      <c r="BA215" s="2">
        <v>19850</v>
      </c>
      <c r="BB215">
        <v>0</v>
      </c>
      <c r="BC215">
        <v>0</v>
      </c>
      <c r="BD215">
        <v>10</v>
      </c>
      <c r="BE215">
        <v>0</v>
      </c>
      <c r="BF215" s="2">
        <v>4340</v>
      </c>
      <c r="BG215">
        <v>543</v>
      </c>
      <c r="BH215">
        <v>182</v>
      </c>
      <c r="BI215">
        <v>8</v>
      </c>
      <c r="BJ215" s="2">
        <v>1064</v>
      </c>
      <c r="BK215">
        <v>177</v>
      </c>
      <c r="BL215">
        <v>60</v>
      </c>
      <c r="BM215">
        <v>31</v>
      </c>
      <c r="BN215" s="2">
        <v>10969</v>
      </c>
      <c r="BO215">
        <v>2</v>
      </c>
      <c r="BP215">
        <v>57</v>
      </c>
      <c r="BQ215" s="2">
        <v>1150</v>
      </c>
      <c r="BR215" s="2">
        <v>29975</v>
      </c>
      <c r="BS215" s="2">
        <v>20740</v>
      </c>
      <c r="BT215" s="2">
        <v>5775</v>
      </c>
      <c r="BU215" s="2">
        <v>25615</v>
      </c>
      <c r="BV215" s="2">
        <v>110256</v>
      </c>
      <c r="BW215">
        <v>0</v>
      </c>
      <c r="BY215" s="2">
        <v>25615</v>
      </c>
      <c r="BZ215">
        <v>135871</v>
      </c>
      <c r="CA215" s="2">
        <f t="shared" si="3"/>
        <v>110256</v>
      </c>
    </row>
    <row r="216" spans="1:79" x14ac:dyDescent="0.35">
      <c r="A216" s="3">
        <v>35735</v>
      </c>
      <c r="B216">
        <v>591</v>
      </c>
      <c r="C216" s="2">
        <v>-2462</v>
      </c>
      <c r="D216">
        <v>35</v>
      </c>
      <c r="E216">
        <v>0</v>
      </c>
      <c r="F216">
        <v>0</v>
      </c>
      <c r="G216">
        <v>28</v>
      </c>
      <c r="H216">
        <v>517</v>
      </c>
      <c r="I216" s="2">
        <v>167848</v>
      </c>
      <c r="J216" s="2">
        <v>1583</v>
      </c>
      <c r="K216">
        <v>714</v>
      </c>
      <c r="L216">
        <v>54</v>
      </c>
      <c r="M216" s="2">
        <v>1070</v>
      </c>
      <c r="N216">
        <v>362</v>
      </c>
      <c r="O216" s="2">
        <v>10410</v>
      </c>
      <c r="P216">
        <v>0</v>
      </c>
      <c r="Q216">
        <v>0</v>
      </c>
      <c r="R216">
        <v>46</v>
      </c>
      <c r="S216">
        <v>0</v>
      </c>
      <c r="T216" s="2">
        <v>4395</v>
      </c>
      <c r="U216">
        <v>761</v>
      </c>
      <c r="V216">
        <v>30</v>
      </c>
      <c r="W216" s="2">
        <v>2934</v>
      </c>
      <c r="X216">
        <v>458</v>
      </c>
      <c r="Y216">
        <v>973</v>
      </c>
      <c r="Z216">
        <v>8</v>
      </c>
      <c r="AA216">
        <v>26</v>
      </c>
      <c r="AB216">
        <v>102</v>
      </c>
      <c r="AC216" s="2">
        <v>2016</v>
      </c>
      <c r="AD216">
        <v>39</v>
      </c>
      <c r="AE216">
        <v>808</v>
      </c>
      <c r="AF216">
        <v>4</v>
      </c>
      <c r="AG216" s="2">
        <v>1112</v>
      </c>
      <c r="AH216">
        <v>94</v>
      </c>
      <c r="AI216" s="2">
        <v>14766</v>
      </c>
      <c r="AJ216">
        <v>55</v>
      </c>
      <c r="AK216" s="2">
        <v>14522</v>
      </c>
      <c r="AL216" s="2">
        <v>3344</v>
      </c>
      <c r="AM216" s="2">
        <v>9526</v>
      </c>
      <c r="AN216">
        <v>36</v>
      </c>
      <c r="AO216">
        <v>14</v>
      </c>
      <c r="AP216" s="2">
        <v>1494</v>
      </c>
      <c r="AQ216">
        <v>10</v>
      </c>
      <c r="AR216" s="2">
        <v>23225</v>
      </c>
      <c r="AS216">
        <v>388</v>
      </c>
      <c r="AT216" s="2">
        <v>1717</v>
      </c>
      <c r="AU216" s="2">
        <v>187820</v>
      </c>
      <c r="AV216" s="2">
        <v>105898</v>
      </c>
      <c r="AW216" s="2">
        <v>106152</v>
      </c>
      <c r="AX216">
        <v>254</v>
      </c>
      <c r="AY216">
        <v>80</v>
      </c>
      <c r="AZ216">
        <v>0</v>
      </c>
      <c r="BA216" s="2">
        <v>5455</v>
      </c>
      <c r="BB216">
        <v>0</v>
      </c>
      <c r="BC216">
        <v>0</v>
      </c>
      <c r="BD216">
        <v>7</v>
      </c>
      <c r="BE216">
        <v>0</v>
      </c>
      <c r="BF216" s="2">
        <v>2295</v>
      </c>
      <c r="BG216">
        <v>468</v>
      </c>
      <c r="BH216">
        <v>144</v>
      </c>
      <c r="BI216">
        <v>6</v>
      </c>
      <c r="BJ216">
        <v>579</v>
      </c>
      <c r="BK216">
        <v>126</v>
      </c>
      <c r="BL216">
        <v>45</v>
      </c>
      <c r="BM216">
        <v>26</v>
      </c>
      <c r="BN216" s="2">
        <v>17295</v>
      </c>
      <c r="BO216">
        <v>1</v>
      </c>
      <c r="BP216">
        <v>59</v>
      </c>
      <c r="BQ216" s="2">
        <v>1188</v>
      </c>
      <c r="BR216" s="2">
        <v>28257</v>
      </c>
      <c r="BS216" s="2">
        <v>12120</v>
      </c>
      <c r="BT216" s="2">
        <v>3399</v>
      </c>
      <c r="BU216" s="2">
        <v>18699</v>
      </c>
      <c r="BV216" s="2">
        <v>121606</v>
      </c>
      <c r="BW216">
        <v>0</v>
      </c>
      <c r="BY216" s="2">
        <v>18699</v>
      </c>
      <c r="BZ216">
        <v>140305</v>
      </c>
      <c r="CA216" s="2">
        <f t="shared" si="3"/>
        <v>121606</v>
      </c>
    </row>
    <row r="217" spans="1:79" x14ac:dyDescent="0.35">
      <c r="A217" s="3">
        <v>35765</v>
      </c>
      <c r="B217">
        <v>591</v>
      </c>
      <c r="C217" s="2">
        <v>-3067</v>
      </c>
      <c r="D217">
        <v>35</v>
      </c>
      <c r="E217">
        <v>0</v>
      </c>
      <c r="F217">
        <v>0</v>
      </c>
      <c r="G217">
        <v>25</v>
      </c>
      <c r="H217">
        <v>621</v>
      </c>
      <c r="I217" s="2">
        <v>158301</v>
      </c>
      <c r="J217">
        <v>814</v>
      </c>
      <c r="K217">
        <v>782</v>
      </c>
      <c r="L217">
        <v>47</v>
      </c>
      <c r="M217">
        <v>859</v>
      </c>
      <c r="N217">
        <v>395</v>
      </c>
      <c r="O217" s="2">
        <v>7772</v>
      </c>
      <c r="P217">
        <v>0</v>
      </c>
      <c r="Q217">
        <v>0</v>
      </c>
      <c r="R217">
        <v>31</v>
      </c>
      <c r="S217">
        <v>0</v>
      </c>
      <c r="T217" s="2">
        <v>1367</v>
      </c>
      <c r="U217">
        <v>441</v>
      </c>
      <c r="V217">
        <v>30</v>
      </c>
      <c r="W217" s="2">
        <v>-4251</v>
      </c>
      <c r="X217">
        <v>450</v>
      </c>
      <c r="Y217" s="2">
        <v>1525</v>
      </c>
      <c r="Z217">
        <v>5</v>
      </c>
      <c r="AA217">
        <v>26</v>
      </c>
      <c r="AB217">
        <v>58</v>
      </c>
      <c r="AC217" s="2">
        <v>1064</v>
      </c>
      <c r="AD217">
        <v>38</v>
      </c>
      <c r="AE217">
        <v>310</v>
      </c>
      <c r="AF217">
        <v>4</v>
      </c>
      <c r="AG217">
        <v>278</v>
      </c>
      <c r="AH217">
        <v>68</v>
      </c>
      <c r="AI217" s="2">
        <v>6300</v>
      </c>
      <c r="AJ217">
        <v>54</v>
      </c>
      <c r="AK217" s="2">
        <v>4361</v>
      </c>
      <c r="AL217" s="2">
        <v>1551</v>
      </c>
      <c r="AM217" s="2">
        <v>2766</v>
      </c>
      <c r="AN217">
        <v>28</v>
      </c>
      <c r="AO217">
        <v>8</v>
      </c>
      <c r="AP217" s="2">
        <v>1494</v>
      </c>
      <c r="AQ217">
        <v>10</v>
      </c>
      <c r="AR217" s="2">
        <v>22012</v>
      </c>
      <c r="AS217">
        <v>88</v>
      </c>
      <c r="AT217">
        <v>920</v>
      </c>
      <c r="AU217" s="2">
        <v>126343</v>
      </c>
      <c r="AV217" s="2">
        <v>97674</v>
      </c>
      <c r="AW217" s="2">
        <v>97946</v>
      </c>
      <c r="AX217">
        <v>272</v>
      </c>
      <c r="AY217">
        <v>78</v>
      </c>
      <c r="AZ217">
        <v>0</v>
      </c>
      <c r="BA217" s="2">
        <v>6112</v>
      </c>
      <c r="BB217">
        <v>0</v>
      </c>
      <c r="BC217">
        <v>0</v>
      </c>
      <c r="BD217">
        <v>7</v>
      </c>
      <c r="BE217">
        <v>0</v>
      </c>
      <c r="BF217">
        <v>-814</v>
      </c>
      <c r="BG217">
        <v>529</v>
      </c>
      <c r="BH217">
        <v>120</v>
      </c>
      <c r="BI217">
        <v>3</v>
      </c>
      <c r="BJ217">
        <v>560</v>
      </c>
      <c r="BK217">
        <v>124</v>
      </c>
      <c r="BL217">
        <v>45</v>
      </c>
      <c r="BM217">
        <v>21</v>
      </c>
      <c r="BN217" s="2">
        <v>13193</v>
      </c>
      <c r="BO217">
        <v>1</v>
      </c>
      <c r="BP217">
        <v>59</v>
      </c>
      <c r="BQ217">
        <v>811</v>
      </c>
      <c r="BR217" s="2">
        <v>25861</v>
      </c>
      <c r="BS217" s="2">
        <v>13865</v>
      </c>
      <c r="BT217" s="2">
        <v>9943</v>
      </c>
      <c r="BU217" s="2">
        <v>33207</v>
      </c>
      <c r="BV217" s="2">
        <v>110257</v>
      </c>
      <c r="BW217">
        <v>0</v>
      </c>
      <c r="BY217" s="2">
        <v>33207</v>
      </c>
      <c r="BZ217">
        <v>143464</v>
      </c>
      <c r="CA217" s="2">
        <f t="shared" si="3"/>
        <v>110257</v>
      </c>
    </row>
    <row r="218" spans="1:79" x14ac:dyDescent="0.35">
      <c r="A218" s="3">
        <v>35796</v>
      </c>
      <c r="B218">
        <v>683</v>
      </c>
      <c r="C218" s="2">
        <v>-2724</v>
      </c>
      <c r="D218">
        <v>44</v>
      </c>
      <c r="E218">
        <v>0</v>
      </c>
      <c r="F218">
        <v>0</v>
      </c>
      <c r="G218">
        <v>25</v>
      </c>
      <c r="H218">
        <v>495</v>
      </c>
      <c r="I218" s="2">
        <v>168153</v>
      </c>
      <c r="J218">
        <v>333</v>
      </c>
      <c r="K218" s="2">
        <v>1543</v>
      </c>
      <c r="L218">
        <v>59</v>
      </c>
      <c r="M218">
        <v>854</v>
      </c>
      <c r="N218">
        <v>533</v>
      </c>
      <c r="O218" s="2">
        <v>2986</v>
      </c>
      <c r="P218">
        <v>3</v>
      </c>
      <c r="Q218">
        <v>0</v>
      </c>
      <c r="R218">
        <v>23</v>
      </c>
      <c r="S218">
        <v>0</v>
      </c>
      <c r="T218">
        <v>784</v>
      </c>
      <c r="U218">
        <v>528</v>
      </c>
      <c r="V218">
        <v>27</v>
      </c>
      <c r="W218" s="2">
        <v>1923</v>
      </c>
      <c r="X218">
        <v>373</v>
      </c>
      <c r="Y218" s="2">
        <v>1457</v>
      </c>
      <c r="Z218">
        <v>7</v>
      </c>
      <c r="AA218">
        <v>28</v>
      </c>
      <c r="AB218">
        <v>60</v>
      </c>
      <c r="AC218" s="2">
        <v>1283</v>
      </c>
      <c r="AD218">
        <v>48</v>
      </c>
      <c r="AE218">
        <v>702</v>
      </c>
      <c r="AF218">
        <v>4</v>
      </c>
      <c r="AG218">
        <v>601</v>
      </c>
      <c r="AH218">
        <v>57</v>
      </c>
      <c r="AI218" s="2">
        <v>6798</v>
      </c>
      <c r="AJ218">
        <v>82</v>
      </c>
      <c r="AK218" s="2">
        <v>7424</v>
      </c>
      <c r="AL218" s="2">
        <v>2194</v>
      </c>
      <c r="AM218" s="2">
        <v>5762</v>
      </c>
      <c r="AN218">
        <v>43</v>
      </c>
      <c r="AO218">
        <v>5</v>
      </c>
      <c r="AP218" s="2">
        <v>1812</v>
      </c>
      <c r="AQ218">
        <v>35</v>
      </c>
      <c r="AR218" s="2">
        <v>16067</v>
      </c>
      <c r="AS218">
        <v>697</v>
      </c>
      <c r="AT218" s="2">
        <v>1012</v>
      </c>
      <c r="AU218" s="2">
        <v>154651</v>
      </c>
      <c r="AV218" s="2">
        <v>109228</v>
      </c>
      <c r="AW218" s="2">
        <v>109503</v>
      </c>
      <c r="AX218">
        <v>275</v>
      </c>
      <c r="AY218">
        <v>62</v>
      </c>
      <c r="AZ218">
        <v>0</v>
      </c>
      <c r="BA218" s="2">
        <v>3739</v>
      </c>
      <c r="BB218">
        <v>0</v>
      </c>
      <c r="BC218">
        <v>0</v>
      </c>
      <c r="BD218">
        <v>7</v>
      </c>
      <c r="BE218">
        <v>0</v>
      </c>
      <c r="BF218" s="2">
        <v>1535</v>
      </c>
      <c r="BG218">
        <v>584</v>
      </c>
      <c r="BH218">
        <v>111</v>
      </c>
      <c r="BI218">
        <v>4</v>
      </c>
      <c r="BJ218">
        <v>626</v>
      </c>
      <c r="BK218">
        <v>211</v>
      </c>
      <c r="BL218">
        <v>43</v>
      </c>
      <c r="BM218">
        <v>20</v>
      </c>
      <c r="BN218" s="2">
        <v>12681</v>
      </c>
      <c r="BO218">
        <v>1</v>
      </c>
      <c r="BP218">
        <v>55</v>
      </c>
      <c r="BQ218">
        <v>938</v>
      </c>
      <c r="BR218" s="2">
        <v>26694</v>
      </c>
      <c r="BS218" s="2">
        <v>15326</v>
      </c>
      <c r="BT218" s="2">
        <v>10612</v>
      </c>
      <c r="BU218" s="2">
        <v>588274</v>
      </c>
      <c r="BV218" s="2">
        <v>56750</v>
      </c>
      <c r="BW218">
        <v>0</v>
      </c>
      <c r="BY218" s="2">
        <v>588274</v>
      </c>
      <c r="BZ218">
        <v>645024</v>
      </c>
      <c r="CA218" s="2">
        <f t="shared" si="3"/>
        <v>56750</v>
      </c>
    </row>
    <row r="219" spans="1:79" x14ac:dyDescent="0.35">
      <c r="A219" s="3">
        <v>35827</v>
      </c>
      <c r="B219">
        <v>684</v>
      </c>
      <c r="C219" s="2">
        <v>-3569</v>
      </c>
      <c r="D219">
        <v>47</v>
      </c>
      <c r="E219">
        <v>0</v>
      </c>
      <c r="F219">
        <v>0</v>
      </c>
      <c r="G219">
        <v>22</v>
      </c>
      <c r="H219">
        <v>367</v>
      </c>
      <c r="I219" s="2">
        <v>164257</v>
      </c>
      <c r="J219">
        <v>154</v>
      </c>
      <c r="K219" s="2">
        <v>1236</v>
      </c>
      <c r="L219">
        <v>45</v>
      </c>
      <c r="M219">
        <v>633</v>
      </c>
      <c r="N219">
        <v>347</v>
      </c>
      <c r="O219" s="2">
        <v>2402</v>
      </c>
      <c r="P219">
        <v>5</v>
      </c>
      <c r="Q219">
        <v>0</v>
      </c>
      <c r="R219">
        <v>18</v>
      </c>
      <c r="S219">
        <v>0</v>
      </c>
      <c r="T219" s="2">
        <v>1321</v>
      </c>
      <c r="U219">
        <v>188</v>
      </c>
      <c r="V219">
        <v>21</v>
      </c>
      <c r="W219" s="2">
        <v>1533</v>
      </c>
      <c r="X219">
        <v>299</v>
      </c>
      <c r="Y219">
        <v>656</v>
      </c>
      <c r="Z219">
        <v>3</v>
      </c>
      <c r="AA219">
        <v>31</v>
      </c>
      <c r="AB219">
        <v>56</v>
      </c>
      <c r="AC219">
        <v>289</v>
      </c>
      <c r="AD219">
        <v>34</v>
      </c>
      <c r="AE219">
        <v>486</v>
      </c>
      <c r="AF219">
        <v>4</v>
      </c>
      <c r="AG219">
        <v>432</v>
      </c>
      <c r="AH219">
        <v>45</v>
      </c>
      <c r="AI219" s="2">
        <v>3673</v>
      </c>
      <c r="AJ219">
        <v>74</v>
      </c>
      <c r="AK219" s="2">
        <v>6856</v>
      </c>
      <c r="AL219" s="2">
        <v>1457</v>
      </c>
      <c r="AM219" s="2">
        <v>2848</v>
      </c>
      <c r="AN219">
        <v>37</v>
      </c>
      <c r="AO219">
        <v>4</v>
      </c>
      <c r="AP219" s="2">
        <v>1813</v>
      </c>
      <c r="AQ219">
        <v>29</v>
      </c>
      <c r="AR219" s="2">
        <v>11314</v>
      </c>
      <c r="AS219">
        <v>79</v>
      </c>
      <c r="AT219">
        <v>407</v>
      </c>
      <c r="AU219" s="2">
        <v>104898</v>
      </c>
      <c r="AV219" s="2">
        <v>73350</v>
      </c>
      <c r="AW219" s="2">
        <v>73607</v>
      </c>
      <c r="AX219">
        <v>257</v>
      </c>
      <c r="AY219">
        <v>49</v>
      </c>
      <c r="AZ219">
        <v>0</v>
      </c>
      <c r="BA219" s="2">
        <v>-3972</v>
      </c>
      <c r="BB219">
        <v>0</v>
      </c>
      <c r="BC219">
        <v>0</v>
      </c>
      <c r="BD219">
        <v>6</v>
      </c>
      <c r="BE219">
        <v>0</v>
      </c>
      <c r="BF219">
        <v>97</v>
      </c>
      <c r="BG219">
        <v>545</v>
      </c>
      <c r="BH219">
        <v>49</v>
      </c>
      <c r="BI219">
        <v>3</v>
      </c>
      <c r="BJ219">
        <v>375</v>
      </c>
      <c r="BK219">
        <v>106</v>
      </c>
      <c r="BL219">
        <v>35</v>
      </c>
      <c r="BM219">
        <v>19</v>
      </c>
      <c r="BN219" s="2">
        <v>13482</v>
      </c>
      <c r="BO219">
        <v>1</v>
      </c>
      <c r="BP219">
        <v>61</v>
      </c>
      <c r="BQ219">
        <v>794</v>
      </c>
      <c r="BR219" s="2">
        <v>20777</v>
      </c>
      <c r="BS219" s="2">
        <v>8315</v>
      </c>
      <c r="BT219" s="2">
        <v>12714</v>
      </c>
      <c r="BU219" s="2">
        <v>650870</v>
      </c>
      <c r="BV219" s="2">
        <v>113499</v>
      </c>
      <c r="BW219">
        <v>0</v>
      </c>
      <c r="BY219" s="2">
        <v>650870</v>
      </c>
      <c r="BZ219">
        <v>764369</v>
      </c>
      <c r="CA219" s="2">
        <f t="shared" si="3"/>
        <v>113499</v>
      </c>
    </row>
    <row r="220" spans="1:79" x14ac:dyDescent="0.35">
      <c r="A220" s="3">
        <v>35855</v>
      </c>
      <c r="B220">
        <v>683</v>
      </c>
      <c r="C220" s="2">
        <v>-4338</v>
      </c>
      <c r="D220">
        <v>44</v>
      </c>
      <c r="E220">
        <v>0</v>
      </c>
      <c r="F220">
        <v>0</v>
      </c>
      <c r="G220">
        <v>26</v>
      </c>
      <c r="H220">
        <v>470</v>
      </c>
      <c r="I220" s="2">
        <v>131538</v>
      </c>
      <c r="J220">
        <v>241</v>
      </c>
      <c r="K220" s="2">
        <v>2108</v>
      </c>
      <c r="L220">
        <v>68</v>
      </c>
      <c r="M220" s="2">
        <v>1052</v>
      </c>
      <c r="N220">
        <v>907</v>
      </c>
      <c r="O220" s="2">
        <v>35423</v>
      </c>
      <c r="P220">
        <v>2</v>
      </c>
      <c r="Q220">
        <v>31</v>
      </c>
      <c r="R220">
        <v>31</v>
      </c>
      <c r="S220">
        <v>0</v>
      </c>
      <c r="T220" s="2">
        <v>5776</v>
      </c>
      <c r="U220" s="2">
        <v>1099</v>
      </c>
      <c r="V220">
        <v>36</v>
      </c>
      <c r="W220" s="2">
        <v>5146</v>
      </c>
      <c r="X220">
        <v>510</v>
      </c>
      <c r="Y220">
        <v>933</v>
      </c>
      <c r="Z220">
        <v>7</v>
      </c>
      <c r="AA220">
        <v>26</v>
      </c>
      <c r="AB220">
        <v>117</v>
      </c>
      <c r="AC220" s="2">
        <v>2611</v>
      </c>
      <c r="AD220">
        <v>39</v>
      </c>
      <c r="AE220" s="2">
        <v>2259</v>
      </c>
      <c r="AF220">
        <v>4</v>
      </c>
      <c r="AG220" s="2">
        <v>1542</v>
      </c>
      <c r="AH220">
        <v>89</v>
      </c>
      <c r="AI220" s="2">
        <v>25608</v>
      </c>
      <c r="AJ220">
        <v>82</v>
      </c>
      <c r="AK220" s="2">
        <v>20911</v>
      </c>
      <c r="AL220" s="2">
        <v>4926</v>
      </c>
      <c r="AM220" s="2">
        <v>13579</v>
      </c>
      <c r="AN220">
        <v>59</v>
      </c>
      <c r="AO220">
        <v>10</v>
      </c>
      <c r="AP220" s="2">
        <v>1811</v>
      </c>
      <c r="AQ220">
        <v>49</v>
      </c>
      <c r="AR220" s="2">
        <v>24856</v>
      </c>
      <c r="AS220">
        <v>571</v>
      </c>
      <c r="AT220" s="2">
        <v>1047</v>
      </c>
      <c r="AU220" s="2">
        <v>296257</v>
      </c>
      <c r="AV220" s="2">
        <v>63925</v>
      </c>
      <c r="AW220" s="2">
        <v>64205</v>
      </c>
      <c r="AX220">
        <v>280</v>
      </c>
      <c r="AY220">
        <v>84</v>
      </c>
      <c r="AZ220">
        <v>0</v>
      </c>
      <c r="BA220" s="2">
        <v>33811</v>
      </c>
      <c r="BB220">
        <v>0</v>
      </c>
      <c r="BC220">
        <v>0</v>
      </c>
      <c r="BD220">
        <v>10</v>
      </c>
      <c r="BE220">
        <v>0</v>
      </c>
      <c r="BF220" s="2">
        <v>4305</v>
      </c>
      <c r="BG220">
        <v>501</v>
      </c>
      <c r="BH220">
        <v>113</v>
      </c>
      <c r="BI220">
        <v>2</v>
      </c>
      <c r="BJ220">
        <v>923</v>
      </c>
      <c r="BK220">
        <v>230</v>
      </c>
      <c r="BL220">
        <v>42</v>
      </c>
      <c r="BM220">
        <v>19</v>
      </c>
      <c r="BN220" s="2">
        <v>14729</v>
      </c>
      <c r="BO220">
        <v>1</v>
      </c>
      <c r="BP220">
        <v>44</v>
      </c>
      <c r="BQ220">
        <v>948</v>
      </c>
      <c r="BR220" s="2">
        <v>26598</v>
      </c>
      <c r="BS220" s="2">
        <v>13382</v>
      </c>
      <c r="BT220" s="2">
        <v>11328</v>
      </c>
      <c r="BU220" s="2">
        <v>357184</v>
      </c>
      <c r="BV220" s="2">
        <v>181082</v>
      </c>
      <c r="BW220">
        <v>0</v>
      </c>
      <c r="BY220" s="2">
        <v>357184</v>
      </c>
      <c r="BZ220">
        <v>538266</v>
      </c>
      <c r="CA220" s="2">
        <f t="shared" si="3"/>
        <v>181082</v>
      </c>
    </row>
    <row r="221" spans="1:79" x14ac:dyDescent="0.35">
      <c r="A221" s="3">
        <v>35886</v>
      </c>
      <c r="B221">
        <v>683</v>
      </c>
      <c r="C221" s="2">
        <v>-4329</v>
      </c>
      <c r="D221">
        <v>44</v>
      </c>
      <c r="E221">
        <v>0</v>
      </c>
      <c r="F221">
        <v>0</v>
      </c>
      <c r="G221">
        <v>29</v>
      </c>
      <c r="H221">
        <v>580</v>
      </c>
      <c r="I221" s="2">
        <v>115892</v>
      </c>
      <c r="J221">
        <v>538</v>
      </c>
      <c r="K221" s="2">
        <v>2276</v>
      </c>
      <c r="L221">
        <v>80</v>
      </c>
      <c r="M221" s="2">
        <v>1184</v>
      </c>
      <c r="N221" s="2">
        <v>1466</v>
      </c>
      <c r="O221" s="2">
        <v>41893</v>
      </c>
      <c r="P221">
        <v>2</v>
      </c>
      <c r="Q221">
        <v>36</v>
      </c>
      <c r="R221">
        <v>34</v>
      </c>
      <c r="S221">
        <v>0</v>
      </c>
      <c r="T221" s="2">
        <v>6927</v>
      </c>
      <c r="U221">
        <v>889</v>
      </c>
      <c r="V221">
        <v>39</v>
      </c>
      <c r="W221">
        <v>199</v>
      </c>
      <c r="X221">
        <v>550</v>
      </c>
      <c r="Y221" s="2">
        <v>1059</v>
      </c>
      <c r="Z221">
        <v>12</v>
      </c>
      <c r="AA221">
        <v>30</v>
      </c>
      <c r="AB221">
        <v>130</v>
      </c>
      <c r="AC221" s="2">
        <v>2077</v>
      </c>
      <c r="AD221">
        <v>45</v>
      </c>
      <c r="AE221" s="2">
        <v>2406</v>
      </c>
      <c r="AF221">
        <v>4</v>
      </c>
      <c r="AG221" s="2">
        <v>2120</v>
      </c>
      <c r="AH221">
        <v>100</v>
      </c>
      <c r="AI221" s="2">
        <v>39441</v>
      </c>
      <c r="AJ221">
        <v>80</v>
      </c>
      <c r="AK221" s="2">
        <v>29502</v>
      </c>
      <c r="AL221" s="2">
        <v>5320</v>
      </c>
      <c r="AM221" s="2">
        <v>15289</v>
      </c>
      <c r="AN221">
        <v>63</v>
      </c>
      <c r="AO221">
        <v>12</v>
      </c>
      <c r="AP221" s="2">
        <v>1813</v>
      </c>
      <c r="AQ221">
        <v>53</v>
      </c>
      <c r="AR221" s="2">
        <v>31318</v>
      </c>
      <c r="AS221" s="2">
        <v>1151</v>
      </c>
      <c r="AT221" s="2">
        <v>2180</v>
      </c>
      <c r="AU221" s="2">
        <v>337843</v>
      </c>
      <c r="AV221" s="2">
        <v>49944</v>
      </c>
      <c r="AW221" s="2">
        <v>50215</v>
      </c>
      <c r="AX221">
        <v>271</v>
      </c>
      <c r="AY221">
        <v>91</v>
      </c>
      <c r="AZ221">
        <v>0</v>
      </c>
      <c r="BA221" s="2">
        <v>54248</v>
      </c>
      <c r="BB221">
        <v>0</v>
      </c>
      <c r="BC221">
        <v>0</v>
      </c>
      <c r="BD221">
        <v>11</v>
      </c>
      <c r="BE221">
        <v>0</v>
      </c>
      <c r="BF221" s="2">
        <v>7326</v>
      </c>
      <c r="BG221">
        <v>617</v>
      </c>
      <c r="BH221">
        <v>134</v>
      </c>
      <c r="BI221">
        <v>3</v>
      </c>
      <c r="BJ221" s="2">
        <v>1092</v>
      </c>
      <c r="BK221">
        <v>298</v>
      </c>
      <c r="BL221">
        <v>45</v>
      </c>
      <c r="BM221">
        <v>17</v>
      </c>
      <c r="BN221" s="2">
        <v>12890</v>
      </c>
      <c r="BO221">
        <v>2</v>
      </c>
      <c r="BP221">
        <v>64</v>
      </c>
      <c r="BQ221">
        <v>447</v>
      </c>
      <c r="BR221" s="2">
        <v>28643</v>
      </c>
      <c r="BS221" s="2">
        <v>17576</v>
      </c>
      <c r="BT221" s="2">
        <v>6637</v>
      </c>
      <c r="BU221" s="2">
        <v>125488</v>
      </c>
      <c r="BV221" s="2">
        <v>161403</v>
      </c>
      <c r="BW221">
        <v>0</v>
      </c>
      <c r="BY221" s="2">
        <v>125488</v>
      </c>
      <c r="BZ221">
        <v>286891</v>
      </c>
      <c r="CA221" s="2">
        <f t="shared" si="3"/>
        <v>161403</v>
      </c>
    </row>
    <row r="222" spans="1:79" x14ac:dyDescent="0.35">
      <c r="A222" s="3">
        <v>35916</v>
      </c>
      <c r="B222">
        <v>683</v>
      </c>
      <c r="C222" s="2">
        <v>-4586</v>
      </c>
      <c r="D222">
        <v>44</v>
      </c>
      <c r="E222">
        <v>0</v>
      </c>
      <c r="F222">
        <v>0</v>
      </c>
      <c r="G222">
        <v>36</v>
      </c>
      <c r="H222">
        <v>660</v>
      </c>
      <c r="I222" s="2">
        <v>146274</v>
      </c>
      <c r="J222">
        <v>987</v>
      </c>
      <c r="K222" s="2">
        <v>2782</v>
      </c>
      <c r="L222">
        <v>101</v>
      </c>
      <c r="M222" s="2">
        <v>1649</v>
      </c>
      <c r="N222" s="2">
        <v>1525</v>
      </c>
      <c r="O222" s="2">
        <v>48060</v>
      </c>
      <c r="P222">
        <v>2</v>
      </c>
      <c r="Q222">
        <v>55</v>
      </c>
      <c r="R222">
        <v>41</v>
      </c>
      <c r="S222">
        <v>0</v>
      </c>
      <c r="T222" s="2">
        <v>10088</v>
      </c>
      <c r="U222" s="2">
        <v>1432</v>
      </c>
      <c r="V222">
        <v>48</v>
      </c>
      <c r="W222" s="2">
        <v>3685</v>
      </c>
      <c r="X222">
        <v>673</v>
      </c>
      <c r="Y222" s="2">
        <v>1309</v>
      </c>
      <c r="Z222">
        <v>14</v>
      </c>
      <c r="AA222">
        <v>38</v>
      </c>
      <c r="AB222">
        <v>187</v>
      </c>
      <c r="AC222" s="2">
        <v>2779</v>
      </c>
      <c r="AD222">
        <v>46</v>
      </c>
      <c r="AE222" s="2">
        <v>2841</v>
      </c>
      <c r="AF222">
        <v>4</v>
      </c>
      <c r="AG222" s="2">
        <v>2088</v>
      </c>
      <c r="AH222">
        <v>72</v>
      </c>
      <c r="AI222" s="2">
        <v>32493</v>
      </c>
      <c r="AJ222">
        <v>82</v>
      </c>
      <c r="AK222" s="2">
        <v>27004</v>
      </c>
      <c r="AL222" s="2">
        <v>5918</v>
      </c>
      <c r="AM222" s="2">
        <v>19251</v>
      </c>
      <c r="AN222">
        <v>77</v>
      </c>
      <c r="AO222">
        <v>21</v>
      </c>
      <c r="AP222" s="2">
        <v>1815</v>
      </c>
      <c r="AQ222">
        <v>64</v>
      </c>
      <c r="AR222" s="2">
        <v>34911</v>
      </c>
      <c r="AS222" s="2">
        <v>1072</v>
      </c>
      <c r="AT222" s="2">
        <v>3484</v>
      </c>
      <c r="AU222" s="2">
        <v>347079</v>
      </c>
      <c r="AV222" s="2">
        <v>62215</v>
      </c>
      <c r="AW222" s="2">
        <v>62486</v>
      </c>
      <c r="AX222">
        <v>271</v>
      </c>
      <c r="AY222">
        <v>111</v>
      </c>
      <c r="AZ222">
        <v>0</v>
      </c>
      <c r="BA222" s="2">
        <v>62690</v>
      </c>
      <c r="BB222">
        <v>0</v>
      </c>
      <c r="BC222">
        <v>0</v>
      </c>
      <c r="BD222">
        <v>13</v>
      </c>
      <c r="BE222">
        <v>0</v>
      </c>
      <c r="BF222" s="2">
        <v>6390</v>
      </c>
      <c r="BG222">
        <v>450</v>
      </c>
      <c r="BH222">
        <v>195</v>
      </c>
      <c r="BI222">
        <v>3</v>
      </c>
      <c r="BJ222" s="2">
        <v>1989</v>
      </c>
      <c r="BK222">
        <v>303</v>
      </c>
      <c r="BL222">
        <v>50</v>
      </c>
      <c r="BM222">
        <v>24</v>
      </c>
      <c r="BN222" s="2">
        <v>13495</v>
      </c>
      <c r="BO222">
        <v>1</v>
      </c>
      <c r="BP222">
        <v>57</v>
      </c>
      <c r="BQ222">
        <v>571</v>
      </c>
      <c r="BR222" s="2">
        <v>33059</v>
      </c>
      <c r="BS222" s="2">
        <v>22114</v>
      </c>
      <c r="BT222" s="2">
        <v>7453</v>
      </c>
      <c r="BU222" s="2">
        <v>41051</v>
      </c>
      <c r="BV222" s="2">
        <v>192030</v>
      </c>
      <c r="BW222">
        <v>0</v>
      </c>
      <c r="BY222" s="2">
        <v>41051</v>
      </c>
      <c r="BZ222">
        <v>233081</v>
      </c>
      <c r="CA222" s="2">
        <f t="shared" si="3"/>
        <v>192030</v>
      </c>
    </row>
    <row r="223" spans="1:79" x14ac:dyDescent="0.35">
      <c r="A223" s="3">
        <v>35947</v>
      </c>
      <c r="B223">
        <v>683</v>
      </c>
      <c r="C223" s="2">
        <v>-3728</v>
      </c>
      <c r="D223">
        <v>44</v>
      </c>
      <c r="E223">
        <v>0</v>
      </c>
      <c r="F223">
        <v>0</v>
      </c>
      <c r="G223">
        <v>39</v>
      </c>
      <c r="H223">
        <v>917</v>
      </c>
      <c r="I223" s="2">
        <v>138550</v>
      </c>
      <c r="J223">
        <v>945</v>
      </c>
      <c r="K223" s="2">
        <v>3376</v>
      </c>
      <c r="L223">
        <v>109</v>
      </c>
      <c r="M223" s="2">
        <v>1695</v>
      </c>
      <c r="N223" s="2">
        <v>1387</v>
      </c>
      <c r="O223" s="2">
        <v>48114</v>
      </c>
      <c r="P223">
        <v>3</v>
      </c>
      <c r="Q223">
        <v>64</v>
      </c>
      <c r="R223">
        <v>50</v>
      </c>
      <c r="S223">
        <v>0</v>
      </c>
      <c r="T223" s="2">
        <v>10598</v>
      </c>
      <c r="U223" s="2">
        <v>1283</v>
      </c>
      <c r="V223">
        <v>58</v>
      </c>
      <c r="W223" s="2">
        <v>4820</v>
      </c>
      <c r="X223">
        <v>816</v>
      </c>
      <c r="Y223" s="2">
        <v>1379</v>
      </c>
      <c r="Z223">
        <v>16</v>
      </c>
      <c r="AA223">
        <v>55</v>
      </c>
      <c r="AB223">
        <v>235</v>
      </c>
      <c r="AC223" s="2">
        <v>4476</v>
      </c>
      <c r="AD223">
        <v>50</v>
      </c>
      <c r="AE223" s="2">
        <v>2336</v>
      </c>
      <c r="AF223">
        <v>4</v>
      </c>
      <c r="AG223" s="2">
        <v>2400</v>
      </c>
      <c r="AH223">
        <v>126</v>
      </c>
      <c r="AI223" s="2">
        <v>38469</v>
      </c>
      <c r="AJ223">
        <v>80</v>
      </c>
      <c r="AK223" s="2">
        <v>17414</v>
      </c>
      <c r="AL223" s="2">
        <v>4685</v>
      </c>
      <c r="AM223" s="2">
        <v>22958</v>
      </c>
      <c r="AN223">
        <v>99</v>
      </c>
      <c r="AO223">
        <v>30</v>
      </c>
      <c r="AP223" s="2">
        <v>1823</v>
      </c>
      <c r="AQ223">
        <v>77</v>
      </c>
      <c r="AR223" s="2">
        <v>36569</v>
      </c>
      <c r="AS223" s="2">
        <v>1220</v>
      </c>
      <c r="AT223" s="2">
        <v>3519</v>
      </c>
      <c r="AU223" s="2">
        <v>322428</v>
      </c>
      <c r="AV223" s="2">
        <v>85806</v>
      </c>
      <c r="AW223" s="2">
        <v>86048</v>
      </c>
      <c r="AX223">
        <v>242</v>
      </c>
      <c r="AY223">
        <v>135</v>
      </c>
      <c r="AZ223">
        <v>0</v>
      </c>
      <c r="BA223" s="2">
        <v>67592</v>
      </c>
      <c r="BB223">
        <v>0</v>
      </c>
      <c r="BC223">
        <v>0</v>
      </c>
      <c r="BD223">
        <v>16</v>
      </c>
      <c r="BE223">
        <v>0</v>
      </c>
      <c r="BF223" s="2">
        <v>4792</v>
      </c>
      <c r="BG223">
        <v>439</v>
      </c>
      <c r="BH223">
        <v>215</v>
      </c>
      <c r="BI223">
        <v>3</v>
      </c>
      <c r="BJ223" s="2">
        <v>1864</v>
      </c>
      <c r="BK223">
        <v>305</v>
      </c>
      <c r="BL223">
        <v>53</v>
      </c>
      <c r="BM223">
        <v>41</v>
      </c>
      <c r="BN223" s="2">
        <v>11173</v>
      </c>
      <c r="BO223">
        <v>1</v>
      </c>
      <c r="BP223">
        <v>57</v>
      </c>
      <c r="BQ223" s="2">
        <v>1117</v>
      </c>
      <c r="BR223" s="2">
        <v>32009</v>
      </c>
      <c r="BS223" s="2">
        <v>23253</v>
      </c>
      <c r="BT223" s="2">
        <v>8765</v>
      </c>
      <c r="BU223" s="2">
        <v>9546</v>
      </c>
      <c r="BV223" s="2">
        <v>196292</v>
      </c>
      <c r="BW223">
        <v>0</v>
      </c>
      <c r="BY223" s="2">
        <v>9546</v>
      </c>
      <c r="BZ223">
        <v>205838</v>
      </c>
      <c r="CA223" s="2">
        <f t="shared" si="3"/>
        <v>196292</v>
      </c>
    </row>
    <row r="224" spans="1:79" x14ac:dyDescent="0.35">
      <c r="A224" s="3">
        <v>35977</v>
      </c>
      <c r="B224">
        <v>683</v>
      </c>
      <c r="C224" s="2">
        <v>-4174</v>
      </c>
      <c r="D224">
        <v>44</v>
      </c>
      <c r="E224">
        <v>0</v>
      </c>
      <c r="F224">
        <v>0</v>
      </c>
      <c r="G224">
        <v>46</v>
      </c>
      <c r="H224">
        <v>843</v>
      </c>
      <c r="I224" s="2">
        <v>44500</v>
      </c>
      <c r="J224" s="2">
        <v>1036</v>
      </c>
      <c r="K224" s="2">
        <v>3683</v>
      </c>
      <c r="L224">
        <v>137</v>
      </c>
      <c r="M224" s="2">
        <v>2077</v>
      </c>
      <c r="N224" s="2">
        <v>1667</v>
      </c>
      <c r="O224" s="2">
        <v>55166</v>
      </c>
      <c r="P224">
        <v>4</v>
      </c>
      <c r="Q224">
        <v>62</v>
      </c>
      <c r="R224">
        <v>54</v>
      </c>
      <c r="S224">
        <v>0</v>
      </c>
      <c r="T224" s="2">
        <v>11106</v>
      </c>
      <c r="U224" s="2">
        <v>1477</v>
      </c>
      <c r="V224">
        <v>64</v>
      </c>
      <c r="W224" s="2">
        <v>5464</v>
      </c>
      <c r="X224">
        <v>890</v>
      </c>
      <c r="Y224" s="2">
        <v>1599</v>
      </c>
      <c r="Z224">
        <v>19</v>
      </c>
      <c r="AA224">
        <v>64</v>
      </c>
      <c r="AB224">
        <v>289</v>
      </c>
      <c r="AC224" s="2">
        <v>5453</v>
      </c>
      <c r="AD224">
        <v>73</v>
      </c>
      <c r="AE224" s="2">
        <v>1644</v>
      </c>
      <c r="AF224">
        <v>4</v>
      </c>
      <c r="AG224" s="2">
        <v>3431</v>
      </c>
      <c r="AH224">
        <v>116</v>
      </c>
      <c r="AI224" s="2">
        <v>42212</v>
      </c>
      <c r="AJ224">
        <v>82</v>
      </c>
      <c r="AK224" s="2">
        <v>22771</v>
      </c>
      <c r="AL224" s="2">
        <v>4098</v>
      </c>
      <c r="AM224" s="2">
        <v>27483</v>
      </c>
      <c r="AN224">
        <v>101</v>
      </c>
      <c r="AO224">
        <v>32</v>
      </c>
      <c r="AP224" s="2">
        <v>1825</v>
      </c>
      <c r="AQ224">
        <v>84</v>
      </c>
      <c r="AR224" s="2">
        <v>38599</v>
      </c>
      <c r="AS224" s="2">
        <v>1869</v>
      </c>
      <c r="AT224" s="2">
        <v>3293</v>
      </c>
      <c r="AU224" s="2">
        <v>374707</v>
      </c>
      <c r="AV224" s="2">
        <v>109127</v>
      </c>
      <c r="AW224" s="2">
        <v>109388</v>
      </c>
      <c r="AX224">
        <v>261</v>
      </c>
      <c r="AY224">
        <v>147</v>
      </c>
      <c r="AZ224">
        <v>0</v>
      </c>
      <c r="BA224" s="2">
        <v>70294</v>
      </c>
      <c r="BB224">
        <v>0</v>
      </c>
      <c r="BC224">
        <v>0</v>
      </c>
      <c r="BD224">
        <v>17</v>
      </c>
      <c r="BE224">
        <v>0</v>
      </c>
      <c r="BF224" s="2">
        <v>4726</v>
      </c>
      <c r="BG224">
        <v>563</v>
      </c>
      <c r="BH224">
        <v>268</v>
      </c>
      <c r="BI224">
        <v>6</v>
      </c>
      <c r="BJ224" s="2">
        <v>1915</v>
      </c>
      <c r="BK224">
        <v>231</v>
      </c>
      <c r="BL224">
        <v>58</v>
      </c>
      <c r="BM224">
        <v>33</v>
      </c>
      <c r="BN224" s="2">
        <v>9752</v>
      </c>
      <c r="BO224">
        <v>2</v>
      </c>
      <c r="BP224">
        <v>57</v>
      </c>
      <c r="BQ224" s="2">
        <v>1422</v>
      </c>
      <c r="BR224" s="2">
        <v>34887</v>
      </c>
      <c r="BS224" s="2">
        <v>27736</v>
      </c>
      <c r="BT224" s="2">
        <v>6930</v>
      </c>
      <c r="BU224" s="2">
        <v>1786</v>
      </c>
      <c r="BV224" s="2">
        <v>210312</v>
      </c>
      <c r="BW224">
        <v>0</v>
      </c>
      <c r="BY224" s="2">
        <v>1786</v>
      </c>
      <c r="BZ224">
        <v>212098</v>
      </c>
      <c r="CA224" s="2">
        <f t="shared" si="3"/>
        <v>210312</v>
      </c>
    </row>
    <row r="225" spans="1:79" x14ac:dyDescent="0.35">
      <c r="A225" s="3">
        <v>36008</v>
      </c>
      <c r="B225">
        <v>683</v>
      </c>
      <c r="C225" s="2">
        <v>-3625</v>
      </c>
      <c r="D225">
        <v>44</v>
      </c>
      <c r="E225">
        <v>0</v>
      </c>
      <c r="F225">
        <v>0</v>
      </c>
      <c r="G225">
        <v>43</v>
      </c>
      <c r="H225">
        <v>621</v>
      </c>
      <c r="I225" s="2">
        <v>24813</v>
      </c>
      <c r="J225">
        <v>511</v>
      </c>
      <c r="K225" s="2">
        <v>3544</v>
      </c>
      <c r="L225">
        <v>120</v>
      </c>
      <c r="M225" s="2">
        <v>2037</v>
      </c>
      <c r="N225" s="2">
        <v>1618</v>
      </c>
      <c r="O225" s="2">
        <v>49944</v>
      </c>
      <c r="P225">
        <v>3</v>
      </c>
      <c r="Q225">
        <v>66</v>
      </c>
      <c r="R225">
        <v>52</v>
      </c>
      <c r="S225">
        <v>0</v>
      </c>
      <c r="T225" s="2">
        <v>6188</v>
      </c>
      <c r="U225">
        <v>883</v>
      </c>
      <c r="V225">
        <v>61</v>
      </c>
      <c r="W225" s="2">
        <v>4137</v>
      </c>
      <c r="X225">
        <v>857</v>
      </c>
      <c r="Y225" s="2">
        <v>1507</v>
      </c>
      <c r="Z225">
        <v>15</v>
      </c>
      <c r="AA225">
        <v>54</v>
      </c>
      <c r="AB225">
        <v>274</v>
      </c>
      <c r="AC225" s="2">
        <v>4881</v>
      </c>
      <c r="AD225">
        <v>61</v>
      </c>
      <c r="AE225" s="2">
        <v>1063</v>
      </c>
      <c r="AF225">
        <v>4</v>
      </c>
      <c r="AG225" s="2">
        <v>2787</v>
      </c>
      <c r="AH225">
        <v>111</v>
      </c>
      <c r="AI225" s="2">
        <v>30561</v>
      </c>
      <c r="AJ225">
        <v>82</v>
      </c>
      <c r="AK225" s="2">
        <v>15745</v>
      </c>
      <c r="AL225" s="2">
        <v>3586</v>
      </c>
      <c r="AM225" s="2">
        <v>25367</v>
      </c>
      <c r="AN225">
        <v>97</v>
      </c>
      <c r="AO225">
        <v>25</v>
      </c>
      <c r="AP225" s="2">
        <v>1826</v>
      </c>
      <c r="AQ225">
        <v>81</v>
      </c>
      <c r="AR225" s="2">
        <v>38333</v>
      </c>
      <c r="AS225" s="2">
        <v>1356</v>
      </c>
      <c r="AT225" s="2">
        <v>3685</v>
      </c>
      <c r="AU225" s="2">
        <v>312249</v>
      </c>
      <c r="AV225" s="2">
        <v>110674</v>
      </c>
      <c r="AW225" s="2">
        <v>110925</v>
      </c>
      <c r="AX225">
        <v>251</v>
      </c>
      <c r="AY225">
        <v>142</v>
      </c>
      <c r="AZ225">
        <v>0</v>
      </c>
      <c r="BA225" s="2">
        <v>59509</v>
      </c>
      <c r="BB225">
        <v>0</v>
      </c>
      <c r="BC225">
        <v>0</v>
      </c>
      <c r="BD225">
        <v>17</v>
      </c>
      <c r="BE225">
        <v>0</v>
      </c>
      <c r="BF225" s="2">
        <v>3618</v>
      </c>
      <c r="BG225">
        <v>516</v>
      </c>
      <c r="BH225">
        <v>270</v>
      </c>
      <c r="BI225">
        <v>9</v>
      </c>
      <c r="BJ225" s="2">
        <v>1813</v>
      </c>
      <c r="BK225">
        <v>241</v>
      </c>
      <c r="BL225">
        <v>58</v>
      </c>
      <c r="BM225">
        <v>35</v>
      </c>
      <c r="BN225" s="2">
        <v>8775</v>
      </c>
      <c r="BO225">
        <v>1</v>
      </c>
      <c r="BP225">
        <v>31</v>
      </c>
      <c r="BQ225" s="2">
        <v>1359</v>
      </c>
      <c r="BR225" s="2">
        <v>33296</v>
      </c>
      <c r="BS225" s="2">
        <v>26949</v>
      </c>
      <c r="BT225" s="2">
        <v>6563</v>
      </c>
      <c r="BU225" s="2">
        <v>9444</v>
      </c>
      <c r="BV225" s="2">
        <v>144212</v>
      </c>
      <c r="BW225">
        <v>0</v>
      </c>
      <c r="BY225" s="2">
        <v>9444</v>
      </c>
      <c r="BZ225">
        <v>153656</v>
      </c>
      <c r="CA225" s="2">
        <f t="shared" si="3"/>
        <v>144212</v>
      </c>
    </row>
    <row r="226" spans="1:79" x14ac:dyDescent="0.35">
      <c r="A226" s="3">
        <v>36039</v>
      </c>
      <c r="B226">
        <v>683</v>
      </c>
      <c r="C226" s="2">
        <v>-3446</v>
      </c>
      <c r="D226">
        <v>44</v>
      </c>
      <c r="E226">
        <v>0</v>
      </c>
      <c r="F226">
        <v>0</v>
      </c>
      <c r="G226">
        <v>37</v>
      </c>
      <c r="H226">
        <v>716</v>
      </c>
      <c r="I226" s="2">
        <v>18552</v>
      </c>
      <c r="J226">
        <v>0</v>
      </c>
      <c r="K226" s="2">
        <v>2785</v>
      </c>
      <c r="L226">
        <v>100</v>
      </c>
      <c r="M226" s="2">
        <v>1535</v>
      </c>
      <c r="N226">
        <v>872</v>
      </c>
      <c r="O226" s="2">
        <v>23662</v>
      </c>
      <c r="P226">
        <v>4</v>
      </c>
      <c r="Q226">
        <v>62</v>
      </c>
      <c r="R226">
        <v>41</v>
      </c>
      <c r="S226">
        <v>0</v>
      </c>
      <c r="T226" s="2">
        <v>4139</v>
      </c>
      <c r="U226">
        <v>505</v>
      </c>
      <c r="V226">
        <v>48</v>
      </c>
      <c r="W226" s="2">
        <v>5962</v>
      </c>
      <c r="X226">
        <v>673</v>
      </c>
      <c r="Y226" s="2">
        <v>1055</v>
      </c>
      <c r="Z226">
        <v>13</v>
      </c>
      <c r="AA226">
        <v>54</v>
      </c>
      <c r="AB226">
        <v>217</v>
      </c>
      <c r="AC226" s="2">
        <v>3179</v>
      </c>
      <c r="AD226">
        <v>67</v>
      </c>
      <c r="AE226" s="2">
        <v>1867</v>
      </c>
      <c r="AF226">
        <v>4</v>
      </c>
      <c r="AG226" s="2">
        <v>2183</v>
      </c>
      <c r="AH226">
        <v>69</v>
      </c>
      <c r="AI226" s="2">
        <v>29566</v>
      </c>
      <c r="AJ226">
        <v>80</v>
      </c>
      <c r="AK226" s="2">
        <v>18125</v>
      </c>
      <c r="AL226" s="2">
        <v>5924</v>
      </c>
      <c r="AM226" s="2">
        <v>18972</v>
      </c>
      <c r="AN226">
        <v>86</v>
      </c>
      <c r="AO226">
        <v>19</v>
      </c>
      <c r="AP226" s="2">
        <v>1818</v>
      </c>
      <c r="AQ226">
        <v>64</v>
      </c>
      <c r="AR226" s="2">
        <v>35777</v>
      </c>
      <c r="AS226" s="2">
        <v>1009</v>
      </c>
      <c r="AT226" s="2">
        <v>2711</v>
      </c>
      <c r="AU226" s="2">
        <v>259646</v>
      </c>
      <c r="AV226" s="2">
        <v>101209</v>
      </c>
      <c r="AW226" s="2">
        <v>101467</v>
      </c>
      <c r="AX226">
        <v>258</v>
      </c>
      <c r="AY226">
        <v>111</v>
      </c>
      <c r="AZ226">
        <v>0</v>
      </c>
      <c r="BA226" s="2">
        <v>30463</v>
      </c>
      <c r="BB226">
        <v>0</v>
      </c>
      <c r="BC226">
        <v>0</v>
      </c>
      <c r="BD226">
        <v>13</v>
      </c>
      <c r="BE226">
        <v>0</v>
      </c>
      <c r="BF226" s="2">
        <v>2884</v>
      </c>
      <c r="BG226">
        <v>506</v>
      </c>
      <c r="BH226">
        <v>195</v>
      </c>
      <c r="BI226">
        <v>8</v>
      </c>
      <c r="BJ226" s="2">
        <v>1393</v>
      </c>
      <c r="BK226">
        <v>154</v>
      </c>
      <c r="BL226">
        <v>48</v>
      </c>
      <c r="BM226">
        <v>30</v>
      </c>
      <c r="BN226" s="2">
        <v>11465</v>
      </c>
      <c r="BO226">
        <v>1</v>
      </c>
      <c r="BP226">
        <v>76</v>
      </c>
      <c r="BQ226" s="2">
        <v>1185</v>
      </c>
      <c r="BR226" s="2">
        <v>25846</v>
      </c>
      <c r="BS226" s="2">
        <v>16413</v>
      </c>
      <c r="BT226" s="2">
        <v>8045</v>
      </c>
      <c r="BU226" s="2">
        <v>208526</v>
      </c>
      <c r="BV226" s="2">
        <v>105522</v>
      </c>
      <c r="BW226">
        <v>0</v>
      </c>
      <c r="BY226" s="2">
        <v>208526</v>
      </c>
      <c r="BZ226">
        <v>314048</v>
      </c>
      <c r="CA226" s="2">
        <f t="shared" si="3"/>
        <v>105522</v>
      </c>
    </row>
    <row r="227" spans="1:79" x14ac:dyDescent="0.35">
      <c r="A227" s="3">
        <v>36069</v>
      </c>
      <c r="B227">
        <v>683</v>
      </c>
      <c r="C227" s="2">
        <v>-3570</v>
      </c>
      <c r="D227">
        <v>44</v>
      </c>
      <c r="E227">
        <v>0</v>
      </c>
      <c r="F227">
        <v>0</v>
      </c>
      <c r="G227">
        <v>31</v>
      </c>
      <c r="H227">
        <v>646</v>
      </c>
      <c r="I227" s="2">
        <v>40236</v>
      </c>
      <c r="J227">
        <v>716</v>
      </c>
      <c r="K227" s="2">
        <v>2334</v>
      </c>
      <c r="L227">
        <v>88</v>
      </c>
      <c r="M227" s="2">
        <v>1472</v>
      </c>
      <c r="N227" s="2">
        <v>1231</v>
      </c>
      <c r="O227" s="2">
        <v>22951</v>
      </c>
      <c r="P227">
        <v>1</v>
      </c>
      <c r="Q227">
        <v>49</v>
      </c>
      <c r="R227">
        <v>34</v>
      </c>
      <c r="S227">
        <v>0</v>
      </c>
      <c r="T227" s="2">
        <v>1465</v>
      </c>
      <c r="U227" s="2">
        <v>1105</v>
      </c>
      <c r="V227">
        <v>40</v>
      </c>
      <c r="W227" s="2">
        <v>2039</v>
      </c>
      <c r="X227">
        <v>564</v>
      </c>
      <c r="Y227" s="2">
        <v>1304</v>
      </c>
      <c r="Z227">
        <v>14</v>
      </c>
      <c r="AA227">
        <v>44</v>
      </c>
      <c r="AB227">
        <v>148</v>
      </c>
      <c r="AC227" s="2">
        <v>2375</v>
      </c>
      <c r="AD227">
        <v>53</v>
      </c>
      <c r="AE227" s="2">
        <v>2182</v>
      </c>
      <c r="AF227">
        <v>4</v>
      </c>
      <c r="AG227" s="2">
        <v>1732</v>
      </c>
      <c r="AH227">
        <v>78</v>
      </c>
      <c r="AI227" s="2">
        <v>20279</v>
      </c>
      <c r="AJ227">
        <v>82</v>
      </c>
      <c r="AK227" s="2">
        <v>29795</v>
      </c>
      <c r="AL227" s="2">
        <v>6028</v>
      </c>
      <c r="AM227" s="2">
        <v>12303</v>
      </c>
      <c r="AN227">
        <v>71</v>
      </c>
      <c r="AO227">
        <v>21</v>
      </c>
      <c r="AP227" s="2">
        <v>1820</v>
      </c>
      <c r="AQ227">
        <v>53</v>
      </c>
      <c r="AR227" s="2">
        <v>26532</v>
      </c>
      <c r="AS227" s="2">
        <v>1359</v>
      </c>
      <c r="AT227" s="2">
        <v>2822</v>
      </c>
      <c r="AU227" s="2">
        <v>255175</v>
      </c>
      <c r="AV227" s="2">
        <v>97208</v>
      </c>
      <c r="AW227" s="2">
        <v>97482</v>
      </c>
      <c r="AX227">
        <v>274</v>
      </c>
      <c r="AY227">
        <v>93</v>
      </c>
      <c r="AZ227">
        <v>0</v>
      </c>
      <c r="BA227" s="2">
        <v>30312</v>
      </c>
      <c r="BB227">
        <v>0</v>
      </c>
      <c r="BC227">
        <v>0</v>
      </c>
      <c r="BD227">
        <v>11</v>
      </c>
      <c r="BE227">
        <v>0</v>
      </c>
      <c r="BF227" s="2">
        <v>5467</v>
      </c>
      <c r="BG227">
        <v>434</v>
      </c>
      <c r="BH227">
        <v>214</v>
      </c>
      <c r="BI227">
        <v>7</v>
      </c>
      <c r="BJ227" s="2">
        <v>1073</v>
      </c>
      <c r="BK227">
        <v>129</v>
      </c>
      <c r="BL227">
        <v>48</v>
      </c>
      <c r="BM227">
        <v>28</v>
      </c>
      <c r="BN227" s="2">
        <v>13391</v>
      </c>
      <c r="BO227">
        <v>1</v>
      </c>
      <c r="BP227">
        <v>51</v>
      </c>
      <c r="BQ227" s="2">
        <v>1188</v>
      </c>
      <c r="BR227" s="2">
        <v>34310</v>
      </c>
      <c r="BS227" s="2">
        <v>22533</v>
      </c>
      <c r="BT227" s="2">
        <v>12127</v>
      </c>
      <c r="BU227" s="2">
        <v>141999</v>
      </c>
      <c r="BV227" s="2">
        <v>111900</v>
      </c>
      <c r="BW227">
        <v>0</v>
      </c>
      <c r="BY227" s="2">
        <v>141999</v>
      </c>
      <c r="BZ227">
        <v>253899</v>
      </c>
      <c r="CA227" s="2">
        <f t="shared" si="3"/>
        <v>111900</v>
      </c>
    </row>
    <row r="228" spans="1:79" x14ac:dyDescent="0.35">
      <c r="A228" s="3">
        <v>36100</v>
      </c>
      <c r="B228">
        <v>683</v>
      </c>
      <c r="C228" s="2">
        <v>-4765</v>
      </c>
      <c r="D228">
        <v>44</v>
      </c>
      <c r="E228">
        <v>0</v>
      </c>
      <c r="F228">
        <v>0</v>
      </c>
      <c r="G228">
        <v>25</v>
      </c>
      <c r="H228">
        <v>570</v>
      </c>
      <c r="I228" s="2">
        <v>126619</v>
      </c>
      <c r="J228">
        <v>653</v>
      </c>
      <c r="K228" s="2">
        <v>1656</v>
      </c>
      <c r="L228">
        <v>62</v>
      </c>
      <c r="M228" s="2">
        <v>1207</v>
      </c>
      <c r="N228">
        <v>429</v>
      </c>
      <c r="O228" s="2">
        <v>7036</v>
      </c>
      <c r="P228">
        <v>1</v>
      </c>
      <c r="Q228">
        <v>21</v>
      </c>
      <c r="R228">
        <v>24</v>
      </c>
      <c r="S228">
        <v>0</v>
      </c>
      <c r="T228" s="2">
        <v>1943</v>
      </c>
      <c r="U228" s="2">
        <v>1395</v>
      </c>
      <c r="V228">
        <v>29</v>
      </c>
      <c r="W228">
        <v>903</v>
      </c>
      <c r="X228">
        <v>400</v>
      </c>
      <c r="Y228">
        <v>816</v>
      </c>
      <c r="Z228">
        <v>8</v>
      </c>
      <c r="AA228">
        <v>36</v>
      </c>
      <c r="AB228">
        <v>101</v>
      </c>
      <c r="AC228" s="2">
        <v>1397</v>
      </c>
      <c r="AD228">
        <v>38</v>
      </c>
      <c r="AE228" s="2">
        <v>1033</v>
      </c>
      <c r="AF228">
        <v>4</v>
      </c>
      <c r="AG228" s="2">
        <v>1116</v>
      </c>
      <c r="AH228">
        <v>125</v>
      </c>
      <c r="AI228" s="2">
        <v>14074</v>
      </c>
      <c r="AJ228">
        <v>80</v>
      </c>
      <c r="AK228" s="2">
        <v>16201</v>
      </c>
      <c r="AL228" s="2">
        <v>3936</v>
      </c>
      <c r="AM228" s="2">
        <v>9500</v>
      </c>
      <c r="AN228">
        <v>46</v>
      </c>
      <c r="AO228">
        <v>11</v>
      </c>
      <c r="AP228" s="2">
        <v>1815</v>
      </c>
      <c r="AQ228">
        <v>38</v>
      </c>
      <c r="AR228" s="2">
        <v>24836</v>
      </c>
      <c r="AS228">
        <v>457</v>
      </c>
      <c r="AT228" s="2">
        <v>1228</v>
      </c>
      <c r="AU228" s="2">
        <v>175058</v>
      </c>
      <c r="AV228" s="2">
        <v>106877</v>
      </c>
      <c r="AW228" s="2">
        <v>107138</v>
      </c>
      <c r="AX228">
        <v>261</v>
      </c>
      <c r="AY228">
        <v>66</v>
      </c>
      <c r="AZ228">
        <v>0</v>
      </c>
      <c r="BA228" s="2">
        <v>9253</v>
      </c>
      <c r="BB228">
        <v>0</v>
      </c>
      <c r="BC228">
        <v>0</v>
      </c>
      <c r="BD228">
        <v>8</v>
      </c>
      <c r="BE228">
        <v>0</v>
      </c>
      <c r="BF228" s="2">
        <v>2645</v>
      </c>
      <c r="BG228">
        <v>631</v>
      </c>
      <c r="BH228">
        <v>136</v>
      </c>
      <c r="BI228">
        <v>7</v>
      </c>
      <c r="BJ228">
        <v>710</v>
      </c>
      <c r="BK228">
        <v>107</v>
      </c>
      <c r="BL228">
        <v>40</v>
      </c>
      <c r="BM228">
        <v>23</v>
      </c>
      <c r="BN228" s="2">
        <v>13379</v>
      </c>
      <c r="BO228">
        <v>0</v>
      </c>
      <c r="BP228">
        <v>40</v>
      </c>
      <c r="BQ228" s="2">
        <v>1241</v>
      </c>
      <c r="BR228" s="2">
        <v>29610</v>
      </c>
      <c r="BS228" s="2">
        <v>17659</v>
      </c>
      <c r="BT228" s="2">
        <v>11179</v>
      </c>
      <c r="BU228" s="2">
        <v>267573</v>
      </c>
      <c r="BV228" s="2">
        <v>113499</v>
      </c>
      <c r="BW228">
        <v>0</v>
      </c>
      <c r="BY228" s="2">
        <v>267573</v>
      </c>
      <c r="BZ228">
        <v>381072</v>
      </c>
      <c r="CA228" s="2">
        <f t="shared" si="3"/>
        <v>113499</v>
      </c>
    </row>
    <row r="229" spans="1:79" x14ac:dyDescent="0.35">
      <c r="A229" s="3">
        <v>36130</v>
      </c>
      <c r="B229">
        <v>683</v>
      </c>
      <c r="C229" s="2">
        <v>-4759</v>
      </c>
      <c r="D229">
        <v>44</v>
      </c>
      <c r="E229">
        <v>0</v>
      </c>
      <c r="F229">
        <v>0</v>
      </c>
      <c r="G229">
        <v>24</v>
      </c>
      <c r="H229">
        <v>541</v>
      </c>
      <c r="I229" s="2">
        <v>108849</v>
      </c>
      <c r="J229">
        <v>322</v>
      </c>
      <c r="K229" s="2">
        <v>1630</v>
      </c>
      <c r="L229">
        <v>55</v>
      </c>
      <c r="M229" s="2">
        <v>1079</v>
      </c>
      <c r="N229">
        <v>912</v>
      </c>
      <c r="O229" s="2">
        <v>14029</v>
      </c>
      <c r="P229">
        <v>1</v>
      </c>
      <c r="Q229">
        <v>2</v>
      </c>
      <c r="R229">
        <v>24</v>
      </c>
      <c r="S229">
        <v>0</v>
      </c>
      <c r="T229" s="2">
        <v>1553</v>
      </c>
      <c r="U229">
        <v>918</v>
      </c>
      <c r="V229">
        <v>28</v>
      </c>
      <c r="W229">
        <v>830</v>
      </c>
      <c r="X229">
        <v>394</v>
      </c>
      <c r="Y229">
        <v>723</v>
      </c>
      <c r="Z229">
        <v>5</v>
      </c>
      <c r="AA229">
        <v>26</v>
      </c>
      <c r="AB229">
        <v>62</v>
      </c>
      <c r="AC229">
        <v>868</v>
      </c>
      <c r="AD229">
        <v>51</v>
      </c>
      <c r="AE229">
        <v>713</v>
      </c>
      <c r="AF229">
        <v>4</v>
      </c>
      <c r="AG229">
        <v>537</v>
      </c>
      <c r="AH229">
        <v>56</v>
      </c>
      <c r="AI229" s="2">
        <v>7181</v>
      </c>
      <c r="AJ229">
        <v>82</v>
      </c>
      <c r="AK229" s="2">
        <v>9309</v>
      </c>
      <c r="AL229" s="2">
        <v>2664</v>
      </c>
      <c r="AM229" s="2">
        <v>5822</v>
      </c>
      <c r="AN229">
        <v>52</v>
      </c>
      <c r="AO229">
        <v>36</v>
      </c>
      <c r="AP229" s="2">
        <v>1810</v>
      </c>
      <c r="AQ229">
        <v>37</v>
      </c>
      <c r="AR229" s="2">
        <v>18354</v>
      </c>
      <c r="AS229">
        <v>97</v>
      </c>
      <c r="AT229">
        <v>888</v>
      </c>
      <c r="AU229" s="2">
        <v>161557</v>
      </c>
      <c r="AV229" s="2">
        <v>103562</v>
      </c>
      <c r="AW229" s="2">
        <v>103831</v>
      </c>
      <c r="AX229">
        <v>269</v>
      </c>
      <c r="AY229">
        <v>65</v>
      </c>
      <c r="AZ229">
        <v>0</v>
      </c>
      <c r="BA229" s="2">
        <v>9174</v>
      </c>
      <c r="BB229">
        <v>0</v>
      </c>
      <c r="BC229">
        <v>0</v>
      </c>
      <c r="BD229">
        <v>8</v>
      </c>
      <c r="BE229">
        <v>0</v>
      </c>
      <c r="BF229" s="2">
        <v>1218</v>
      </c>
      <c r="BG229">
        <v>553</v>
      </c>
      <c r="BH229">
        <v>135</v>
      </c>
      <c r="BI229">
        <v>7</v>
      </c>
      <c r="BJ229">
        <v>510</v>
      </c>
      <c r="BK229">
        <v>90</v>
      </c>
      <c r="BL229">
        <v>32</v>
      </c>
      <c r="BM229">
        <v>23</v>
      </c>
      <c r="BN229" s="2">
        <v>12206</v>
      </c>
      <c r="BO229">
        <v>1</v>
      </c>
      <c r="BP229">
        <v>58</v>
      </c>
      <c r="BQ229" s="2">
        <v>1641</v>
      </c>
      <c r="BR229" s="2">
        <v>27488</v>
      </c>
      <c r="BS229" s="2">
        <v>16443</v>
      </c>
      <c r="BT229" s="2">
        <v>11416</v>
      </c>
      <c r="BU229" s="2">
        <v>616700</v>
      </c>
      <c r="BV229" s="2">
        <v>113499</v>
      </c>
      <c r="BW229">
        <v>0</v>
      </c>
      <c r="BY229" s="2">
        <v>616700</v>
      </c>
      <c r="BZ229">
        <v>730199</v>
      </c>
      <c r="CA229" s="2">
        <f t="shared" si="3"/>
        <v>113499</v>
      </c>
    </row>
    <row r="230" spans="1:79" x14ac:dyDescent="0.35">
      <c r="A230" s="3">
        <v>36161</v>
      </c>
      <c r="B230">
        <v>694</v>
      </c>
      <c r="C230" s="2">
        <v>-3823</v>
      </c>
      <c r="D230">
        <v>49</v>
      </c>
      <c r="E230">
        <v>0</v>
      </c>
      <c r="F230">
        <v>0</v>
      </c>
      <c r="G230">
        <v>26</v>
      </c>
      <c r="H230">
        <v>436</v>
      </c>
      <c r="I230" s="2">
        <v>142781</v>
      </c>
      <c r="J230">
        <v>149</v>
      </c>
      <c r="K230" s="2">
        <v>1335</v>
      </c>
      <c r="L230">
        <v>49</v>
      </c>
      <c r="M230" s="2">
        <v>1075</v>
      </c>
      <c r="N230">
        <v>415</v>
      </c>
      <c r="O230" s="2">
        <v>7392</v>
      </c>
      <c r="P230">
        <v>0</v>
      </c>
      <c r="Q230">
        <v>17</v>
      </c>
      <c r="R230">
        <v>32</v>
      </c>
      <c r="S230">
        <v>0</v>
      </c>
      <c r="T230" s="2">
        <v>2090</v>
      </c>
      <c r="U230">
        <v>916</v>
      </c>
      <c r="V230">
        <v>27</v>
      </c>
      <c r="W230">
        <v>290</v>
      </c>
      <c r="X230">
        <v>429</v>
      </c>
      <c r="Y230">
        <v>786</v>
      </c>
      <c r="Z230">
        <v>5</v>
      </c>
      <c r="AA230">
        <v>27</v>
      </c>
      <c r="AB230">
        <v>68</v>
      </c>
      <c r="AC230" s="2">
        <v>1498</v>
      </c>
      <c r="AD230">
        <v>42</v>
      </c>
      <c r="AE230">
        <v>910</v>
      </c>
      <c r="AF230">
        <v>4</v>
      </c>
      <c r="AG230">
        <v>584</v>
      </c>
      <c r="AH230">
        <v>78</v>
      </c>
      <c r="AI230" s="2">
        <v>6606</v>
      </c>
      <c r="AJ230">
        <v>82</v>
      </c>
      <c r="AK230" s="2">
        <v>9898</v>
      </c>
      <c r="AL230" s="2">
        <v>2808</v>
      </c>
      <c r="AM230" s="2">
        <v>5977</v>
      </c>
      <c r="AN230">
        <v>41</v>
      </c>
      <c r="AO230">
        <v>8</v>
      </c>
      <c r="AP230" s="2">
        <v>1639</v>
      </c>
      <c r="AQ230">
        <v>10</v>
      </c>
      <c r="AR230" s="2">
        <v>17536</v>
      </c>
      <c r="AS230">
        <v>172</v>
      </c>
      <c r="AT230" s="2">
        <v>1652</v>
      </c>
      <c r="AU230" s="2">
        <v>164816</v>
      </c>
      <c r="AV230" s="2">
        <v>80295</v>
      </c>
      <c r="AW230" s="2">
        <v>80553</v>
      </c>
      <c r="AX230">
        <v>258</v>
      </c>
      <c r="AY230">
        <v>64</v>
      </c>
      <c r="AZ230">
        <v>0</v>
      </c>
      <c r="BA230" s="2">
        <v>8837</v>
      </c>
      <c r="BB230">
        <v>0</v>
      </c>
      <c r="BC230">
        <v>0</v>
      </c>
      <c r="BD230">
        <v>7</v>
      </c>
      <c r="BE230">
        <v>0</v>
      </c>
      <c r="BF230">
        <v>865</v>
      </c>
      <c r="BG230">
        <v>421</v>
      </c>
      <c r="BH230">
        <v>119</v>
      </c>
      <c r="BI230">
        <v>8</v>
      </c>
      <c r="BJ230">
        <v>532</v>
      </c>
      <c r="BK230">
        <v>261</v>
      </c>
      <c r="BL230">
        <v>56</v>
      </c>
      <c r="BM230">
        <v>25</v>
      </c>
      <c r="BN230" s="2">
        <v>13972</v>
      </c>
      <c r="BO230">
        <v>1</v>
      </c>
      <c r="BP230">
        <v>60</v>
      </c>
      <c r="BQ230">
        <v>793</v>
      </c>
      <c r="BR230" s="2">
        <v>28826</v>
      </c>
      <c r="BS230" s="2">
        <v>15932</v>
      </c>
      <c r="BT230" s="2">
        <v>10803</v>
      </c>
      <c r="BU230" s="2">
        <v>342583</v>
      </c>
      <c r="BV230" s="2">
        <v>78135</v>
      </c>
      <c r="BW230">
        <v>0</v>
      </c>
      <c r="BY230" s="2">
        <v>342583</v>
      </c>
      <c r="BZ230">
        <v>420718</v>
      </c>
      <c r="CA230" s="2">
        <f t="shared" si="3"/>
        <v>78135</v>
      </c>
    </row>
    <row r="231" spans="1:79" x14ac:dyDescent="0.35">
      <c r="A231" s="3">
        <v>36192</v>
      </c>
      <c r="B231">
        <v>689</v>
      </c>
      <c r="C231" s="2">
        <v>-4182</v>
      </c>
      <c r="D231">
        <v>51</v>
      </c>
      <c r="E231">
        <v>0</v>
      </c>
      <c r="F231">
        <v>0</v>
      </c>
      <c r="G231">
        <v>25</v>
      </c>
      <c r="H231">
        <v>477</v>
      </c>
      <c r="I231" s="2">
        <v>145331</v>
      </c>
      <c r="J231">
        <v>143</v>
      </c>
      <c r="K231" s="2">
        <v>1946</v>
      </c>
      <c r="L231">
        <v>45</v>
      </c>
      <c r="M231">
        <v>936</v>
      </c>
      <c r="N231">
        <v>499</v>
      </c>
      <c r="O231" s="2">
        <v>17888</v>
      </c>
      <c r="P231">
        <v>0</v>
      </c>
      <c r="Q231">
        <v>18</v>
      </c>
      <c r="R231">
        <v>26</v>
      </c>
      <c r="S231">
        <v>0</v>
      </c>
      <c r="T231" s="2">
        <v>6626</v>
      </c>
      <c r="U231">
        <v>609</v>
      </c>
      <c r="V231">
        <v>21</v>
      </c>
      <c r="W231">
        <v>353</v>
      </c>
      <c r="X231">
        <v>342</v>
      </c>
      <c r="Y231">
        <v>734</v>
      </c>
      <c r="Z231">
        <v>5</v>
      </c>
      <c r="AA231">
        <v>25</v>
      </c>
      <c r="AB231">
        <v>66</v>
      </c>
      <c r="AC231" s="2">
        <v>1517</v>
      </c>
      <c r="AD231">
        <v>44</v>
      </c>
      <c r="AE231" s="2">
        <v>1061</v>
      </c>
      <c r="AF231">
        <v>4</v>
      </c>
      <c r="AG231">
        <v>865</v>
      </c>
      <c r="AH231">
        <v>85</v>
      </c>
      <c r="AI231" s="2">
        <v>12749</v>
      </c>
      <c r="AJ231">
        <v>74</v>
      </c>
      <c r="AK231" s="2">
        <v>14679</v>
      </c>
      <c r="AL231" s="2">
        <v>2343</v>
      </c>
      <c r="AM231" s="2">
        <v>5884</v>
      </c>
      <c r="AN231">
        <v>33</v>
      </c>
      <c r="AO231">
        <v>12</v>
      </c>
      <c r="AP231" s="2">
        <v>1630</v>
      </c>
      <c r="AQ231">
        <v>3</v>
      </c>
      <c r="AR231" s="2">
        <v>18151</v>
      </c>
      <c r="AS231">
        <v>331</v>
      </c>
      <c r="AT231" s="2">
        <v>1086</v>
      </c>
      <c r="AU231" s="2">
        <v>174031</v>
      </c>
      <c r="AV231" s="2">
        <v>65638</v>
      </c>
      <c r="AW231" s="2">
        <v>65865</v>
      </c>
      <c r="AX231">
        <v>227</v>
      </c>
      <c r="AY231">
        <v>52</v>
      </c>
      <c r="AZ231">
        <v>0</v>
      </c>
      <c r="BA231" s="2">
        <v>25779</v>
      </c>
      <c r="BB231">
        <v>0</v>
      </c>
      <c r="BC231">
        <v>0</v>
      </c>
      <c r="BD231">
        <v>5</v>
      </c>
      <c r="BE231">
        <v>0</v>
      </c>
      <c r="BF231" s="2">
        <v>2107</v>
      </c>
      <c r="BG231">
        <v>395</v>
      </c>
      <c r="BH231">
        <v>119</v>
      </c>
      <c r="BI231">
        <v>2</v>
      </c>
      <c r="BJ231">
        <v>311</v>
      </c>
      <c r="BK231">
        <v>209</v>
      </c>
      <c r="BL231">
        <v>58</v>
      </c>
      <c r="BM231">
        <v>17</v>
      </c>
      <c r="BN231" s="2">
        <v>12489</v>
      </c>
      <c r="BO231">
        <v>1</v>
      </c>
      <c r="BP231">
        <v>57</v>
      </c>
      <c r="BQ231">
        <v>727</v>
      </c>
      <c r="BR231" s="2">
        <v>27329</v>
      </c>
      <c r="BS231" s="2">
        <v>15664</v>
      </c>
      <c r="BT231" s="2">
        <v>8259</v>
      </c>
      <c r="BU231" s="2">
        <v>14941</v>
      </c>
      <c r="BV231" s="2">
        <v>164062</v>
      </c>
      <c r="BW231">
        <v>0</v>
      </c>
      <c r="BY231" s="2">
        <v>14941</v>
      </c>
      <c r="BZ231">
        <v>179003</v>
      </c>
      <c r="CA231" s="2">
        <f t="shared" si="3"/>
        <v>164062</v>
      </c>
    </row>
    <row r="232" spans="1:79" x14ac:dyDescent="0.35">
      <c r="A232" s="3">
        <v>36220</v>
      </c>
      <c r="B232">
        <v>694</v>
      </c>
      <c r="C232" s="2">
        <v>-4912</v>
      </c>
      <c r="D232">
        <v>49</v>
      </c>
      <c r="E232">
        <v>0</v>
      </c>
      <c r="F232">
        <v>0</v>
      </c>
      <c r="G232">
        <v>30</v>
      </c>
      <c r="H232">
        <v>581</v>
      </c>
      <c r="I232" s="2">
        <v>166798</v>
      </c>
      <c r="J232">
        <v>163</v>
      </c>
      <c r="K232" s="2">
        <v>1927</v>
      </c>
      <c r="L232">
        <v>65</v>
      </c>
      <c r="M232" s="2">
        <v>1186</v>
      </c>
      <c r="N232">
        <v>785</v>
      </c>
      <c r="O232" s="2">
        <v>37486</v>
      </c>
      <c r="P232">
        <v>0</v>
      </c>
      <c r="Q232">
        <v>28</v>
      </c>
      <c r="R232">
        <v>28</v>
      </c>
      <c r="S232">
        <v>0</v>
      </c>
      <c r="T232" s="2">
        <v>7255</v>
      </c>
      <c r="U232" s="2">
        <v>1319</v>
      </c>
      <c r="V232">
        <v>37</v>
      </c>
      <c r="W232" s="2">
        <v>5811</v>
      </c>
      <c r="X232">
        <v>582</v>
      </c>
      <c r="Y232">
        <v>983</v>
      </c>
      <c r="Z232">
        <v>15</v>
      </c>
      <c r="AA232">
        <v>55</v>
      </c>
      <c r="AB232">
        <v>123</v>
      </c>
      <c r="AC232" s="2">
        <v>3577</v>
      </c>
      <c r="AD232">
        <v>45</v>
      </c>
      <c r="AE232" s="2">
        <v>1763</v>
      </c>
      <c r="AF232">
        <v>4</v>
      </c>
      <c r="AG232" s="2">
        <v>1661</v>
      </c>
      <c r="AH232">
        <v>67</v>
      </c>
      <c r="AI232" s="2">
        <v>24907</v>
      </c>
      <c r="AJ232">
        <v>82</v>
      </c>
      <c r="AK232" s="2">
        <v>21930</v>
      </c>
      <c r="AL232" s="2">
        <v>4411</v>
      </c>
      <c r="AM232" s="2">
        <v>12537</v>
      </c>
      <c r="AN232">
        <v>57</v>
      </c>
      <c r="AO232">
        <v>11</v>
      </c>
      <c r="AP232" s="2">
        <v>1641</v>
      </c>
      <c r="AQ232">
        <v>19</v>
      </c>
      <c r="AR232" s="2">
        <v>27543</v>
      </c>
      <c r="AS232">
        <v>479</v>
      </c>
      <c r="AT232" s="2">
        <v>1504</v>
      </c>
      <c r="AU232" s="2">
        <v>289486</v>
      </c>
      <c r="AV232" s="2">
        <v>94895</v>
      </c>
      <c r="AW232" s="2">
        <v>95155</v>
      </c>
      <c r="AX232">
        <v>260</v>
      </c>
      <c r="AY232">
        <v>88</v>
      </c>
      <c r="AZ232">
        <v>0</v>
      </c>
      <c r="BA232" s="2">
        <v>38220</v>
      </c>
      <c r="BB232">
        <v>0</v>
      </c>
      <c r="BC232">
        <v>0</v>
      </c>
      <c r="BD232">
        <v>9</v>
      </c>
      <c r="BE232">
        <v>0</v>
      </c>
      <c r="BF232" s="2">
        <v>4381</v>
      </c>
      <c r="BG232">
        <v>397</v>
      </c>
      <c r="BH232">
        <v>174</v>
      </c>
      <c r="BI232">
        <v>9</v>
      </c>
      <c r="BJ232">
        <v>575</v>
      </c>
      <c r="BK232">
        <v>356</v>
      </c>
      <c r="BL232">
        <v>63</v>
      </c>
      <c r="BM232">
        <v>27</v>
      </c>
      <c r="BN232" s="2">
        <v>13828</v>
      </c>
      <c r="BO232">
        <v>1</v>
      </c>
      <c r="BP232">
        <v>65</v>
      </c>
      <c r="BQ232">
        <v>766</v>
      </c>
      <c r="BR232" s="2">
        <v>33570</v>
      </c>
      <c r="BS232" s="2">
        <v>20852</v>
      </c>
      <c r="BT232" s="2">
        <v>9403</v>
      </c>
      <c r="BU232" s="2">
        <v>4414</v>
      </c>
      <c r="BV232" s="2">
        <v>207550</v>
      </c>
      <c r="BW232">
        <v>0</v>
      </c>
      <c r="BY232" s="2">
        <v>4414</v>
      </c>
      <c r="BZ232">
        <v>211964</v>
      </c>
      <c r="CA232" s="2">
        <f t="shared" si="3"/>
        <v>207550</v>
      </c>
    </row>
    <row r="233" spans="1:79" x14ac:dyDescent="0.35">
      <c r="A233" s="3">
        <v>36251</v>
      </c>
      <c r="B233">
        <v>694</v>
      </c>
      <c r="C233" s="2">
        <v>-4751</v>
      </c>
      <c r="D233">
        <v>49</v>
      </c>
      <c r="E233">
        <v>0</v>
      </c>
      <c r="F233">
        <v>0</v>
      </c>
      <c r="G233">
        <v>31</v>
      </c>
      <c r="H233">
        <v>607</v>
      </c>
      <c r="I233" s="2">
        <v>172951</v>
      </c>
      <c r="J233">
        <v>660</v>
      </c>
      <c r="K233" s="2">
        <v>1899</v>
      </c>
      <c r="L233">
        <v>66</v>
      </c>
      <c r="M233" s="2">
        <v>1102</v>
      </c>
      <c r="N233">
        <v>785</v>
      </c>
      <c r="O233" s="2">
        <v>29285</v>
      </c>
      <c r="P233">
        <v>0</v>
      </c>
      <c r="Q233">
        <v>39</v>
      </c>
      <c r="R233">
        <v>38</v>
      </c>
      <c r="S233">
        <v>0</v>
      </c>
      <c r="T233" s="2">
        <v>5321</v>
      </c>
      <c r="U233">
        <v>965</v>
      </c>
      <c r="V233">
        <v>40</v>
      </c>
      <c r="W233" s="2">
        <v>3412</v>
      </c>
      <c r="X233">
        <v>629</v>
      </c>
      <c r="Y233" s="2">
        <v>1029</v>
      </c>
      <c r="Z233">
        <v>9</v>
      </c>
      <c r="AA233">
        <v>100</v>
      </c>
      <c r="AB233">
        <v>117</v>
      </c>
      <c r="AC233" s="2">
        <v>2934</v>
      </c>
      <c r="AD233">
        <v>56</v>
      </c>
      <c r="AE233" s="2">
        <v>1852</v>
      </c>
      <c r="AF233">
        <v>4</v>
      </c>
      <c r="AG233" s="2">
        <v>1451</v>
      </c>
      <c r="AH233">
        <v>91</v>
      </c>
      <c r="AI233" s="2">
        <v>18645</v>
      </c>
      <c r="AJ233">
        <v>80</v>
      </c>
      <c r="AK233" s="2">
        <v>26093</v>
      </c>
      <c r="AL233" s="2">
        <v>4514</v>
      </c>
      <c r="AM233" s="2">
        <v>11612</v>
      </c>
      <c r="AN233">
        <v>61</v>
      </c>
      <c r="AO233">
        <v>10</v>
      </c>
      <c r="AP233" s="2">
        <v>1640</v>
      </c>
      <c r="AQ233">
        <v>25</v>
      </c>
      <c r="AR233" s="2">
        <v>29862</v>
      </c>
      <c r="AS233">
        <v>536</v>
      </c>
      <c r="AT233" s="2">
        <v>2607</v>
      </c>
      <c r="AU233" s="2">
        <v>310225</v>
      </c>
      <c r="AV233" s="2">
        <v>105378</v>
      </c>
      <c r="AW233" s="2">
        <v>105639</v>
      </c>
      <c r="AX233">
        <v>261</v>
      </c>
      <c r="AY233">
        <v>95</v>
      </c>
      <c r="AZ233">
        <v>0</v>
      </c>
      <c r="BA233" s="2">
        <v>39615</v>
      </c>
      <c r="BB233">
        <v>0</v>
      </c>
      <c r="BC233">
        <v>0</v>
      </c>
      <c r="BD233">
        <v>10</v>
      </c>
      <c r="BE233">
        <v>0</v>
      </c>
      <c r="BF233" s="2">
        <v>5937</v>
      </c>
      <c r="BG233">
        <v>371</v>
      </c>
      <c r="BH233">
        <v>154</v>
      </c>
      <c r="BI233">
        <v>8</v>
      </c>
      <c r="BJ233">
        <v>737</v>
      </c>
      <c r="BK233">
        <v>385</v>
      </c>
      <c r="BL233">
        <v>54</v>
      </c>
      <c r="BM233">
        <v>23</v>
      </c>
      <c r="BN233" s="2">
        <v>14496</v>
      </c>
      <c r="BO233">
        <v>1</v>
      </c>
      <c r="BP233">
        <v>63</v>
      </c>
      <c r="BQ233">
        <v>663</v>
      </c>
      <c r="BR233" s="2">
        <v>33713</v>
      </c>
      <c r="BS233" s="2">
        <v>20451</v>
      </c>
      <c r="BT233" s="2">
        <v>8707</v>
      </c>
      <c r="BU233" s="2">
        <v>15708</v>
      </c>
      <c r="BV233" s="2">
        <v>201920</v>
      </c>
      <c r="BW233">
        <v>0</v>
      </c>
      <c r="BY233" s="2">
        <v>15708</v>
      </c>
      <c r="BZ233">
        <v>217628</v>
      </c>
      <c r="CA233" s="2">
        <f t="shared" si="3"/>
        <v>201920</v>
      </c>
    </row>
    <row r="234" spans="1:79" x14ac:dyDescent="0.35">
      <c r="A234" s="3">
        <v>36281</v>
      </c>
      <c r="B234">
        <v>694</v>
      </c>
      <c r="C234" s="2">
        <v>-4361</v>
      </c>
      <c r="D234">
        <v>49</v>
      </c>
      <c r="E234">
        <v>0</v>
      </c>
      <c r="F234">
        <v>0</v>
      </c>
      <c r="G234">
        <v>39</v>
      </c>
      <c r="H234">
        <v>650</v>
      </c>
      <c r="I234" s="2">
        <v>181916</v>
      </c>
      <c r="J234">
        <v>967</v>
      </c>
      <c r="K234" s="2">
        <v>3059</v>
      </c>
      <c r="L234">
        <v>95</v>
      </c>
      <c r="M234" s="2">
        <v>1567</v>
      </c>
      <c r="N234">
        <v>877</v>
      </c>
      <c r="O234" s="2">
        <v>43355</v>
      </c>
      <c r="P234">
        <v>0</v>
      </c>
      <c r="Q234">
        <v>44</v>
      </c>
      <c r="R234">
        <v>37</v>
      </c>
      <c r="S234">
        <v>0</v>
      </c>
      <c r="T234" s="2">
        <v>7306</v>
      </c>
      <c r="U234" s="2">
        <v>1635</v>
      </c>
      <c r="V234">
        <v>48</v>
      </c>
      <c r="W234" s="2">
        <v>1785</v>
      </c>
      <c r="X234">
        <v>769</v>
      </c>
      <c r="Y234" s="2">
        <v>1286</v>
      </c>
      <c r="Z234">
        <v>13</v>
      </c>
      <c r="AA234">
        <v>83</v>
      </c>
      <c r="AB234">
        <v>180</v>
      </c>
      <c r="AC234" s="2">
        <v>3322</v>
      </c>
      <c r="AD234">
        <v>47</v>
      </c>
      <c r="AE234" s="2">
        <v>2637</v>
      </c>
      <c r="AF234">
        <v>4</v>
      </c>
      <c r="AG234" s="2">
        <v>2207</v>
      </c>
      <c r="AH234">
        <v>102</v>
      </c>
      <c r="AI234" s="2">
        <v>40114</v>
      </c>
      <c r="AJ234">
        <v>82</v>
      </c>
      <c r="AK234" s="2">
        <v>30343</v>
      </c>
      <c r="AL234" s="2">
        <v>6301</v>
      </c>
      <c r="AM234" s="2">
        <v>19052</v>
      </c>
      <c r="AN234">
        <v>89</v>
      </c>
      <c r="AO234">
        <v>14</v>
      </c>
      <c r="AP234" s="2">
        <v>1641</v>
      </c>
      <c r="AQ234">
        <v>25</v>
      </c>
      <c r="AR234" s="2">
        <v>35450</v>
      </c>
      <c r="AS234">
        <v>550</v>
      </c>
      <c r="AT234" s="2">
        <v>2213</v>
      </c>
      <c r="AU234" s="2">
        <v>342556</v>
      </c>
      <c r="AV234" s="2">
        <v>110102</v>
      </c>
      <c r="AW234" s="2">
        <v>110370</v>
      </c>
      <c r="AX234">
        <v>268</v>
      </c>
      <c r="AY234">
        <v>116</v>
      </c>
      <c r="AZ234">
        <v>0</v>
      </c>
      <c r="BA234" s="2">
        <v>61708</v>
      </c>
      <c r="BB234">
        <v>0</v>
      </c>
      <c r="BC234">
        <v>0</v>
      </c>
      <c r="BD234">
        <v>12</v>
      </c>
      <c r="BE234">
        <v>0</v>
      </c>
      <c r="BF234" s="2">
        <v>7407</v>
      </c>
      <c r="BG234">
        <v>482</v>
      </c>
      <c r="BH234">
        <v>198</v>
      </c>
      <c r="BI234">
        <v>11</v>
      </c>
      <c r="BJ234">
        <v>953</v>
      </c>
      <c r="BK234">
        <v>470</v>
      </c>
      <c r="BL234">
        <v>82</v>
      </c>
      <c r="BM234">
        <v>27</v>
      </c>
      <c r="BN234" s="2">
        <v>12174</v>
      </c>
      <c r="BO234">
        <v>1</v>
      </c>
      <c r="BP234">
        <v>62</v>
      </c>
      <c r="BQ234">
        <v>877</v>
      </c>
      <c r="BR234" s="2">
        <v>39896</v>
      </c>
      <c r="BS234" s="2">
        <v>29313</v>
      </c>
      <c r="BT234" s="2">
        <v>6551</v>
      </c>
      <c r="BU234" s="2">
        <v>10554</v>
      </c>
      <c r="BV234" s="2">
        <v>171251</v>
      </c>
      <c r="BW234">
        <v>0</v>
      </c>
      <c r="BY234" s="2">
        <v>10554</v>
      </c>
      <c r="BZ234">
        <v>181805</v>
      </c>
      <c r="CA234" s="2">
        <f t="shared" si="3"/>
        <v>171251</v>
      </c>
    </row>
    <row r="235" spans="1:79" x14ac:dyDescent="0.35">
      <c r="A235" s="3">
        <v>36312</v>
      </c>
      <c r="B235">
        <v>694</v>
      </c>
      <c r="C235" s="2">
        <v>-3881</v>
      </c>
      <c r="D235">
        <v>49</v>
      </c>
      <c r="E235">
        <v>0</v>
      </c>
      <c r="F235">
        <v>0</v>
      </c>
      <c r="G235">
        <v>41</v>
      </c>
      <c r="H235">
        <v>810</v>
      </c>
      <c r="I235" s="2">
        <v>114795</v>
      </c>
      <c r="J235">
        <v>850</v>
      </c>
      <c r="K235" s="2">
        <v>3614</v>
      </c>
      <c r="L235">
        <v>108</v>
      </c>
      <c r="M235" s="2">
        <v>1760</v>
      </c>
      <c r="N235" s="2">
        <v>1129</v>
      </c>
      <c r="O235" s="2">
        <v>46102</v>
      </c>
      <c r="P235">
        <v>0</v>
      </c>
      <c r="Q235">
        <v>32</v>
      </c>
      <c r="R235">
        <v>50</v>
      </c>
      <c r="S235">
        <v>0</v>
      </c>
      <c r="T235" s="2">
        <v>8932</v>
      </c>
      <c r="U235" s="2">
        <v>2153</v>
      </c>
      <c r="V235">
        <v>59</v>
      </c>
      <c r="W235" s="2">
        <v>3228</v>
      </c>
      <c r="X235">
        <v>933</v>
      </c>
      <c r="Y235" s="2">
        <v>1442</v>
      </c>
      <c r="Z235">
        <v>14</v>
      </c>
      <c r="AA235">
        <v>85</v>
      </c>
      <c r="AB235">
        <v>217</v>
      </c>
      <c r="AC235" s="2">
        <v>4648</v>
      </c>
      <c r="AD235">
        <v>54</v>
      </c>
      <c r="AE235" s="2">
        <v>2801</v>
      </c>
      <c r="AF235">
        <v>4</v>
      </c>
      <c r="AG235" s="2">
        <v>3027</v>
      </c>
      <c r="AH235">
        <v>91</v>
      </c>
      <c r="AI235" s="2">
        <v>38499</v>
      </c>
      <c r="AJ235">
        <v>80</v>
      </c>
      <c r="AK235" s="2">
        <v>18739</v>
      </c>
      <c r="AL235" s="2">
        <v>5018</v>
      </c>
      <c r="AM235" s="2">
        <v>21956</v>
      </c>
      <c r="AN235">
        <v>91</v>
      </c>
      <c r="AO235">
        <v>16</v>
      </c>
      <c r="AP235" s="2">
        <v>1645</v>
      </c>
      <c r="AQ235">
        <v>20</v>
      </c>
      <c r="AR235" s="2">
        <v>34279</v>
      </c>
      <c r="AS235">
        <v>970</v>
      </c>
      <c r="AT235" s="2">
        <v>2637</v>
      </c>
      <c r="AU235" s="2">
        <v>328496</v>
      </c>
      <c r="AV235" s="2">
        <v>107080</v>
      </c>
      <c r="AW235" s="2">
        <v>107321</v>
      </c>
      <c r="AX235">
        <v>241</v>
      </c>
      <c r="AY235">
        <v>141</v>
      </c>
      <c r="AZ235">
        <v>0</v>
      </c>
      <c r="BA235" s="2">
        <v>62873</v>
      </c>
      <c r="BB235">
        <v>0</v>
      </c>
      <c r="BC235">
        <v>0</v>
      </c>
      <c r="BD235">
        <v>14</v>
      </c>
      <c r="BE235">
        <v>0</v>
      </c>
      <c r="BF235" s="2">
        <v>4170</v>
      </c>
      <c r="BG235">
        <v>450</v>
      </c>
      <c r="BH235">
        <v>221</v>
      </c>
      <c r="BI235">
        <v>11</v>
      </c>
      <c r="BJ235" s="2">
        <v>1224</v>
      </c>
      <c r="BK235">
        <v>571</v>
      </c>
      <c r="BL235">
        <v>87</v>
      </c>
      <c r="BM235">
        <v>23</v>
      </c>
      <c r="BN235" s="2">
        <v>12009</v>
      </c>
      <c r="BO235">
        <v>1</v>
      </c>
      <c r="BP235">
        <v>70</v>
      </c>
      <c r="BQ235" s="2">
        <v>1170</v>
      </c>
      <c r="BR235" s="2">
        <v>35193</v>
      </c>
      <c r="BS235" s="2">
        <v>25027</v>
      </c>
      <c r="BT235" s="2">
        <v>6632</v>
      </c>
      <c r="BU235" s="2">
        <v>15878</v>
      </c>
      <c r="BV235" s="2">
        <v>159050</v>
      </c>
      <c r="BW235">
        <v>0</v>
      </c>
      <c r="BY235" s="2">
        <v>15878</v>
      </c>
      <c r="BZ235">
        <v>174928</v>
      </c>
      <c r="CA235" s="2">
        <f t="shared" si="3"/>
        <v>159050</v>
      </c>
    </row>
    <row r="236" spans="1:79" x14ac:dyDescent="0.35">
      <c r="A236" s="3">
        <v>36342</v>
      </c>
      <c r="B236">
        <v>694</v>
      </c>
      <c r="C236" s="2">
        <v>-3012</v>
      </c>
      <c r="D236">
        <v>49</v>
      </c>
      <c r="E236">
        <v>0</v>
      </c>
      <c r="F236">
        <v>0</v>
      </c>
      <c r="G236">
        <v>43</v>
      </c>
      <c r="H236">
        <v>841</v>
      </c>
      <c r="I236" s="2">
        <v>66948</v>
      </c>
      <c r="J236" s="2">
        <v>1511</v>
      </c>
      <c r="K236" s="2">
        <v>4031</v>
      </c>
      <c r="L236">
        <v>103</v>
      </c>
      <c r="M236" s="2">
        <v>1889</v>
      </c>
      <c r="N236" s="2">
        <v>1117</v>
      </c>
      <c r="O236" s="2">
        <v>42239</v>
      </c>
      <c r="P236">
        <v>0</v>
      </c>
      <c r="Q236">
        <v>28</v>
      </c>
      <c r="R236">
        <v>44</v>
      </c>
      <c r="S236">
        <v>0</v>
      </c>
      <c r="T236" s="2">
        <v>9653</v>
      </c>
      <c r="U236" s="2">
        <v>1909</v>
      </c>
      <c r="V236">
        <v>64</v>
      </c>
      <c r="W236" s="2">
        <v>2200</v>
      </c>
      <c r="X236" s="2">
        <v>1018</v>
      </c>
      <c r="Y236" s="2">
        <v>1380</v>
      </c>
      <c r="Z236">
        <v>13</v>
      </c>
      <c r="AA236">
        <v>92</v>
      </c>
      <c r="AB236">
        <v>233</v>
      </c>
      <c r="AC236" s="2">
        <v>4102</v>
      </c>
      <c r="AD236">
        <v>61</v>
      </c>
      <c r="AE236" s="2">
        <v>1642</v>
      </c>
      <c r="AF236">
        <v>4</v>
      </c>
      <c r="AG236" s="2">
        <v>3131</v>
      </c>
      <c r="AH236">
        <v>120</v>
      </c>
      <c r="AI236" s="2">
        <v>30651</v>
      </c>
      <c r="AJ236">
        <v>82</v>
      </c>
      <c r="AK236" s="2">
        <v>20343</v>
      </c>
      <c r="AL236" s="2">
        <v>4633</v>
      </c>
      <c r="AM236" s="2">
        <v>23990</v>
      </c>
      <c r="AN236">
        <v>105</v>
      </c>
      <c r="AO236">
        <v>25</v>
      </c>
      <c r="AP236" s="2">
        <v>1651</v>
      </c>
      <c r="AQ236">
        <v>42</v>
      </c>
      <c r="AR236" s="2">
        <v>35125</v>
      </c>
      <c r="AS236">
        <v>753</v>
      </c>
      <c r="AT236" s="2">
        <v>2820</v>
      </c>
      <c r="AU236" s="2">
        <v>310850</v>
      </c>
      <c r="AV236" s="2">
        <v>111915</v>
      </c>
      <c r="AW236" s="2">
        <v>112179</v>
      </c>
      <c r="AX236">
        <v>264</v>
      </c>
      <c r="AY236">
        <v>154</v>
      </c>
      <c r="AZ236">
        <v>0</v>
      </c>
      <c r="BA236" s="2">
        <v>66549</v>
      </c>
      <c r="BB236">
        <v>0</v>
      </c>
      <c r="BC236">
        <v>0</v>
      </c>
      <c r="BD236">
        <v>16</v>
      </c>
      <c r="BE236">
        <v>0</v>
      </c>
      <c r="BF236" s="2">
        <v>2906</v>
      </c>
      <c r="BG236">
        <v>568</v>
      </c>
      <c r="BH236">
        <v>218</v>
      </c>
      <c r="BI236">
        <v>7</v>
      </c>
      <c r="BJ236" s="2">
        <v>1401</v>
      </c>
      <c r="BK236">
        <v>623</v>
      </c>
      <c r="BL236">
        <v>86</v>
      </c>
      <c r="BM236">
        <v>40</v>
      </c>
      <c r="BN236" s="2">
        <v>18551</v>
      </c>
      <c r="BO236">
        <v>1</v>
      </c>
      <c r="BP236">
        <v>59</v>
      </c>
      <c r="BQ236" s="2">
        <v>1334</v>
      </c>
      <c r="BR236" s="2">
        <v>36289</v>
      </c>
      <c r="BS236" s="2">
        <v>19860</v>
      </c>
      <c r="BT236" s="2">
        <v>6226</v>
      </c>
      <c r="BU236" s="2">
        <v>33244</v>
      </c>
      <c r="BV236" s="2">
        <v>179086</v>
      </c>
      <c r="BW236">
        <v>0</v>
      </c>
      <c r="BY236" s="2">
        <v>33244</v>
      </c>
      <c r="BZ236">
        <v>212330</v>
      </c>
      <c r="CA236" s="2">
        <f t="shared" si="3"/>
        <v>179086</v>
      </c>
    </row>
    <row r="237" spans="1:79" x14ac:dyDescent="0.35">
      <c r="A237" s="3">
        <v>36373</v>
      </c>
      <c r="B237">
        <v>694</v>
      </c>
      <c r="C237" s="2">
        <v>-3802</v>
      </c>
      <c r="D237">
        <v>49</v>
      </c>
      <c r="E237">
        <v>0</v>
      </c>
      <c r="F237">
        <v>0</v>
      </c>
      <c r="G237">
        <v>43</v>
      </c>
      <c r="H237">
        <v>838</v>
      </c>
      <c r="I237" s="2">
        <v>48353</v>
      </c>
      <c r="J237">
        <v>473</v>
      </c>
      <c r="K237" s="2">
        <v>3559</v>
      </c>
      <c r="L237">
        <v>105</v>
      </c>
      <c r="M237" s="2">
        <v>1938</v>
      </c>
      <c r="N237" s="2">
        <v>1447</v>
      </c>
      <c r="O237" s="2">
        <v>46132</v>
      </c>
      <c r="P237">
        <v>0</v>
      </c>
      <c r="Q237">
        <v>55</v>
      </c>
      <c r="R237">
        <v>44</v>
      </c>
      <c r="S237">
        <v>0</v>
      </c>
      <c r="T237" s="2">
        <v>10493</v>
      </c>
      <c r="U237">
        <v>949</v>
      </c>
      <c r="V237">
        <v>62</v>
      </c>
      <c r="W237" s="2">
        <v>4056</v>
      </c>
      <c r="X237">
        <v>979</v>
      </c>
      <c r="Y237" s="2">
        <v>1299</v>
      </c>
      <c r="Z237">
        <v>19</v>
      </c>
      <c r="AA237">
        <v>80</v>
      </c>
      <c r="AB237">
        <v>224</v>
      </c>
      <c r="AC237" s="2">
        <v>5036</v>
      </c>
      <c r="AD237">
        <v>62</v>
      </c>
      <c r="AE237">
        <v>785</v>
      </c>
      <c r="AF237">
        <v>4</v>
      </c>
      <c r="AG237" s="2">
        <v>2782</v>
      </c>
      <c r="AH237">
        <v>118</v>
      </c>
      <c r="AI237" s="2">
        <v>24379</v>
      </c>
      <c r="AJ237">
        <v>82</v>
      </c>
      <c r="AK237" s="2">
        <v>17505</v>
      </c>
      <c r="AL237" s="2">
        <v>3486</v>
      </c>
      <c r="AM237" s="2">
        <v>23254</v>
      </c>
      <c r="AN237">
        <v>95</v>
      </c>
      <c r="AO237">
        <v>30</v>
      </c>
      <c r="AP237" s="2">
        <v>1657</v>
      </c>
      <c r="AQ237">
        <v>32</v>
      </c>
      <c r="AR237" s="2">
        <v>34267</v>
      </c>
      <c r="AS237">
        <v>966</v>
      </c>
      <c r="AT237" s="2">
        <v>2289</v>
      </c>
      <c r="AU237" s="2">
        <v>294821</v>
      </c>
      <c r="AV237" s="2">
        <v>108910</v>
      </c>
      <c r="AW237" s="2">
        <v>109171</v>
      </c>
      <c r="AX237">
        <v>261</v>
      </c>
      <c r="AY237">
        <v>148</v>
      </c>
      <c r="AZ237">
        <v>0</v>
      </c>
      <c r="BA237" s="2">
        <v>65652</v>
      </c>
      <c r="BB237">
        <v>0</v>
      </c>
      <c r="BC237">
        <v>0</v>
      </c>
      <c r="BD237">
        <v>15</v>
      </c>
      <c r="BE237">
        <v>0</v>
      </c>
      <c r="BF237" s="2">
        <v>2579</v>
      </c>
      <c r="BG237">
        <v>565</v>
      </c>
      <c r="BH237">
        <v>227</v>
      </c>
      <c r="BI237">
        <v>8</v>
      </c>
      <c r="BJ237" s="2">
        <v>1321</v>
      </c>
      <c r="BK237">
        <v>599</v>
      </c>
      <c r="BL237">
        <v>101</v>
      </c>
      <c r="BM237">
        <v>31</v>
      </c>
      <c r="BN237" s="2">
        <v>10275</v>
      </c>
      <c r="BO237">
        <v>1</v>
      </c>
      <c r="BP237">
        <v>66</v>
      </c>
      <c r="BQ237" s="2">
        <v>1475</v>
      </c>
      <c r="BR237" s="2">
        <v>35806</v>
      </c>
      <c r="BS237" s="2">
        <v>27593</v>
      </c>
      <c r="BT237" s="2">
        <v>6302</v>
      </c>
      <c r="BU237" s="2">
        <v>4841</v>
      </c>
      <c r="BV237" s="2">
        <v>123545</v>
      </c>
      <c r="BW237">
        <v>0</v>
      </c>
      <c r="BY237" s="2">
        <v>4841</v>
      </c>
      <c r="BZ237">
        <v>128386</v>
      </c>
      <c r="CA237" s="2">
        <f t="shared" si="3"/>
        <v>123545</v>
      </c>
    </row>
    <row r="238" spans="1:79" x14ac:dyDescent="0.35">
      <c r="A238" s="3">
        <v>36404</v>
      </c>
      <c r="B238">
        <v>694</v>
      </c>
      <c r="C238" s="2">
        <v>-3499</v>
      </c>
      <c r="D238">
        <v>49</v>
      </c>
      <c r="E238">
        <v>0</v>
      </c>
      <c r="F238">
        <v>0</v>
      </c>
      <c r="G238">
        <v>38</v>
      </c>
      <c r="H238">
        <v>753</v>
      </c>
      <c r="I238" s="2">
        <v>18923</v>
      </c>
      <c r="J238">
        <v>918</v>
      </c>
      <c r="K238" s="2">
        <v>2869</v>
      </c>
      <c r="L238">
        <v>91</v>
      </c>
      <c r="M238" s="2">
        <v>1669</v>
      </c>
      <c r="N238" s="2">
        <v>1326</v>
      </c>
      <c r="O238" s="2">
        <v>25392</v>
      </c>
      <c r="P238">
        <v>0</v>
      </c>
      <c r="Q238">
        <v>52</v>
      </c>
      <c r="R238">
        <v>40</v>
      </c>
      <c r="S238">
        <v>0</v>
      </c>
      <c r="T238" s="2">
        <v>8458</v>
      </c>
      <c r="U238">
        <v>935</v>
      </c>
      <c r="V238">
        <v>48</v>
      </c>
      <c r="W238" s="2">
        <v>4271</v>
      </c>
      <c r="X238">
        <v>770</v>
      </c>
      <c r="Y238" s="2">
        <v>1280</v>
      </c>
      <c r="Z238">
        <v>13</v>
      </c>
      <c r="AA238">
        <v>89</v>
      </c>
      <c r="AB238">
        <v>179</v>
      </c>
      <c r="AC238" s="2">
        <v>2815</v>
      </c>
      <c r="AD238">
        <v>64</v>
      </c>
      <c r="AE238" s="2">
        <v>1150</v>
      </c>
      <c r="AF238">
        <v>4</v>
      </c>
      <c r="AG238" s="2">
        <v>2364</v>
      </c>
      <c r="AH238">
        <v>90</v>
      </c>
      <c r="AI238" s="2">
        <v>25938</v>
      </c>
      <c r="AJ238">
        <v>80</v>
      </c>
      <c r="AK238" s="2">
        <v>20844</v>
      </c>
      <c r="AL238" s="2">
        <v>4485</v>
      </c>
      <c r="AM238" s="2">
        <v>18960</v>
      </c>
      <c r="AN238">
        <v>75</v>
      </c>
      <c r="AO238">
        <v>26</v>
      </c>
      <c r="AP238" s="2">
        <v>1649</v>
      </c>
      <c r="AQ238">
        <v>29</v>
      </c>
      <c r="AR238" s="2">
        <v>30179</v>
      </c>
      <c r="AS238">
        <v>414</v>
      </c>
      <c r="AT238" s="2">
        <v>2385</v>
      </c>
      <c r="AU238" s="2">
        <v>253546</v>
      </c>
      <c r="AV238" s="2">
        <v>107994</v>
      </c>
      <c r="AW238" s="2">
        <v>108242</v>
      </c>
      <c r="AX238">
        <v>248</v>
      </c>
      <c r="AY238">
        <v>116</v>
      </c>
      <c r="AZ238">
        <v>0</v>
      </c>
      <c r="BA238" s="2">
        <v>40800</v>
      </c>
      <c r="BB238">
        <v>0</v>
      </c>
      <c r="BC238">
        <v>0</v>
      </c>
      <c r="BD238">
        <v>12</v>
      </c>
      <c r="BE238">
        <v>0</v>
      </c>
      <c r="BF238" s="2">
        <v>1436</v>
      </c>
      <c r="BG238">
        <v>516</v>
      </c>
      <c r="BH238">
        <v>194</v>
      </c>
      <c r="BI238">
        <v>8</v>
      </c>
      <c r="BJ238" s="2">
        <v>1200</v>
      </c>
      <c r="BK238">
        <v>471</v>
      </c>
      <c r="BL238">
        <v>91</v>
      </c>
      <c r="BM238">
        <v>27</v>
      </c>
      <c r="BN238" s="2">
        <v>9121</v>
      </c>
      <c r="BO238">
        <v>1</v>
      </c>
      <c r="BP238">
        <v>65</v>
      </c>
      <c r="BQ238" s="2">
        <v>1263</v>
      </c>
      <c r="BR238" s="2">
        <v>32237</v>
      </c>
      <c r="BS238" s="2">
        <v>24997</v>
      </c>
      <c r="BT238" s="2">
        <v>4897</v>
      </c>
      <c r="BU238" s="2">
        <v>187368</v>
      </c>
      <c r="BV238" s="2">
        <v>89308</v>
      </c>
      <c r="BW238">
        <v>0</v>
      </c>
      <c r="BY238" s="2">
        <v>187368</v>
      </c>
      <c r="BZ238">
        <v>276676</v>
      </c>
      <c r="CA238" s="2">
        <f t="shared" si="3"/>
        <v>89308</v>
      </c>
    </row>
    <row r="239" spans="1:79" x14ac:dyDescent="0.35">
      <c r="A239" s="3">
        <v>36434</v>
      </c>
      <c r="B239">
        <v>694</v>
      </c>
      <c r="C239" s="2">
        <v>-3654</v>
      </c>
      <c r="D239">
        <v>49</v>
      </c>
      <c r="E239">
        <v>0</v>
      </c>
      <c r="F239">
        <v>0</v>
      </c>
      <c r="G239">
        <v>34</v>
      </c>
      <c r="H239">
        <v>698</v>
      </c>
      <c r="I239" s="2">
        <v>67333</v>
      </c>
      <c r="J239">
        <v>940</v>
      </c>
      <c r="K239" s="2">
        <v>1491</v>
      </c>
      <c r="L239">
        <v>82</v>
      </c>
      <c r="M239" s="2">
        <v>1709</v>
      </c>
      <c r="N239" s="2">
        <v>1504</v>
      </c>
      <c r="O239" s="2">
        <v>22197</v>
      </c>
      <c r="P239">
        <v>0</v>
      </c>
      <c r="Q239">
        <v>45</v>
      </c>
      <c r="R239">
        <v>38</v>
      </c>
      <c r="S239">
        <v>0</v>
      </c>
      <c r="T239" s="2">
        <v>5668</v>
      </c>
      <c r="U239">
        <v>756</v>
      </c>
      <c r="V239">
        <v>41</v>
      </c>
      <c r="W239">
        <v>-418</v>
      </c>
      <c r="X239">
        <v>645</v>
      </c>
      <c r="Y239" s="2">
        <v>1335</v>
      </c>
      <c r="Z239">
        <v>12</v>
      </c>
      <c r="AA239">
        <v>96</v>
      </c>
      <c r="AB239">
        <v>145</v>
      </c>
      <c r="AC239" s="2">
        <v>2429</v>
      </c>
      <c r="AD239">
        <v>50</v>
      </c>
      <c r="AE239" s="2">
        <v>1622</v>
      </c>
      <c r="AF239">
        <v>4</v>
      </c>
      <c r="AG239" s="2">
        <v>1561</v>
      </c>
      <c r="AH239">
        <v>92</v>
      </c>
      <c r="AI239" s="2">
        <v>19946</v>
      </c>
      <c r="AJ239">
        <v>82</v>
      </c>
      <c r="AK239" s="2">
        <v>31138</v>
      </c>
      <c r="AL239" s="2">
        <v>5856</v>
      </c>
      <c r="AM239" s="2">
        <v>12779</v>
      </c>
      <c r="AN239">
        <v>64</v>
      </c>
      <c r="AO239">
        <v>19</v>
      </c>
      <c r="AP239" s="2">
        <v>1649</v>
      </c>
      <c r="AQ239">
        <v>26</v>
      </c>
      <c r="AR239" s="2">
        <v>26083</v>
      </c>
      <c r="AS239">
        <v>328</v>
      </c>
      <c r="AT239" s="2">
        <v>1130</v>
      </c>
      <c r="AU239" s="2">
        <v>264884</v>
      </c>
      <c r="AV239" s="2">
        <v>106464</v>
      </c>
      <c r="AW239" s="2">
        <v>106749</v>
      </c>
      <c r="AX239">
        <v>285</v>
      </c>
      <c r="AY239">
        <v>97</v>
      </c>
      <c r="AZ239">
        <v>0</v>
      </c>
      <c r="BA239" s="2">
        <v>26928</v>
      </c>
      <c r="BB239">
        <v>0</v>
      </c>
      <c r="BC239">
        <v>0</v>
      </c>
      <c r="BD239">
        <v>10</v>
      </c>
      <c r="BE239">
        <v>0</v>
      </c>
      <c r="BF239" s="2">
        <v>5213</v>
      </c>
      <c r="BG239">
        <v>456</v>
      </c>
      <c r="BH239">
        <v>209</v>
      </c>
      <c r="BI239">
        <v>6</v>
      </c>
      <c r="BJ239" s="2">
        <v>1268</v>
      </c>
      <c r="BK239">
        <v>394</v>
      </c>
      <c r="BL239">
        <v>83</v>
      </c>
      <c r="BM239">
        <v>29</v>
      </c>
      <c r="BN239" s="2">
        <v>12354</v>
      </c>
      <c r="BO239">
        <v>1</v>
      </c>
      <c r="BP239">
        <v>71</v>
      </c>
      <c r="BQ239" s="2">
        <v>1129</v>
      </c>
      <c r="BR239" s="2">
        <v>40918</v>
      </c>
      <c r="BS239" s="2">
        <v>30449</v>
      </c>
      <c r="BT239" s="2">
        <v>4293</v>
      </c>
      <c r="BU239" s="2">
        <v>294144</v>
      </c>
      <c r="BV239" s="2">
        <v>92460</v>
      </c>
      <c r="BW239">
        <v>0</v>
      </c>
      <c r="BY239" s="2">
        <v>294144</v>
      </c>
      <c r="BZ239">
        <v>386604</v>
      </c>
      <c r="CA239" s="2">
        <f t="shared" si="3"/>
        <v>92460</v>
      </c>
    </row>
    <row r="240" spans="1:79" x14ac:dyDescent="0.35">
      <c r="A240" s="3">
        <v>36465</v>
      </c>
      <c r="B240">
        <v>694</v>
      </c>
      <c r="C240" s="2">
        <v>-4024</v>
      </c>
      <c r="D240">
        <v>49</v>
      </c>
      <c r="E240">
        <v>0</v>
      </c>
      <c r="F240">
        <v>0</v>
      </c>
      <c r="G240">
        <v>29</v>
      </c>
      <c r="H240">
        <v>596</v>
      </c>
      <c r="I240" s="2">
        <v>148399</v>
      </c>
      <c r="J240" s="2">
        <v>1005</v>
      </c>
      <c r="K240">
        <v>710</v>
      </c>
      <c r="L240">
        <v>65</v>
      </c>
      <c r="M240" s="2">
        <v>1581</v>
      </c>
      <c r="N240">
        <v>808</v>
      </c>
      <c r="O240" s="2">
        <v>10346</v>
      </c>
      <c r="P240">
        <v>0</v>
      </c>
      <c r="Q240">
        <v>25</v>
      </c>
      <c r="R240">
        <v>28</v>
      </c>
      <c r="S240">
        <v>0</v>
      </c>
      <c r="T240" s="2">
        <v>4678</v>
      </c>
      <c r="U240" s="2">
        <v>1105</v>
      </c>
      <c r="V240">
        <v>29</v>
      </c>
      <c r="W240" s="2">
        <v>2547</v>
      </c>
      <c r="X240">
        <v>458</v>
      </c>
      <c r="Y240">
        <v>936</v>
      </c>
      <c r="Z240">
        <v>9</v>
      </c>
      <c r="AA240">
        <v>55</v>
      </c>
      <c r="AB240">
        <v>99</v>
      </c>
      <c r="AC240" s="2">
        <v>1789</v>
      </c>
      <c r="AD240">
        <v>50</v>
      </c>
      <c r="AE240" s="2">
        <v>1194</v>
      </c>
      <c r="AF240">
        <v>4</v>
      </c>
      <c r="AG240" s="2">
        <v>1398</v>
      </c>
      <c r="AH240">
        <v>81</v>
      </c>
      <c r="AI240" s="2">
        <v>12418</v>
      </c>
      <c r="AJ240">
        <v>80</v>
      </c>
      <c r="AK240" s="2">
        <v>15773</v>
      </c>
      <c r="AL240" s="2">
        <v>3566</v>
      </c>
      <c r="AM240" s="2">
        <v>11878</v>
      </c>
      <c r="AN240">
        <v>52</v>
      </c>
      <c r="AO240">
        <v>11</v>
      </c>
      <c r="AP240" s="2">
        <v>1643</v>
      </c>
      <c r="AQ240">
        <v>19</v>
      </c>
      <c r="AR240" s="2">
        <v>25502</v>
      </c>
      <c r="AS240">
        <v>129</v>
      </c>
      <c r="AT240">
        <v>117</v>
      </c>
      <c r="AU240" s="2">
        <v>191354</v>
      </c>
      <c r="AV240" s="2">
        <v>102417</v>
      </c>
      <c r="AW240" s="2">
        <v>102703</v>
      </c>
      <c r="AX240">
        <v>286</v>
      </c>
      <c r="AY240">
        <v>69</v>
      </c>
      <c r="AZ240">
        <v>0</v>
      </c>
      <c r="BA240" s="2">
        <v>14744</v>
      </c>
      <c r="BB240">
        <v>0</v>
      </c>
      <c r="BC240">
        <v>0</v>
      </c>
      <c r="BD240">
        <v>7</v>
      </c>
      <c r="BE240">
        <v>0</v>
      </c>
      <c r="BF240" s="2">
        <v>3651</v>
      </c>
      <c r="BG240">
        <v>441</v>
      </c>
      <c r="BH240">
        <v>159</v>
      </c>
      <c r="BI240">
        <v>1</v>
      </c>
      <c r="BJ240" s="2">
        <v>1263</v>
      </c>
      <c r="BK240">
        <v>280</v>
      </c>
      <c r="BL240">
        <v>98</v>
      </c>
      <c r="BM240">
        <v>22</v>
      </c>
      <c r="BN240" s="2">
        <v>12865</v>
      </c>
      <c r="BO240">
        <v>1</v>
      </c>
      <c r="BP240">
        <v>71</v>
      </c>
      <c r="BQ240" s="2">
        <v>1024</v>
      </c>
      <c r="BR240" s="2">
        <v>34778</v>
      </c>
      <c r="BS240" s="2">
        <v>23788</v>
      </c>
      <c r="BT240">
        <v>253</v>
      </c>
      <c r="BU240" s="2">
        <v>205460</v>
      </c>
      <c r="BV240" s="2">
        <v>113499</v>
      </c>
      <c r="BW240">
        <v>0</v>
      </c>
      <c r="BY240" s="2">
        <v>205460</v>
      </c>
      <c r="BZ240">
        <v>318959</v>
      </c>
      <c r="CA240" s="2">
        <f t="shared" si="3"/>
        <v>113499</v>
      </c>
    </row>
    <row r="241" spans="1:79" x14ac:dyDescent="0.35">
      <c r="A241" s="3">
        <v>36495</v>
      </c>
      <c r="B241">
        <v>694</v>
      </c>
      <c r="C241" s="2">
        <v>-4213</v>
      </c>
      <c r="D241">
        <v>49</v>
      </c>
      <c r="E241">
        <v>0</v>
      </c>
      <c r="F241">
        <v>0</v>
      </c>
      <c r="G241">
        <v>27</v>
      </c>
      <c r="H241">
        <v>531</v>
      </c>
      <c r="I241" s="2">
        <v>113637</v>
      </c>
      <c r="J241">
        <v>380</v>
      </c>
      <c r="K241">
        <v>483</v>
      </c>
      <c r="L241">
        <v>56</v>
      </c>
      <c r="M241" s="2">
        <v>1259</v>
      </c>
      <c r="N241">
        <v>812</v>
      </c>
      <c r="O241" s="2">
        <v>15351</v>
      </c>
      <c r="P241">
        <v>0</v>
      </c>
      <c r="Q241">
        <v>10</v>
      </c>
      <c r="R241">
        <v>28</v>
      </c>
      <c r="S241">
        <v>0</v>
      </c>
      <c r="T241" s="2">
        <v>3772</v>
      </c>
      <c r="U241" s="2">
        <v>1376</v>
      </c>
      <c r="V241">
        <v>28</v>
      </c>
      <c r="W241">
        <v>314</v>
      </c>
      <c r="X241">
        <v>450</v>
      </c>
      <c r="Y241">
        <v>871</v>
      </c>
      <c r="Z241">
        <v>7</v>
      </c>
      <c r="AA241">
        <v>91</v>
      </c>
      <c r="AB241">
        <v>52</v>
      </c>
      <c r="AC241" s="2">
        <v>1314</v>
      </c>
      <c r="AD241">
        <v>50</v>
      </c>
      <c r="AE241" s="2">
        <v>1149</v>
      </c>
      <c r="AF241">
        <v>4</v>
      </c>
      <c r="AG241" s="2">
        <v>1383</v>
      </c>
      <c r="AH241">
        <v>75</v>
      </c>
      <c r="AI241" s="2">
        <v>11879</v>
      </c>
      <c r="AJ241">
        <v>82</v>
      </c>
      <c r="AK241" s="2">
        <v>10302</v>
      </c>
      <c r="AL241" s="2">
        <v>3169</v>
      </c>
      <c r="AM241" s="2">
        <v>11812</v>
      </c>
      <c r="AN241">
        <v>44</v>
      </c>
      <c r="AO241">
        <v>9</v>
      </c>
      <c r="AP241" s="2">
        <v>1639</v>
      </c>
      <c r="AQ241">
        <v>14</v>
      </c>
      <c r="AR241" s="2">
        <v>19832</v>
      </c>
      <c r="AS241">
        <v>160</v>
      </c>
      <c r="AT241">
        <v>519</v>
      </c>
      <c r="AU241" s="2">
        <v>163915</v>
      </c>
      <c r="AV241" s="2">
        <v>110979</v>
      </c>
      <c r="AW241" s="2">
        <v>111277</v>
      </c>
      <c r="AX241">
        <v>298</v>
      </c>
      <c r="AY241">
        <v>68</v>
      </c>
      <c r="AZ241">
        <v>0</v>
      </c>
      <c r="BA241" s="2">
        <v>17183</v>
      </c>
      <c r="BB241">
        <v>0</v>
      </c>
      <c r="BC241">
        <v>0</v>
      </c>
      <c r="BD241">
        <v>7</v>
      </c>
      <c r="BE241">
        <v>0</v>
      </c>
      <c r="BF241" s="2">
        <v>1767</v>
      </c>
      <c r="BG241">
        <v>427</v>
      </c>
      <c r="BH241">
        <v>170</v>
      </c>
      <c r="BI241">
        <v>2</v>
      </c>
      <c r="BJ241">
        <v>917</v>
      </c>
      <c r="BK241">
        <v>276</v>
      </c>
      <c r="BL241">
        <v>37</v>
      </c>
      <c r="BM241">
        <v>17</v>
      </c>
      <c r="BN241" s="2">
        <v>14859</v>
      </c>
      <c r="BO241">
        <v>1</v>
      </c>
      <c r="BP241">
        <v>67</v>
      </c>
      <c r="BQ241">
        <v>928</v>
      </c>
      <c r="BR241" s="2">
        <v>31115</v>
      </c>
      <c r="BS241" s="2">
        <v>17707</v>
      </c>
      <c r="BT241" s="2">
        <v>6349</v>
      </c>
      <c r="BU241" s="2">
        <v>64970</v>
      </c>
      <c r="BV241" s="2">
        <v>120134</v>
      </c>
      <c r="BW241">
        <v>0</v>
      </c>
      <c r="BY241" s="2">
        <v>64970</v>
      </c>
      <c r="BZ241">
        <v>185104</v>
      </c>
      <c r="CA241" s="2">
        <f t="shared" si="3"/>
        <v>120134</v>
      </c>
    </row>
    <row r="242" spans="1:79" x14ac:dyDescent="0.35">
      <c r="A242" s="3">
        <v>36526</v>
      </c>
      <c r="B242">
        <v>745</v>
      </c>
      <c r="C242" s="2">
        <v>-2678</v>
      </c>
      <c r="D242">
        <v>64</v>
      </c>
      <c r="E242">
        <v>0</v>
      </c>
      <c r="F242">
        <v>0</v>
      </c>
      <c r="G242">
        <v>27</v>
      </c>
      <c r="H242">
        <v>544</v>
      </c>
      <c r="I242" s="2">
        <v>124569</v>
      </c>
      <c r="J242">
        <v>790</v>
      </c>
      <c r="K242" s="2">
        <v>1604</v>
      </c>
      <c r="L242">
        <v>52</v>
      </c>
      <c r="M242" s="2">
        <v>1911</v>
      </c>
      <c r="N242">
        <v>838</v>
      </c>
      <c r="O242" s="2">
        <v>7670</v>
      </c>
      <c r="P242">
        <v>3</v>
      </c>
      <c r="Q242">
        <v>26</v>
      </c>
      <c r="R242">
        <v>26</v>
      </c>
      <c r="S242">
        <v>0</v>
      </c>
      <c r="T242" s="2">
        <v>1836</v>
      </c>
      <c r="U242">
        <v>811</v>
      </c>
      <c r="V242">
        <v>29</v>
      </c>
      <c r="W242">
        <v>66</v>
      </c>
      <c r="X242">
        <v>480</v>
      </c>
      <c r="Y242">
        <v>867</v>
      </c>
      <c r="Z242">
        <v>3</v>
      </c>
      <c r="AA242">
        <v>91</v>
      </c>
      <c r="AB242">
        <v>80</v>
      </c>
      <c r="AC242" s="2">
        <v>1561</v>
      </c>
      <c r="AD242">
        <v>44</v>
      </c>
      <c r="AE242" s="2">
        <v>1010</v>
      </c>
      <c r="AF242">
        <v>4</v>
      </c>
      <c r="AG242" s="2">
        <v>1016</v>
      </c>
      <c r="AH242">
        <v>80</v>
      </c>
      <c r="AI242" s="2">
        <v>6885</v>
      </c>
      <c r="AJ242">
        <v>82</v>
      </c>
      <c r="AK242" s="2">
        <v>6420</v>
      </c>
      <c r="AL242" s="2">
        <v>2741</v>
      </c>
      <c r="AM242" s="2">
        <v>6546</v>
      </c>
      <c r="AN242">
        <v>48</v>
      </c>
      <c r="AO242">
        <v>6</v>
      </c>
      <c r="AP242" s="2">
        <v>1724</v>
      </c>
      <c r="AQ242">
        <v>11</v>
      </c>
      <c r="AR242" s="2">
        <v>18192</v>
      </c>
      <c r="AS242">
        <v>139</v>
      </c>
      <c r="AT242" s="2">
        <v>1250</v>
      </c>
      <c r="AU242" s="2">
        <v>158755</v>
      </c>
      <c r="AV242" s="2">
        <v>110105</v>
      </c>
      <c r="AW242" s="2">
        <v>110395</v>
      </c>
      <c r="AX242">
        <v>290</v>
      </c>
      <c r="AY242">
        <v>44</v>
      </c>
      <c r="AZ242">
        <v>0</v>
      </c>
      <c r="BA242" s="2">
        <v>8324</v>
      </c>
      <c r="BB242">
        <v>0</v>
      </c>
      <c r="BC242">
        <v>0</v>
      </c>
      <c r="BD242">
        <v>7</v>
      </c>
      <c r="BE242">
        <v>0</v>
      </c>
      <c r="BF242" s="2">
        <v>1188</v>
      </c>
      <c r="BG242">
        <v>388</v>
      </c>
      <c r="BH242">
        <v>130</v>
      </c>
      <c r="BI242">
        <v>3</v>
      </c>
      <c r="BJ242">
        <v>800</v>
      </c>
      <c r="BK242">
        <v>114</v>
      </c>
      <c r="BL242">
        <v>62</v>
      </c>
      <c r="BM242">
        <v>17</v>
      </c>
      <c r="BN242" s="2">
        <v>14758</v>
      </c>
      <c r="BO242">
        <v>1</v>
      </c>
      <c r="BP242">
        <v>60</v>
      </c>
      <c r="BQ242">
        <v>958</v>
      </c>
      <c r="BR242" s="2">
        <v>27821</v>
      </c>
      <c r="BS242" s="2">
        <v>14377</v>
      </c>
      <c r="BT242" s="2">
        <v>8331</v>
      </c>
      <c r="BU242" s="2">
        <v>14958</v>
      </c>
      <c r="BV242" s="2">
        <v>156991</v>
      </c>
      <c r="BW242">
        <v>0</v>
      </c>
      <c r="BY242" s="2">
        <v>14958</v>
      </c>
      <c r="BZ242">
        <v>171949</v>
      </c>
      <c r="CA242" s="2">
        <f t="shared" si="3"/>
        <v>156991</v>
      </c>
    </row>
    <row r="243" spans="1:79" x14ac:dyDescent="0.35">
      <c r="A243" s="3">
        <v>36557</v>
      </c>
      <c r="B243">
        <v>744</v>
      </c>
      <c r="C243" s="2">
        <v>-2265</v>
      </c>
      <c r="D243">
        <v>59</v>
      </c>
      <c r="E243">
        <v>0</v>
      </c>
      <c r="F243">
        <v>0</v>
      </c>
      <c r="G243">
        <v>26</v>
      </c>
      <c r="H243">
        <v>502</v>
      </c>
      <c r="I243" s="2">
        <v>145651</v>
      </c>
      <c r="J243">
        <v>315</v>
      </c>
      <c r="K243" s="2">
        <v>1285</v>
      </c>
      <c r="L243">
        <v>51</v>
      </c>
      <c r="M243" s="2">
        <v>1420</v>
      </c>
      <c r="N243">
        <v>904</v>
      </c>
      <c r="O243" s="2">
        <v>20549</v>
      </c>
      <c r="P243">
        <v>3</v>
      </c>
      <c r="Q243">
        <v>22</v>
      </c>
      <c r="R243">
        <v>27</v>
      </c>
      <c r="S243">
        <v>0</v>
      </c>
      <c r="T243" s="2">
        <v>2256</v>
      </c>
      <c r="U243">
        <v>815</v>
      </c>
      <c r="V243">
        <v>23</v>
      </c>
      <c r="W243">
        <v>208</v>
      </c>
      <c r="X243">
        <v>384</v>
      </c>
      <c r="Y243">
        <v>803</v>
      </c>
      <c r="Z243">
        <v>4</v>
      </c>
      <c r="AA243">
        <v>43</v>
      </c>
      <c r="AB243">
        <v>87</v>
      </c>
      <c r="AC243" s="2">
        <v>1631</v>
      </c>
      <c r="AD243">
        <v>42</v>
      </c>
      <c r="AE243" s="2">
        <v>1406</v>
      </c>
      <c r="AF243">
        <v>4</v>
      </c>
      <c r="AG243">
        <v>963</v>
      </c>
      <c r="AH243">
        <v>49</v>
      </c>
      <c r="AI243" s="2">
        <v>17364</v>
      </c>
      <c r="AJ243">
        <v>74</v>
      </c>
      <c r="AK243" s="2">
        <v>12379</v>
      </c>
      <c r="AL243" s="2">
        <v>3143</v>
      </c>
      <c r="AM243" s="2">
        <v>7434</v>
      </c>
      <c r="AN243">
        <v>50</v>
      </c>
      <c r="AO243">
        <v>0</v>
      </c>
      <c r="AP243" s="2">
        <v>1729</v>
      </c>
      <c r="AQ243">
        <v>26</v>
      </c>
      <c r="AR243" s="2">
        <v>17970</v>
      </c>
      <c r="AS243">
        <v>228</v>
      </c>
      <c r="AT243" s="2">
        <v>1638</v>
      </c>
      <c r="AU243" s="2">
        <v>180485</v>
      </c>
      <c r="AV243" s="2">
        <v>102761</v>
      </c>
      <c r="AW243" s="2">
        <v>103016</v>
      </c>
      <c r="AX243">
        <v>255</v>
      </c>
      <c r="AY243">
        <v>35</v>
      </c>
      <c r="AZ243">
        <v>0</v>
      </c>
      <c r="BA243" s="2">
        <v>28970</v>
      </c>
      <c r="BB243">
        <v>0</v>
      </c>
      <c r="BC243">
        <v>0</v>
      </c>
      <c r="BD243">
        <v>5</v>
      </c>
      <c r="BE243">
        <v>0</v>
      </c>
      <c r="BF243" s="2">
        <v>2665</v>
      </c>
      <c r="BG243">
        <v>360</v>
      </c>
      <c r="BH243">
        <v>110</v>
      </c>
      <c r="BI243">
        <v>1</v>
      </c>
      <c r="BJ243">
        <v>713</v>
      </c>
      <c r="BK243">
        <v>214</v>
      </c>
      <c r="BL243">
        <v>49</v>
      </c>
      <c r="BM243">
        <v>18</v>
      </c>
      <c r="BN243" s="2">
        <v>14028</v>
      </c>
      <c r="BO243">
        <v>1</v>
      </c>
      <c r="BP243">
        <v>61</v>
      </c>
      <c r="BQ243">
        <v>927</v>
      </c>
      <c r="BR243" s="2">
        <v>26171</v>
      </c>
      <c r="BS243" s="2">
        <v>13328</v>
      </c>
      <c r="BT243" s="2">
        <v>6913</v>
      </c>
      <c r="BU243" s="2">
        <v>7410</v>
      </c>
      <c r="BV243" s="2">
        <v>179548</v>
      </c>
      <c r="BW243">
        <v>0</v>
      </c>
      <c r="BY243" s="2">
        <v>7410</v>
      </c>
      <c r="BZ243">
        <v>186958</v>
      </c>
      <c r="CA243" s="2">
        <f t="shared" si="3"/>
        <v>179548</v>
      </c>
    </row>
    <row r="244" spans="1:79" x14ac:dyDescent="0.35">
      <c r="A244" s="3">
        <v>36586</v>
      </c>
      <c r="B244">
        <v>745</v>
      </c>
      <c r="C244" s="2">
        <v>-2698</v>
      </c>
      <c r="D244">
        <v>64</v>
      </c>
      <c r="E244">
        <v>0</v>
      </c>
      <c r="F244">
        <v>0</v>
      </c>
      <c r="G244">
        <v>27</v>
      </c>
      <c r="H244">
        <v>578</v>
      </c>
      <c r="I244" s="2">
        <v>170654</v>
      </c>
      <c r="J244" s="2">
        <v>1331</v>
      </c>
      <c r="K244" s="2">
        <v>2190</v>
      </c>
      <c r="L244">
        <v>67</v>
      </c>
      <c r="M244" s="2">
        <v>1739</v>
      </c>
      <c r="N244" s="2">
        <v>1271</v>
      </c>
      <c r="O244" s="2">
        <v>32431</v>
      </c>
      <c r="P244">
        <v>1</v>
      </c>
      <c r="Q244">
        <v>17</v>
      </c>
      <c r="R244">
        <v>26</v>
      </c>
      <c r="S244">
        <v>0</v>
      </c>
      <c r="T244" s="2">
        <v>4082</v>
      </c>
      <c r="U244" s="2">
        <v>1161</v>
      </c>
      <c r="V244">
        <v>40</v>
      </c>
      <c r="W244" s="2">
        <v>2777</v>
      </c>
      <c r="X244">
        <v>655</v>
      </c>
      <c r="Y244">
        <v>850</v>
      </c>
      <c r="Z244">
        <v>4</v>
      </c>
      <c r="AA244">
        <v>62</v>
      </c>
      <c r="AB244">
        <v>113</v>
      </c>
      <c r="AC244" s="2">
        <v>2764</v>
      </c>
      <c r="AD244">
        <v>48</v>
      </c>
      <c r="AE244" s="2">
        <v>1763</v>
      </c>
      <c r="AF244">
        <v>4</v>
      </c>
      <c r="AG244" s="2">
        <v>1320</v>
      </c>
      <c r="AH244">
        <v>47</v>
      </c>
      <c r="AI244" s="2">
        <v>22610</v>
      </c>
      <c r="AJ244">
        <v>82</v>
      </c>
      <c r="AK244" s="2">
        <v>20461</v>
      </c>
      <c r="AL244" s="2">
        <v>4505</v>
      </c>
      <c r="AM244" s="2">
        <v>10833</v>
      </c>
      <c r="AN244">
        <v>66</v>
      </c>
      <c r="AO244">
        <v>9</v>
      </c>
      <c r="AP244" s="2">
        <v>1731</v>
      </c>
      <c r="AQ244">
        <v>26</v>
      </c>
      <c r="AR244" s="2">
        <v>24338</v>
      </c>
      <c r="AS244">
        <v>187</v>
      </c>
      <c r="AT244" s="2">
        <v>2111</v>
      </c>
      <c r="AU244" s="2">
        <v>287587</v>
      </c>
      <c r="AV244" s="2">
        <v>110452</v>
      </c>
      <c r="AW244" s="2">
        <v>110734</v>
      </c>
      <c r="AX244">
        <v>282</v>
      </c>
      <c r="AY244">
        <v>60</v>
      </c>
      <c r="AZ244">
        <v>0</v>
      </c>
      <c r="BA244" s="2">
        <v>40639</v>
      </c>
      <c r="BB244">
        <v>0</v>
      </c>
      <c r="BC244">
        <v>0</v>
      </c>
      <c r="BD244">
        <v>9</v>
      </c>
      <c r="BE244">
        <v>0</v>
      </c>
      <c r="BF244" s="2">
        <v>5418</v>
      </c>
      <c r="BG244">
        <v>407</v>
      </c>
      <c r="BH244">
        <v>152</v>
      </c>
      <c r="BI244">
        <v>2</v>
      </c>
      <c r="BJ244">
        <v>714</v>
      </c>
      <c r="BK244">
        <v>135</v>
      </c>
      <c r="BL244">
        <v>66</v>
      </c>
      <c r="BM244">
        <v>17</v>
      </c>
      <c r="BN244" s="2">
        <v>13317</v>
      </c>
      <c r="BO244">
        <v>1</v>
      </c>
      <c r="BP244">
        <v>58</v>
      </c>
      <c r="BQ244" s="2">
        <v>1151</v>
      </c>
      <c r="BR244" s="2">
        <v>32895</v>
      </c>
      <c r="BS244" s="2">
        <v>20826</v>
      </c>
      <c r="BT244" s="2">
        <v>7908</v>
      </c>
      <c r="BU244" s="2">
        <v>24011</v>
      </c>
      <c r="BV244" s="2">
        <v>194570</v>
      </c>
      <c r="BW244">
        <v>0</v>
      </c>
      <c r="BY244" s="2">
        <v>24011</v>
      </c>
      <c r="BZ244">
        <v>218581</v>
      </c>
      <c r="CA244" s="2">
        <f t="shared" si="3"/>
        <v>194570</v>
      </c>
    </row>
    <row r="245" spans="1:79" x14ac:dyDescent="0.35">
      <c r="A245" s="3">
        <v>36617</v>
      </c>
      <c r="B245">
        <v>745</v>
      </c>
      <c r="C245" s="2">
        <v>-2489</v>
      </c>
      <c r="D245">
        <v>64</v>
      </c>
      <c r="E245">
        <v>0</v>
      </c>
      <c r="F245">
        <v>0</v>
      </c>
      <c r="G245">
        <v>34</v>
      </c>
      <c r="H245">
        <v>636</v>
      </c>
      <c r="I245" s="2">
        <v>174981</v>
      </c>
      <c r="J245">
        <v>595</v>
      </c>
      <c r="K245" s="2">
        <v>2365</v>
      </c>
      <c r="L245">
        <v>86</v>
      </c>
      <c r="M245" s="2">
        <v>1930</v>
      </c>
      <c r="N245" s="2">
        <v>1466</v>
      </c>
      <c r="O245" s="2">
        <v>38796</v>
      </c>
      <c r="P245">
        <v>1</v>
      </c>
      <c r="Q245">
        <v>43</v>
      </c>
      <c r="R245">
        <v>37</v>
      </c>
      <c r="S245">
        <v>0</v>
      </c>
      <c r="T245" s="2">
        <v>5287</v>
      </c>
      <c r="U245" s="2">
        <v>1208</v>
      </c>
      <c r="V245">
        <v>43</v>
      </c>
      <c r="W245" s="2">
        <v>4378</v>
      </c>
      <c r="X245">
        <v>707</v>
      </c>
      <c r="Y245" s="2">
        <v>1078</v>
      </c>
      <c r="Z245">
        <v>9</v>
      </c>
      <c r="AA245">
        <v>99</v>
      </c>
      <c r="AB245">
        <v>177</v>
      </c>
      <c r="AC245" s="2">
        <v>3580</v>
      </c>
      <c r="AD245">
        <v>45</v>
      </c>
      <c r="AE245" s="2">
        <v>2465</v>
      </c>
      <c r="AF245">
        <v>4</v>
      </c>
      <c r="AG245" s="2">
        <v>1826</v>
      </c>
      <c r="AH245">
        <v>40</v>
      </c>
      <c r="AI245" s="2">
        <v>32420</v>
      </c>
      <c r="AJ245">
        <v>80</v>
      </c>
      <c r="AK245" s="2">
        <v>30873</v>
      </c>
      <c r="AL245" s="2">
        <v>5837</v>
      </c>
      <c r="AM245" s="2">
        <v>14584</v>
      </c>
      <c r="AN245">
        <v>70</v>
      </c>
      <c r="AO245">
        <v>22</v>
      </c>
      <c r="AP245" s="2">
        <v>1730</v>
      </c>
      <c r="AQ245">
        <v>17</v>
      </c>
      <c r="AR245" s="2">
        <v>33990</v>
      </c>
      <c r="AS245">
        <v>396</v>
      </c>
      <c r="AT245" s="2">
        <v>4247</v>
      </c>
      <c r="AU245" s="2">
        <v>348919</v>
      </c>
      <c r="AV245" s="2">
        <v>106951</v>
      </c>
      <c r="AW245" s="2">
        <v>107207</v>
      </c>
      <c r="AX245">
        <v>256</v>
      </c>
      <c r="AY245">
        <v>65</v>
      </c>
      <c r="AZ245">
        <v>0</v>
      </c>
      <c r="BA245" s="2">
        <v>61593</v>
      </c>
      <c r="BB245">
        <v>0</v>
      </c>
      <c r="BC245">
        <v>0</v>
      </c>
      <c r="BD245">
        <v>10</v>
      </c>
      <c r="BE245">
        <v>0</v>
      </c>
      <c r="BF245" s="2">
        <v>8022</v>
      </c>
      <c r="BG245">
        <v>409</v>
      </c>
      <c r="BH245">
        <v>162</v>
      </c>
      <c r="BI245">
        <v>6</v>
      </c>
      <c r="BJ245">
        <v>982</v>
      </c>
      <c r="BK245">
        <v>713</v>
      </c>
      <c r="BL245">
        <v>95</v>
      </c>
      <c r="BM245">
        <v>17</v>
      </c>
      <c r="BN245" s="2">
        <v>12872</v>
      </c>
      <c r="BO245">
        <v>1</v>
      </c>
      <c r="BP245">
        <v>70</v>
      </c>
      <c r="BQ245">
        <v>678</v>
      </c>
      <c r="BR245" s="2">
        <v>41065</v>
      </c>
      <c r="BS245" s="2">
        <v>29756</v>
      </c>
      <c r="BT245" s="2">
        <v>8221</v>
      </c>
      <c r="BU245" s="2">
        <v>12969</v>
      </c>
      <c r="BV245" s="2">
        <v>185874</v>
      </c>
      <c r="BW245">
        <v>0</v>
      </c>
      <c r="BY245" s="2">
        <v>12969</v>
      </c>
      <c r="BZ245">
        <v>198843</v>
      </c>
      <c r="CA245" s="2">
        <f t="shared" si="3"/>
        <v>185874</v>
      </c>
    </row>
    <row r="246" spans="1:79" x14ac:dyDescent="0.35">
      <c r="A246" s="3">
        <v>36647</v>
      </c>
      <c r="B246">
        <v>745</v>
      </c>
      <c r="C246" s="2">
        <v>-2638</v>
      </c>
      <c r="D246">
        <v>64</v>
      </c>
      <c r="E246">
        <v>0</v>
      </c>
      <c r="F246">
        <v>0</v>
      </c>
      <c r="G246">
        <v>42</v>
      </c>
      <c r="H246">
        <v>824</v>
      </c>
      <c r="I246" s="2">
        <v>183679</v>
      </c>
      <c r="J246">
        <v>844</v>
      </c>
      <c r="K246" s="2">
        <v>2896</v>
      </c>
      <c r="L246">
        <v>98</v>
      </c>
      <c r="M246" s="2">
        <v>2572</v>
      </c>
      <c r="N246" s="2">
        <v>1180</v>
      </c>
      <c r="O246" s="2">
        <v>52762</v>
      </c>
      <c r="P246">
        <v>2</v>
      </c>
      <c r="Q246">
        <v>48</v>
      </c>
      <c r="R246">
        <v>44</v>
      </c>
      <c r="S246">
        <v>0</v>
      </c>
      <c r="T246" s="2">
        <v>7662</v>
      </c>
      <c r="U246" s="2">
        <v>1551</v>
      </c>
      <c r="V246">
        <v>53</v>
      </c>
      <c r="W246" s="2">
        <v>5010</v>
      </c>
      <c r="X246">
        <v>865</v>
      </c>
      <c r="Y246" s="2">
        <v>1384</v>
      </c>
      <c r="Z246">
        <v>13</v>
      </c>
      <c r="AA246">
        <v>121</v>
      </c>
      <c r="AB246">
        <v>239</v>
      </c>
      <c r="AC246" s="2">
        <v>4580</v>
      </c>
      <c r="AD246">
        <v>58</v>
      </c>
      <c r="AE246" s="2">
        <v>3176</v>
      </c>
      <c r="AF246">
        <v>4</v>
      </c>
      <c r="AG246" s="2">
        <v>2602</v>
      </c>
      <c r="AH246">
        <v>123</v>
      </c>
      <c r="AI246" s="2">
        <v>40762</v>
      </c>
      <c r="AJ246">
        <v>82</v>
      </c>
      <c r="AK246" s="2">
        <v>23035</v>
      </c>
      <c r="AL246" s="2">
        <v>6392</v>
      </c>
      <c r="AM246" s="2">
        <v>21856</v>
      </c>
      <c r="AN246">
        <v>86</v>
      </c>
      <c r="AO246">
        <v>34</v>
      </c>
      <c r="AP246" s="2">
        <v>1737</v>
      </c>
      <c r="AQ246">
        <v>63</v>
      </c>
      <c r="AR246" s="2">
        <v>39665</v>
      </c>
      <c r="AS246">
        <v>430</v>
      </c>
      <c r="AT246" s="2">
        <v>4701</v>
      </c>
      <c r="AU246" s="2">
        <v>354864</v>
      </c>
      <c r="AV246" s="2">
        <v>111546</v>
      </c>
      <c r="AW246" s="2">
        <v>111766</v>
      </c>
      <c r="AX246">
        <v>220</v>
      </c>
      <c r="AY246">
        <v>79</v>
      </c>
      <c r="AZ246">
        <v>0</v>
      </c>
      <c r="BA246" s="2">
        <v>70964</v>
      </c>
      <c r="BB246">
        <v>0</v>
      </c>
      <c r="BC246">
        <v>0</v>
      </c>
      <c r="BD246">
        <v>12</v>
      </c>
      <c r="BE246">
        <v>0</v>
      </c>
      <c r="BF246" s="2">
        <v>6388</v>
      </c>
      <c r="BG246">
        <v>427</v>
      </c>
      <c r="BH246">
        <v>209</v>
      </c>
      <c r="BI246">
        <v>4</v>
      </c>
      <c r="BJ246" s="2">
        <v>1282</v>
      </c>
      <c r="BK246">
        <v>706</v>
      </c>
      <c r="BL246">
        <v>63</v>
      </c>
      <c r="BM246">
        <v>22</v>
      </c>
      <c r="BN246" s="2">
        <v>13902</v>
      </c>
      <c r="BO246">
        <v>1</v>
      </c>
      <c r="BP246">
        <v>62</v>
      </c>
      <c r="BQ246">
        <v>964</v>
      </c>
      <c r="BR246" s="2">
        <v>47043</v>
      </c>
      <c r="BS246" s="2">
        <v>34980</v>
      </c>
      <c r="BT246" s="2">
        <v>8443</v>
      </c>
      <c r="BU246" s="2">
        <v>29643</v>
      </c>
      <c r="BV246" s="2">
        <v>140916</v>
      </c>
      <c r="BW246">
        <v>0</v>
      </c>
      <c r="BY246" s="2">
        <v>29643</v>
      </c>
      <c r="BZ246">
        <v>170559</v>
      </c>
      <c r="CA246" s="2">
        <f t="shared" si="3"/>
        <v>140916</v>
      </c>
    </row>
    <row r="247" spans="1:79" x14ac:dyDescent="0.35">
      <c r="A247" s="3">
        <v>36678</v>
      </c>
      <c r="B247">
        <v>745</v>
      </c>
      <c r="C247" s="2">
        <v>-2309</v>
      </c>
      <c r="D247">
        <v>64</v>
      </c>
      <c r="E247">
        <v>0</v>
      </c>
      <c r="F247">
        <v>0</v>
      </c>
      <c r="G247">
        <v>43</v>
      </c>
      <c r="H247">
        <v>851</v>
      </c>
      <c r="I247" s="2">
        <v>71266</v>
      </c>
      <c r="J247" s="2">
        <v>1596</v>
      </c>
      <c r="K247" s="2">
        <v>3510</v>
      </c>
      <c r="L247">
        <v>109</v>
      </c>
      <c r="M247" s="2">
        <v>3046</v>
      </c>
      <c r="N247" s="2">
        <v>1063</v>
      </c>
      <c r="O247" s="2">
        <v>55840</v>
      </c>
      <c r="P247">
        <v>2</v>
      </c>
      <c r="Q247">
        <v>57</v>
      </c>
      <c r="R247">
        <v>47</v>
      </c>
      <c r="S247">
        <v>0</v>
      </c>
      <c r="T247" s="2">
        <v>10948</v>
      </c>
      <c r="U247" s="2">
        <v>1417</v>
      </c>
      <c r="V247">
        <v>64</v>
      </c>
      <c r="W247" s="2">
        <v>5446</v>
      </c>
      <c r="X247" s="2">
        <v>1049</v>
      </c>
      <c r="Y247" s="2">
        <v>1344</v>
      </c>
      <c r="Z247">
        <v>16</v>
      </c>
      <c r="AA247">
        <v>93</v>
      </c>
      <c r="AB247">
        <v>252</v>
      </c>
      <c r="AC247" s="2">
        <v>4582</v>
      </c>
      <c r="AD247">
        <v>78</v>
      </c>
      <c r="AE247" s="2">
        <v>2896</v>
      </c>
      <c r="AF247">
        <v>4</v>
      </c>
      <c r="AG247" s="2">
        <v>3012</v>
      </c>
      <c r="AH247">
        <v>106</v>
      </c>
      <c r="AI247" s="2">
        <v>36730</v>
      </c>
      <c r="AJ247">
        <v>80</v>
      </c>
      <c r="AK247" s="2">
        <v>13869</v>
      </c>
      <c r="AL247" s="2">
        <v>4876</v>
      </c>
      <c r="AM247" s="2">
        <v>23398</v>
      </c>
      <c r="AN247">
        <v>119</v>
      </c>
      <c r="AO247">
        <v>25</v>
      </c>
      <c r="AP247" s="2">
        <v>1737</v>
      </c>
      <c r="AQ247">
        <v>30</v>
      </c>
      <c r="AR247" s="2">
        <v>38773</v>
      </c>
      <c r="AS247">
        <v>509</v>
      </c>
      <c r="AT247" s="2">
        <v>2741</v>
      </c>
      <c r="AU247" s="2">
        <v>323688</v>
      </c>
      <c r="AV247" s="2">
        <v>106206</v>
      </c>
      <c r="AW247" s="2">
        <v>106455</v>
      </c>
      <c r="AX247">
        <v>249</v>
      </c>
      <c r="AY247">
        <v>96</v>
      </c>
      <c r="AZ247">
        <v>0</v>
      </c>
      <c r="BA247" s="2">
        <v>74544</v>
      </c>
      <c r="BB247">
        <v>0</v>
      </c>
      <c r="BC247">
        <v>0</v>
      </c>
      <c r="BD247">
        <v>14</v>
      </c>
      <c r="BE247">
        <v>0</v>
      </c>
      <c r="BF247" s="2">
        <v>3695</v>
      </c>
      <c r="BG247">
        <v>500</v>
      </c>
      <c r="BH247">
        <v>213</v>
      </c>
      <c r="BI247">
        <v>6</v>
      </c>
      <c r="BJ247" s="2">
        <v>1312</v>
      </c>
      <c r="BK247">
        <v>799</v>
      </c>
      <c r="BL247">
        <v>85</v>
      </c>
      <c r="BM247">
        <v>24</v>
      </c>
      <c r="BN247" s="2">
        <v>11504</v>
      </c>
      <c r="BO247">
        <v>1</v>
      </c>
      <c r="BP247">
        <v>67</v>
      </c>
      <c r="BQ247" s="2">
        <v>1286</v>
      </c>
      <c r="BR247" s="2">
        <v>40582</v>
      </c>
      <c r="BS247" s="2">
        <v>31049</v>
      </c>
      <c r="BT247" s="2">
        <v>8379</v>
      </c>
      <c r="BU247" s="2">
        <v>13648</v>
      </c>
      <c r="BV247" s="2">
        <v>143402</v>
      </c>
      <c r="BW247">
        <v>0</v>
      </c>
      <c r="BY247" s="2">
        <v>13648</v>
      </c>
      <c r="BZ247">
        <v>157050</v>
      </c>
      <c r="CA247" s="2">
        <f t="shared" si="3"/>
        <v>143402</v>
      </c>
    </row>
    <row r="248" spans="1:79" x14ac:dyDescent="0.35">
      <c r="A248" s="3">
        <v>36708</v>
      </c>
      <c r="B248">
        <v>745</v>
      </c>
      <c r="C248" s="2">
        <v>-2248</v>
      </c>
      <c r="D248">
        <v>64</v>
      </c>
      <c r="E248">
        <v>0</v>
      </c>
      <c r="F248">
        <v>0</v>
      </c>
      <c r="G248">
        <v>47</v>
      </c>
      <c r="H248">
        <v>821</v>
      </c>
      <c r="I248" s="2">
        <v>60169</v>
      </c>
      <c r="J248" s="2">
        <v>1813</v>
      </c>
      <c r="K248" s="2">
        <v>3827</v>
      </c>
      <c r="L248">
        <v>114</v>
      </c>
      <c r="M248" s="2">
        <v>2849</v>
      </c>
      <c r="N248" s="2">
        <v>1304</v>
      </c>
      <c r="O248" s="2">
        <v>55617</v>
      </c>
      <c r="P248">
        <v>2</v>
      </c>
      <c r="Q248">
        <v>57</v>
      </c>
      <c r="R248">
        <v>47</v>
      </c>
      <c r="S248">
        <v>0</v>
      </c>
      <c r="T248" s="2">
        <v>10639</v>
      </c>
      <c r="U248" s="2">
        <v>1183</v>
      </c>
      <c r="V248">
        <v>70</v>
      </c>
      <c r="W248" s="2">
        <v>5885</v>
      </c>
      <c r="X248" s="2">
        <v>1147</v>
      </c>
      <c r="Y248" s="2">
        <v>1927</v>
      </c>
      <c r="Z248">
        <v>16</v>
      </c>
      <c r="AA248">
        <v>96</v>
      </c>
      <c r="AB248">
        <v>256</v>
      </c>
      <c r="AC248" s="2">
        <v>5491</v>
      </c>
      <c r="AD248">
        <v>67</v>
      </c>
      <c r="AE248" s="2">
        <v>1931</v>
      </c>
      <c r="AF248">
        <v>4</v>
      </c>
      <c r="AG248" s="2">
        <v>2746</v>
      </c>
      <c r="AH248">
        <v>185</v>
      </c>
      <c r="AI248" s="2">
        <v>35469</v>
      </c>
      <c r="AJ248">
        <v>82</v>
      </c>
      <c r="AK248" s="2">
        <v>13378</v>
      </c>
      <c r="AL248" s="2">
        <v>4996</v>
      </c>
      <c r="AM248" s="2">
        <v>23501</v>
      </c>
      <c r="AN248">
        <v>114</v>
      </c>
      <c r="AO248">
        <v>30</v>
      </c>
      <c r="AP248" s="2">
        <v>1738</v>
      </c>
      <c r="AQ248">
        <v>80</v>
      </c>
      <c r="AR248" s="2">
        <v>37172</v>
      </c>
      <c r="AS248">
        <v>493</v>
      </c>
      <c r="AT248" s="2">
        <v>1865</v>
      </c>
      <c r="AU248" s="2">
        <v>345689</v>
      </c>
      <c r="AV248" s="2">
        <v>111104</v>
      </c>
      <c r="AW248" s="2">
        <v>111351</v>
      </c>
      <c r="AX248">
        <v>247</v>
      </c>
      <c r="AY248">
        <v>105</v>
      </c>
      <c r="AZ248">
        <v>0</v>
      </c>
      <c r="BA248" s="2">
        <v>78427</v>
      </c>
      <c r="BB248">
        <v>0</v>
      </c>
      <c r="BC248">
        <v>0</v>
      </c>
      <c r="BD248">
        <v>16</v>
      </c>
      <c r="BE248">
        <v>0</v>
      </c>
      <c r="BF248" s="2">
        <v>2854</v>
      </c>
      <c r="BG248">
        <v>541</v>
      </c>
      <c r="BH248">
        <v>240</v>
      </c>
      <c r="BI248">
        <v>7</v>
      </c>
      <c r="BJ248" s="2">
        <v>1390</v>
      </c>
      <c r="BK248" s="2">
        <v>1039</v>
      </c>
      <c r="BL248">
        <v>87</v>
      </c>
      <c r="BM248">
        <v>33</v>
      </c>
      <c r="BN248" s="2">
        <v>11393</v>
      </c>
      <c r="BO248">
        <v>1</v>
      </c>
      <c r="BP248">
        <v>71</v>
      </c>
      <c r="BQ248" s="2">
        <v>1442</v>
      </c>
      <c r="BR248" s="2">
        <v>43257</v>
      </c>
      <c r="BS248" s="2">
        <v>33961</v>
      </c>
      <c r="BT248" s="2">
        <v>10736</v>
      </c>
      <c r="BU248" s="2">
        <v>18291</v>
      </c>
      <c r="BV248" s="2">
        <v>145643</v>
      </c>
      <c r="BW248">
        <v>0</v>
      </c>
      <c r="BY248" s="2">
        <v>18291</v>
      </c>
      <c r="BZ248">
        <v>163934</v>
      </c>
      <c r="CA248" s="2">
        <f t="shared" si="3"/>
        <v>145643</v>
      </c>
    </row>
    <row r="249" spans="1:79" x14ac:dyDescent="0.35">
      <c r="A249" s="3">
        <v>36739</v>
      </c>
      <c r="B249">
        <v>745</v>
      </c>
      <c r="C249" s="2">
        <v>-1322</v>
      </c>
      <c r="D249">
        <v>64</v>
      </c>
      <c r="E249">
        <v>0</v>
      </c>
      <c r="F249">
        <v>0</v>
      </c>
      <c r="G249">
        <v>45</v>
      </c>
      <c r="H249">
        <v>857</v>
      </c>
      <c r="I249" s="2">
        <v>56200</v>
      </c>
      <c r="J249">
        <v>967</v>
      </c>
      <c r="K249" s="2">
        <v>3680</v>
      </c>
      <c r="L249">
        <v>101</v>
      </c>
      <c r="M249" s="2">
        <v>2640</v>
      </c>
      <c r="N249" s="2">
        <v>1170</v>
      </c>
      <c r="O249" s="2">
        <v>53333</v>
      </c>
      <c r="P249">
        <v>2</v>
      </c>
      <c r="Q249">
        <v>67</v>
      </c>
      <c r="R249">
        <v>60</v>
      </c>
      <c r="S249">
        <v>0</v>
      </c>
      <c r="T249" s="2">
        <v>7841</v>
      </c>
      <c r="U249">
        <v>519</v>
      </c>
      <c r="V249">
        <v>67</v>
      </c>
      <c r="W249" s="2">
        <v>4034</v>
      </c>
      <c r="X249" s="2">
        <v>1101</v>
      </c>
      <c r="Y249" s="2">
        <v>1572</v>
      </c>
      <c r="Z249">
        <v>16</v>
      </c>
      <c r="AA249">
        <v>113</v>
      </c>
      <c r="AB249">
        <v>242</v>
      </c>
      <c r="AC249" s="2">
        <v>4029</v>
      </c>
      <c r="AD249">
        <v>83</v>
      </c>
      <c r="AE249">
        <v>795</v>
      </c>
      <c r="AF249">
        <v>4</v>
      </c>
      <c r="AG249" s="2">
        <v>2754</v>
      </c>
      <c r="AH249">
        <v>99</v>
      </c>
      <c r="AI249" s="2">
        <v>22718</v>
      </c>
      <c r="AJ249">
        <v>82</v>
      </c>
      <c r="AK249" s="2">
        <v>6757</v>
      </c>
      <c r="AL249" s="2">
        <v>3678</v>
      </c>
      <c r="AM249" s="2">
        <v>21559</v>
      </c>
      <c r="AN249">
        <v>109</v>
      </c>
      <c r="AO249">
        <v>30</v>
      </c>
      <c r="AP249" s="2">
        <v>1739</v>
      </c>
      <c r="AQ249">
        <v>26</v>
      </c>
      <c r="AR249" s="2">
        <v>37580</v>
      </c>
      <c r="AS249">
        <v>339</v>
      </c>
      <c r="AT249" s="2">
        <v>2074</v>
      </c>
      <c r="AU249" s="2">
        <v>297317</v>
      </c>
      <c r="AV249" s="2">
        <v>110836</v>
      </c>
      <c r="AW249" s="2">
        <v>111116</v>
      </c>
      <c r="AX249">
        <v>280</v>
      </c>
      <c r="AY249">
        <v>101</v>
      </c>
      <c r="AZ249">
        <v>0</v>
      </c>
      <c r="BA249" s="2">
        <v>59999</v>
      </c>
      <c r="BB249">
        <v>0</v>
      </c>
      <c r="BC249">
        <v>0</v>
      </c>
      <c r="BD249">
        <v>15</v>
      </c>
      <c r="BE249">
        <v>0</v>
      </c>
      <c r="BF249">
        <v>648</v>
      </c>
      <c r="BG249">
        <v>551</v>
      </c>
      <c r="BH249">
        <v>230</v>
      </c>
      <c r="BI249">
        <v>6</v>
      </c>
      <c r="BJ249" s="2">
        <v>1666</v>
      </c>
      <c r="BK249" s="2">
        <v>1073</v>
      </c>
      <c r="BL249">
        <v>101</v>
      </c>
      <c r="BM249">
        <v>34</v>
      </c>
      <c r="BN249" s="2">
        <v>11081</v>
      </c>
      <c r="BO249">
        <v>1</v>
      </c>
      <c r="BP249">
        <v>84</v>
      </c>
      <c r="BQ249" s="2">
        <v>1410</v>
      </c>
      <c r="BR249" s="2">
        <v>42863</v>
      </c>
      <c r="BS249" s="2">
        <v>34191</v>
      </c>
      <c r="BT249" s="2">
        <v>9670</v>
      </c>
      <c r="BU249" s="2">
        <v>29111</v>
      </c>
      <c r="BV249" s="2">
        <v>104679</v>
      </c>
      <c r="BW249">
        <v>0</v>
      </c>
      <c r="BY249" s="2">
        <v>29111</v>
      </c>
      <c r="BZ249">
        <v>133790</v>
      </c>
      <c r="CA249" s="2">
        <f t="shared" si="3"/>
        <v>104679</v>
      </c>
    </row>
    <row r="250" spans="1:79" x14ac:dyDescent="0.35">
      <c r="A250" s="3">
        <v>36770</v>
      </c>
      <c r="B250">
        <v>745</v>
      </c>
      <c r="C250" s="2">
        <v>-1630</v>
      </c>
      <c r="D250">
        <v>64</v>
      </c>
      <c r="E250">
        <v>0</v>
      </c>
      <c r="F250">
        <v>0</v>
      </c>
      <c r="G250">
        <v>39</v>
      </c>
      <c r="H250">
        <v>763</v>
      </c>
      <c r="I250" s="2">
        <v>42757</v>
      </c>
      <c r="J250" s="2">
        <v>1529</v>
      </c>
      <c r="K250" s="2">
        <v>2891</v>
      </c>
      <c r="L250">
        <v>89</v>
      </c>
      <c r="M250" s="2">
        <v>1519</v>
      </c>
      <c r="N250">
        <v>904</v>
      </c>
      <c r="O250" s="2">
        <v>33570</v>
      </c>
      <c r="P250">
        <v>2</v>
      </c>
      <c r="Q250">
        <v>51</v>
      </c>
      <c r="R250">
        <v>40</v>
      </c>
      <c r="S250">
        <v>0</v>
      </c>
      <c r="T250" s="2">
        <v>5229</v>
      </c>
      <c r="U250">
        <v>489</v>
      </c>
      <c r="V250">
        <v>53</v>
      </c>
      <c r="W250" s="2">
        <v>2452</v>
      </c>
      <c r="X250">
        <v>865</v>
      </c>
      <c r="Y250" s="2">
        <v>1642</v>
      </c>
      <c r="Z250">
        <v>9</v>
      </c>
      <c r="AA250">
        <v>46</v>
      </c>
      <c r="AB250">
        <v>215</v>
      </c>
      <c r="AC250" s="2">
        <v>2652</v>
      </c>
      <c r="AD250">
        <v>58</v>
      </c>
      <c r="AE250" s="2">
        <v>1413</v>
      </c>
      <c r="AF250">
        <v>4</v>
      </c>
      <c r="AG250" s="2">
        <v>1967</v>
      </c>
      <c r="AH250">
        <v>41</v>
      </c>
      <c r="AI250" s="2">
        <v>24421</v>
      </c>
      <c r="AJ250">
        <v>80</v>
      </c>
      <c r="AK250" s="2">
        <v>16974</v>
      </c>
      <c r="AL250" s="2">
        <v>4995</v>
      </c>
      <c r="AM250" s="2">
        <v>20954</v>
      </c>
      <c r="AN250">
        <v>86</v>
      </c>
      <c r="AO250">
        <v>27</v>
      </c>
      <c r="AP250" s="2">
        <v>1726</v>
      </c>
      <c r="AQ250">
        <v>15</v>
      </c>
      <c r="AR250" s="2">
        <v>23909</v>
      </c>
      <c r="AS250">
        <v>276</v>
      </c>
      <c r="AT250" s="2">
        <v>1318</v>
      </c>
      <c r="AU250" s="2">
        <v>174190</v>
      </c>
      <c r="AV250" s="2">
        <v>106227</v>
      </c>
      <c r="AW250" s="2">
        <v>106475</v>
      </c>
      <c r="AX250">
        <v>248</v>
      </c>
      <c r="AY250">
        <v>79</v>
      </c>
      <c r="AZ250">
        <v>0</v>
      </c>
      <c r="BA250" s="2">
        <v>41251</v>
      </c>
      <c r="BB250">
        <v>0</v>
      </c>
      <c r="BC250">
        <v>0</v>
      </c>
      <c r="BD250">
        <v>12</v>
      </c>
      <c r="BE250">
        <v>0</v>
      </c>
      <c r="BF250" s="2">
        <v>3779</v>
      </c>
      <c r="BG250">
        <v>428</v>
      </c>
      <c r="BH250">
        <v>207</v>
      </c>
      <c r="BI250">
        <v>3</v>
      </c>
      <c r="BJ250" s="2">
        <v>1405</v>
      </c>
      <c r="BK250">
        <v>494</v>
      </c>
      <c r="BL250">
        <v>80</v>
      </c>
      <c r="BM250">
        <v>27</v>
      </c>
      <c r="BN250" s="2">
        <v>10588</v>
      </c>
      <c r="BO250">
        <v>1</v>
      </c>
      <c r="BP250">
        <v>72</v>
      </c>
      <c r="BQ250" s="2">
        <v>1346</v>
      </c>
      <c r="BR250" s="2">
        <v>35952</v>
      </c>
      <c r="BS250" s="2">
        <v>27353</v>
      </c>
      <c r="BT250" s="2">
        <v>9729</v>
      </c>
      <c r="BU250" s="2">
        <v>38195</v>
      </c>
      <c r="BV250" s="2">
        <v>93141</v>
      </c>
      <c r="BW250">
        <v>0</v>
      </c>
      <c r="BY250" s="2">
        <v>38195</v>
      </c>
      <c r="BZ250">
        <v>131336</v>
      </c>
      <c r="CA250" s="2">
        <f t="shared" si="3"/>
        <v>93141</v>
      </c>
    </row>
    <row r="251" spans="1:79" x14ac:dyDescent="0.35">
      <c r="A251" s="3">
        <v>36800</v>
      </c>
      <c r="B251">
        <v>745</v>
      </c>
      <c r="C251" s="2">
        <v>-1669</v>
      </c>
      <c r="D251">
        <v>64</v>
      </c>
      <c r="E251">
        <v>0</v>
      </c>
      <c r="F251">
        <v>0</v>
      </c>
      <c r="G251">
        <v>32</v>
      </c>
      <c r="H251">
        <v>682</v>
      </c>
      <c r="I251" s="2">
        <v>54881</v>
      </c>
      <c r="J251" s="2">
        <v>2000</v>
      </c>
      <c r="K251" s="2">
        <v>2422</v>
      </c>
      <c r="L251">
        <v>75</v>
      </c>
      <c r="M251" s="2">
        <v>1636</v>
      </c>
      <c r="N251">
        <v>842</v>
      </c>
      <c r="O251" s="2">
        <v>17548</v>
      </c>
      <c r="P251">
        <v>2</v>
      </c>
      <c r="Q251">
        <v>30</v>
      </c>
      <c r="R251">
        <v>34</v>
      </c>
      <c r="S251">
        <v>0</v>
      </c>
      <c r="T251" s="2">
        <v>5254</v>
      </c>
      <c r="U251">
        <v>687</v>
      </c>
      <c r="V251">
        <v>44</v>
      </c>
      <c r="W251" s="2">
        <v>3618</v>
      </c>
      <c r="X251">
        <v>725</v>
      </c>
      <c r="Y251" s="2">
        <v>1281</v>
      </c>
      <c r="Z251">
        <v>10</v>
      </c>
      <c r="AA251">
        <v>72</v>
      </c>
      <c r="AB251">
        <v>175</v>
      </c>
      <c r="AC251" s="2">
        <v>2893</v>
      </c>
      <c r="AD251">
        <v>62</v>
      </c>
      <c r="AE251" s="2">
        <v>1911</v>
      </c>
      <c r="AF251">
        <v>4</v>
      </c>
      <c r="AG251" s="2">
        <v>1291</v>
      </c>
      <c r="AH251">
        <v>88</v>
      </c>
      <c r="AI251" s="2">
        <v>16874</v>
      </c>
      <c r="AJ251">
        <v>82</v>
      </c>
      <c r="AK251" s="2">
        <v>6317</v>
      </c>
      <c r="AL251" s="2">
        <v>5023</v>
      </c>
      <c r="AM251" s="2">
        <v>13821</v>
      </c>
      <c r="AN251">
        <v>74</v>
      </c>
      <c r="AO251">
        <v>11</v>
      </c>
      <c r="AP251" s="2">
        <v>1729</v>
      </c>
      <c r="AQ251">
        <v>34</v>
      </c>
      <c r="AR251" s="2">
        <v>16974</v>
      </c>
      <c r="AS251">
        <v>178</v>
      </c>
      <c r="AT251">
        <v>780</v>
      </c>
      <c r="AU251" s="2">
        <v>142743</v>
      </c>
      <c r="AV251" s="2">
        <v>109799</v>
      </c>
      <c r="AW251" s="2">
        <v>110073</v>
      </c>
      <c r="AX251">
        <v>274</v>
      </c>
      <c r="AY251">
        <v>67</v>
      </c>
      <c r="AZ251">
        <v>0</v>
      </c>
      <c r="BA251" s="2">
        <v>23687</v>
      </c>
      <c r="BB251">
        <v>0</v>
      </c>
      <c r="BC251">
        <v>0</v>
      </c>
      <c r="BD251">
        <v>10</v>
      </c>
      <c r="BE251">
        <v>0</v>
      </c>
      <c r="BF251" s="2">
        <v>1291</v>
      </c>
      <c r="BG251">
        <v>557</v>
      </c>
      <c r="BH251">
        <v>176</v>
      </c>
      <c r="BI251">
        <v>4</v>
      </c>
      <c r="BJ251" s="2">
        <v>1199</v>
      </c>
      <c r="BK251">
        <v>553</v>
      </c>
      <c r="BL251">
        <v>60</v>
      </c>
      <c r="BM251">
        <v>29</v>
      </c>
      <c r="BN251" s="2">
        <v>13185</v>
      </c>
      <c r="BO251">
        <v>1</v>
      </c>
      <c r="BP251">
        <v>58</v>
      </c>
      <c r="BQ251" s="2">
        <v>1034</v>
      </c>
      <c r="BR251" s="2">
        <v>39865</v>
      </c>
      <c r="BS251" s="2">
        <v>28559</v>
      </c>
      <c r="BT251" s="2">
        <v>9265</v>
      </c>
      <c r="BU251" s="2">
        <v>74784</v>
      </c>
      <c r="BV251" s="2">
        <v>98737</v>
      </c>
      <c r="BW251">
        <v>0</v>
      </c>
      <c r="BY251" s="2">
        <v>74784</v>
      </c>
      <c r="BZ251">
        <v>173521</v>
      </c>
      <c r="CA251" s="2">
        <f t="shared" si="3"/>
        <v>98737</v>
      </c>
    </row>
    <row r="252" spans="1:79" x14ac:dyDescent="0.35">
      <c r="A252" s="3">
        <v>36831</v>
      </c>
      <c r="B252">
        <v>745</v>
      </c>
      <c r="C252" s="2">
        <v>-1544</v>
      </c>
      <c r="D252">
        <v>64</v>
      </c>
      <c r="E252">
        <v>0</v>
      </c>
      <c r="F252">
        <v>0</v>
      </c>
      <c r="G252">
        <v>28</v>
      </c>
      <c r="H252">
        <v>559</v>
      </c>
      <c r="I252" s="2">
        <v>150239</v>
      </c>
      <c r="J252" s="2">
        <v>1843</v>
      </c>
      <c r="K252" s="2">
        <v>1721</v>
      </c>
      <c r="L252">
        <v>52</v>
      </c>
      <c r="M252" s="2">
        <v>1105</v>
      </c>
      <c r="N252">
        <v>420</v>
      </c>
      <c r="O252" s="2">
        <v>11631</v>
      </c>
      <c r="P252">
        <v>3</v>
      </c>
      <c r="Q252">
        <v>11</v>
      </c>
      <c r="R252">
        <v>30</v>
      </c>
      <c r="S252">
        <v>0</v>
      </c>
      <c r="T252" s="2">
        <v>2663</v>
      </c>
      <c r="U252">
        <v>557</v>
      </c>
      <c r="V252">
        <v>31</v>
      </c>
      <c r="W252" s="2">
        <v>1337</v>
      </c>
      <c r="X252">
        <v>515</v>
      </c>
      <c r="Y252">
        <v>977</v>
      </c>
      <c r="Z252">
        <v>6</v>
      </c>
      <c r="AA252">
        <v>91</v>
      </c>
      <c r="AB252">
        <v>110</v>
      </c>
      <c r="AC252" s="2">
        <v>2070</v>
      </c>
      <c r="AD252">
        <v>53</v>
      </c>
      <c r="AE252" s="2">
        <v>1243</v>
      </c>
      <c r="AF252">
        <v>4</v>
      </c>
      <c r="AG252" s="2">
        <v>1002</v>
      </c>
      <c r="AH252">
        <v>54</v>
      </c>
      <c r="AI252" s="2">
        <v>11903</v>
      </c>
      <c r="AJ252">
        <v>80</v>
      </c>
      <c r="AK252" s="2">
        <v>18358</v>
      </c>
      <c r="AL252" s="2">
        <v>3325</v>
      </c>
      <c r="AM252" s="2">
        <v>9054</v>
      </c>
      <c r="AN252">
        <v>51</v>
      </c>
      <c r="AO252">
        <v>9</v>
      </c>
      <c r="AP252" s="2">
        <v>1719</v>
      </c>
      <c r="AQ252">
        <v>6</v>
      </c>
      <c r="AR252" s="2">
        <v>23891</v>
      </c>
      <c r="AS252">
        <v>232</v>
      </c>
      <c r="AT252">
        <v>576</v>
      </c>
      <c r="AU252" s="2">
        <v>174208</v>
      </c>
      <c r="AV252" s="2">
        <v>105034</v>
      </c>
      <c r="AW252" s="2">
        <v>105295</v>
      </c>
      <c r="AX252">
        <v>261</v>
      </c>
      <c r="AY252">
        <v>47</v>
      </c>
      <c r="AZ252">
        <v>0</v>
      </c>
      <c r="BA252" s="2">
        <v>10805</v>
      </c>
      <c r="BB252">
        <v>0</v>
      </c>
      <c r="BC252">
        <v>0</v>
      </c>
      <c r="BD252">
        <v>7</v>
      </c>
      <c r="BE252">
        <v>0</v>
      </c>
      <c r="BF252" s="2">
        <v>3471</v>
      </c>
      <c r="BG252">
        <v>347</v>
      </c>
      <c r="BH252">
        <v>158</v>
      </c>
      <c r="BI252">
        <v>3</v>
      </c>
      <c r="BJ252">
        <v>875</v>
      </c>
      <c r="BK252">
        <v>543</v>
      </c>
      <c r="BL252">
        <v>52</v>
      </c>
      <c r="BM252">
        <v>21</v>
      </c>
      <c r="BN252" s="2">
        <v>14011</v>
      </c>
      <c r="BO252">
        <v>1</v>
      </c>
      <c r="BP252">
        <v>53</v>
      </c>
      <c r="BQ252" s="2">
        <v>1109</v>
      </c>
      <c r="BR252" s="2">
        <v>32245</v>
      </c>
      <c r="BS252" s="2">
        <v>19565</v>
      </c>
      <c r="BT252" s="2">
        <v>9448</v>
      </c>
      <c r="BU252" s="2">
        <v>41749</v>
      </c>
      <c r="BV252" s="2">
        <v>113473</v>
      </c>
      <c r="BW252">
        <v>0</v>
      </c>
      <c r="BY252" s="2">
        <v>41749</v>
      </c>
      <c r="BZ252">
        <v>155222</v>
      </c>
      <c r="CA252" s="2">
        <f t="shared" si="3"/>
        <v>113473</v>
      </c>
    </row>
    <row r="253" spans="1:79" x14ac:dyDescent="0.35">
      <c r="A253" s="3">
        <v>36861</v>
      </c>
      <c r="B253">
        <v>745</v>
      </c>
      <c r="C253" s="2">
        <v>-1258</v>
      </c>
      <c r="D253">
        <v>64</v>
      </c>
      <c r="E253">
        <v>0</v>
      </c>
      <c r="F253">
        <v>0</v>
      </c>
      <c r="G253">
        <v>26</v>
      </c>
      <c r="H253">
        <v>512</v>
      </c>
      <c r="I253" s="2">
        <v>189112</v>
      </c>
      <c r="J253">
        <v>944</v>
      </c>
      <c r="K253" s="2">
        <v>1694</v>
      </c>
      <c r="L253">
        <v>48</v>
      </c>
      <c r="M253" s="2">
        <v>1030</v>
      </c>
      <c r="N253">
        <v>699</v>
      </c>
      <c r="O253" s="2">
        <v>12559</v>
      </c>
      <c r="P253">
        <v>3</v>
      </c>
      <c r="Q253">
        <v>18</v>
      </c>
      <c r="R253">
        <v>23</v>
      </c>
      <c r="S253">
        <v>0</v>
      </c>
      <c r="T253" s="2">
        <v>2186</v>
      </c>
      <c r="U253">
        <v>400</v>
      </c>
      <c r="V253">
        <v>30</v>
      </c>
      <c r="W253" s="2">
        <v>1683</v>
      </c>
      <c r="X253">
        <v>507</v>
      </c>
      <c r="Y253">
        <v>905</v>
      </c>
      <c r="Z253">
        <v>5</v>
      </c>
      <c r="AA253">
        <v>17</v>
      </c>
      <c r="AB253">
        <v>84</v>
      </c>
      <c r="AC253" s="2">
        <v>1599</v>
      </c>
      <c r="AD253">
        <v>56</v>
      </c>
      <c r="AE253" s="2">
        <v>1051</v>
      </c>
      <c r="AF253">
        <v>4</v>
      </c>
      <c r="AG253" s="2">
        <v>1066</v>
      </c>
      <c r="AH253">
        <v>38</v>
      </c>
      <c r="AI253" s="2">
        <v>7591</v>
      </c>
      <c r="AJ253">
        <v>82</v>
      </c>
      <c r="AK253" s="2">
        <v>9705</v>
      </c>
      <c r="AL253" s="2">
        <v>3218</v>
      </c>
      <c r="AM253" s="2">
        <v>5599</v>
      </c>
      <c r="AN253">
        <v>50</v>
      </c>
      <c r="AO253">
        <v>8</v>
      </c>
      <c r="AP253" s="2">
        <v>1717</v>
      </c>
      <c r="AQ253">
        <v>9</v>
      </c>
      <c r="AR253" s="2">
        <v>16913</v>
      </c>
      <c r="AS253">
        <v>151</v>
      </c>
      <c r="AT253">
        <v>3</v>
      </c>
      <c r="AU253" s="2">
        <v>142806</v>
      </c>
      <c r="AV253" s="2">
        <v>108993</v>
      </c>
      <c r="AW253" s="2">
        <v>109265</v>
      </c>
      <c r="AX253">
        <v>272</v>
      </c>
      <c r="AY253">
        <v>46</v>
      </c>
      <c r="AZ253">
        <v>0</v>
      </c>
      <c r="BA253" s="2">
        <v>12744</v>
      </c>
      <c r="BB253">
        <v>0</v>
      </c>
      <c r="BC253">
        <v>0</v>
      </c>
      <c r="BD253">
        <v>7</v>
      </c>
      <c r="BE253">
        <v>0</v>
      </c>
      <c r="BF253" s="2">
        <v>1306</v>
      </c>
      <c r="BG253">
        <v>371</v>
      </c>
      <c r="BH253">
        <v>181</v>
      </c>
      <c r="BI253">
        <v>1</v>
      </c>
      <c r="BJ253">
        <v>729</v>
      </c>
      <c r="BK253">
        <v>65</v>
      </c>
      <c r="BL253">
        <v>51</v>
      </c>
      <c r="BM253">
        <v>19</v>
      </c>
      <c r="BN253" s="2">
        <v>14632</v>
      </c>
      <c r="BO253">
        <v>1</v>
      </c>
      <c r="BP253">
        <v>60</v>
      </c>
      <c r="BQ253" s="2">
        <v>1097</v>
      </c>
      <c r="BR253" s="2">
        <v>25162</v>
      </c>
      <c r="BS253" s="2">
        <v>11743</v>
      </c>
      <c r="BT253" s="2">
        <v>10401</v>
      </c>
      <c r="BU253" s="2">
        <v>32369</v>
      </c>
      <c r="BV253" s="2">
        <v>143026</v>
      </c>
      <c r="BW253">
        <v>0</v>
      </c>
      <c r="BY253" s="2">
        <v>32369</v>
      </c>
      <c r="BZ253">
        <v>175395</v>
      </c>
      <c r="CA253" s="2">
        <f t="shared" si="3"/>
        <v>143026</v>
      </c>
    </row>
    <row r="254" spans="1:79" x14ac:dyDescent="0.35">
      <c r="A254" s="3">
        <v>36892</v>
      </c>
      <c r="B254">
        <v>589</v>
      </c>
      <c r="C254" s="2">
        <v>-1257</v>
      </c>
      <c r="D254">
        <v>66</v>
      </c>
      <c r="E254">
        <v>0</v>
      </c>
      <c r="F254">
        <v>0</v>
      </c>
      <c r="G254">
        <v>25</v>
      </c>
      <c r="H254">
        <v>520</v>
      </c>
      <c r="I254" s="2">
        <v>191422</v>
      </c>
      <c r="J254">
        <v>908</v>
      </c>
      <c r="K254">
        <v>77</v>
      </c>
      <c r="L254">
        <v>44</v>
      </c>
      <c r="M254">
        <v>956</v>
      </c>
      <c r="N254">
        <v>495</v>
      </c>
      <c r="O254">
        <v>-808</v>
      </c>
      <c r="P254">
        <v>0</v>
      </c>
      <c r="Q254">
        <v>18</v>
      </c>
      <c r="R254">
        <v>23</v>
      </c>
      <c r="S254">
        <v>0</v>
      </c>
      <c r="T254" s="2">
        <v>1751</v>
      </c>
      <c r="U254">
        <v>245</v>
      </c>
      <c r="V254">
        <v>28</v>
      </c>
      <c r="W254" s="2">
        <v>1291</v>
      </c>
      <c r="X254">
        <v>426</v>
      </c>
      <c r="Y254">
        <v>872</v>
      </c>
      <c r="Z254">
        <v>3</v>
      </c>
      <c r="AA254">
        <v>28</v>
      </c>
      <c r="AB254">
        <v>68</v>
      </c>
      <c r="AC254">
        <v>919</v>
      </c>
      <c r="AD254">
        <v>51</v>
      </c>
      <c r="AE254">
        <v>812</v>
      </c>
      <c r="AF254">
        <v>4</v>
      </c>
      <c r="AG254">
        <v>616</v>
      </c>
      <c r="AH254">
        <v>61</v>
      </c>
      <c r="AI254" s="2">
        <v>2523</v>
      </c>
      <c r="AJ254">
        <v>96</v>
      </c>
      <c r="AK254" s="2">
        <v>7629</v>
      </c>
      <c r="AL254" s="2">
        <v>1939</v>
      </c>
      <c r="AM254" s="2">
        <v>5393</v>
      </c>
      <c r="AN254">
        <v>27</v>
      </c>
      <c r="AO254">
        <v>9</v>
      </c>
      <c r="AP254" s="2">
        <v>1493</v>
      </c>
      <c r="AQ254">
        <v>13</v>
      </c>
      <c r="AR254" s="2">
        <v>15350</v>
      </c>
      <c r="AS254">
        <v>120</v>
      </c>
      <c r="AT254">
        <v>389</v>
      </c>
      <c r="AU254" s="2">
        <v>123272</v>
      </c>
      <c r="AV254" s="2">
        <v>98328</v>
      </c>
      <c r="AW254" s="2">
        <v>98605</v>
      </c>
      <c r="AX254">
        <v>277</v>
      </c>
      <c r="AY254">
        <v>45</v>
      </c>
      <c r="AZ254">
        <v>0</v>
      </c>
      <c r="BA254" s="2">
        <v>-4847</v>
      </c>
      <c r="BB254">
        <v>0</v>
      </c>
      <c r="BC254">
        <v>0</v>
      </c>
      <c r="BD254">
        <v>7</v>
      </c>
      <c r="BE254">
        <v>0</v>
      </c>
      <c r="BF254" s="2">
        <v>1824</v>
      </c>
      <c r="BG254">
        <v>378</v>
      </c>
      <c r="BH254">
        <v>128</v>
      </c>
      <c r="BI254">
        <v>2</v>
      </c>
      <c r="BJ254">
        <v>490</v>
      </c>
      <c r="BK254">
        <v>170</v>
      </c>
      <c r="BL254">
        <v>33</v>
      </c>
      <c r="BM254">
        <v>16</v>
      </c>
      <c r="BN254" s="2">
        <v>15712</v>
      </c>
      <c r="BO254">
        <v>1</v>
      </c>
      <c r="BP254">
        <v>48</v>
      </c>
      <c r="BQ254">
        <v>773</v>
      </c>
      <c r="BR254" s="2">
        <v>28269</v>
      </c>
      <c r="BS254" s="2">
        <v>13509</v>
      </c>
      <c r="BT254" s="2">
        <v>10072</v>
      </c>
      <c r="BU254" s="2">
        <v>29676</v>
      </c>
      <c r="BV254" s="2">
        <v>136798</v>
      </c>
      <c r="BW254">
        <v>0</v>
      </c>
      <c r="BY254" s="2">
        <v>29676</v>
      </c>
      <c r="BZ254">
        <v>166474</v>
      </c>
      <c r="CA254" s="2">
        <f t="shared" si="3"/>
        <v>136798</v>
      </c>
    </row>
    <row r="255" spans="1:79" x14ac:dyDescent="0.35">
      <c r="A255" s="3">
        <v>36923</v>
      </c>
      <c r="B255">
        <v>586</v>
      </c>
      <c r="C255">
        <v>-820</v>
      </c>
      <c r="D255">
        <v>61</v>
      </c>
      <c r="E255">
        <v>0</v>
      </c>
      <c r="F255">
        <v>0</v>
      </c>
      <c r="G255">
        <v>24</v>
      </c>
      <c r="H255">
        <v>499</v>
      </c>
      <c r="I255" s="2">
        <v>171288</v>
      </c>
      <c r="J255">
        <v>596</v>
      </c>
      <c r="K255" s="2">
        <v>2098</v>
      </c>
      <c r="L255">
        <v>44</v>
      </c>
      <c r="M255">
        <v>858</v>
      </c>
      <c r="N255">
        <v>701</v>
      </c>
      <c r="O255" s="2">
        <v>19909</v>
      </c>
      <c r="P255">
        <v>0</v>
      </c>
      <c r="Q255">
        <v>16</v>
      </c>
      <c r="R255">
        <v>25</v>
      </c>
      <c r="S255">
        <v>0</v>
      </c>
      <c r="T255" s="2">
        <v>2573</v>
      </c>
      <c r="U255">
        <v>410</v>
      </c>
      <c r="V255">
        <v>23</v>
      </c>
      <c r="W255" s="2">
        <v>3969</v>
      </c>
      <c r="X255">
        <v>342</v>
      </c>
      <c r="Y255">
        <v>770</v>
      </c>
      <c r="Z255">
        <v>3</v>
      </c>
      <c r="AA255">
        <v>52</v>
      </c>
      <c r="AB255">
        <v>73</v>
      </c>
      <c r="AC255" s="2">
        <v>1493</v>
      </c>
      <c r="AD255">
        <v>44</v>
      </c>
      <c r="AE255">
        <v>916</v>
      </c>
      <c r="AF255">
        <v>4</v>
      </c>
      <c r="AG255">
        <v>430</v>
      </c>
      <c r="AH255">
        <v>74</v>
      </c>
      <c r="AI255" s="2">
        <v>10262</v>
      </c>
      <c r="AJ255">
        <v>81</v>
      </c>
      <c r="AK255" s="2">
        <v>12169</v>
      </c>
      <c r="AL255" s="2">
        <v>2524</v>
      </c>
      <c r="AM255" s="2">
        <v>5412</v>
      </c>
      <c r="AN255">
        <v>25</v>
      </c>
      <c r="AO255">
        <v>11</v>
      </c>
      <c r="AP255" s="2">
        <v>1487</v>
      </c>
      <c r="AQ255">
        <v>18</v>
      </c>
      <c r="AR255" s="2">
        <v>15459</v>
      </c>
      <c r="AS255">
        <v>236</v>
      </c>
      <c r="AT255">
        <v>640</v>
      </c>
      <c r="AU255" s="2">
        <v>164389</v>
      </c>
      <c r="AV255" s="2">
        <v>97628</v>
      </c>
      <c r="AW255" s="2">
        <v>97880</v>
      </c>
      <c r="AX255">
        <v>252</v>
      </c>
      <c r="AY255">
        <v>81</v>
      </c>
      <c r="AZ255">
        <v>0</v>
      </c>
      <c r="BA255" s="2">
        <v>28695</v>
      </c>
      <c r="BB255">
        <v>0</v>
      </c>
      <c r="BC255">
        <v>0</v>
      </c>
      <c r="BD255">
        <v>6</v>
      </c>
      <c r="BE255">
        <v>0</v>
      </c>
      <c r="BF255" s="2">
        <v>2718</v>
      </c>
      <c r="BG255">
        <v>299</v>
      </c>
      <c r="BH255">
        <v>100</v>
      </c>
      <c r="BI255">
        <v>2</v>
      </c>
      <c r="BJ255">
        <v>420</v>
      </c>
      <c r="BK255">
        <v>216</v>
      </c>
      <c r="BL255">
        <v>26</v>
      </c>
      <c r="BM255">
        <v>32</v>
      </c>
      <c r="BN255" s="2">
        <v>14086</v>
      </c>
      <c r="BO255">
        <v>1</v>
      </c>
      <c r="BP255">
        <v>55</v>
      </c>
      <c r="BQ255">
        <v>854</v>
      </c>
      <c r="BR255" s="2">
        <v>26617</v>
      </c>
      <c r="BS255" s="2">
        <v>13334</v>
      </c>
      <c r="BT255" s="2">
        <v>8343</v>
      </c>
      <c r="BU255" s="2">
        <v>31836</v>
      </c>
      <c r="BV255" s="2">
        <v>160824</v>
      </c>
      <c r="BW255">
        <v>0</v>
      </c>
      <c r="BY255" s="2">
        <v>31836</v>
      </c>
      <c r="BZ255">
        <v>192660</v>
      </c>
      <c r="CA255" s="2">
        <f t="shared" si="3"/>
        <v>160824</v>
      </c>
    </row>
    <row r="256" spans="1:79" x14ac:dyDescent="0.35">
      <c r="A256" s="3">
        <v>36951</v>
      </c>
      <c r="B256">
        <v>589</v>
      </c>
      <c r="C256" s="2">
        <v>-1055</v>
      </c>
      <c r="D256">
        <v>66</v>
      </c>
      <c r="E256">
        <v>0</v>
      </c>
      <c r="F256">
        <v>0</v>
      </c>
      <c r="G256">
        <v>28</v>
      </c>
      <c r="H256">
        <v>544</v>
      </c>
      <c r="I256" s="2">
        <v>176841</v>
      </c>
      <c r="J256">
        <v>155</v>
      </c>
      <c r="K256" s="2">
        <v>1122</v>
      </c>
      <c r="L256">
        <v>57</v>
      </c>
      <c r="M256" s="2">
        <v>1014</v>
      </c>
      <c r="N256">
        <v>255</v>
      </c>
      <c r="O256" s="2">
        <v>16188</v>
      </c>
      <c r="P256">
        <v>0</v>
      </c>
      <c r="Q256">
        <v>24</v>
      </c>
      <c r="R256">
        <v>20</v>
      </c>
      <c r="S256">
        <v>0</v>
      </c>
      <c r="T256" s="2">
        <v>7566</v>
      </c>
      <c r="U256">
        <v>532</v>
      </c>
      <c r="V256">
        <v>39</v>
      </c>
      <c r="W256" s="2">
        <v>3234</v>
      </c>
      <c r="X256">
        <v>582</v>
      </c>
      <c r="Y256">
        <v>968</v>
      </c>
      <c r="Z256">
        <v>6</v>
      </c>
      <c r="AA256">
        <v>98</v>
      </c>
      <c r="AB256">
        <v>117</v>
      </c>
      <c r="AC256" s="2">
        <v>3185</v>
      </c>
      <c r="AD256">
        <v>48</v>
      </c>
      <c r="AE256" s="2">
        <v>1191</v>
      </c>
      <c r="AF256">
        <v>4</v>
      </c>
      <c r="AG256">
        <v>841</v>
      </c>
      <c r="AH256">
        <v>42</v>
      </c>
      <c r="AI256" s="2">
        <v>16451</v>
      </c>
      <c r="AJ256">
        <v>114</v>
      </c>
      <c r="AK256" s="2">
        <v>13873</v>
      </c>
      <c r="AL256" s="2">
        <v>2987</v>
      </c>
      <c r="AM256" s="2">
        <v>7288</v>
      </c>
      <c r="AN256">
        <v>28</v>
      </c>
      <c r="AO256">
        <v>7</v>
      </c>
      <c r="AP256" s="2">
        <v>1495</v>
      </c>
      <c r="AQ256">
        <v>19</v>
      </c>
      <c r="AR256" s="2">
        <v>19612</v>
      </c>
      <c r="AS256">
        <v>175</v>
      </c>
      <c r="AT256" s="2">
        <v>3372</v>
      </c>
      <c r="AU256" s="2">
        <v>216969</v>
      </c>
      <c r="AV256" s="2">
        <v>106215</v>
      </c>
      <c r="AW256" s="2">
        <v>106470</v>
      </c>
      <c r="AX256">
        <v>255</v>
      </c>
      <c r="AY256">
        <v>90</v>
      </c>
      <c r="AZ256">
        <v>0</v>
      </c>
      <c r="BA256" s="2">
        <v>16524</v>
      </c>
      <c r="BB256">
        <v>0</v>
      </c>
      <c r="BC256">
        <v>0</v>
      </c>
      <c r="BD256">
        <v>10</v>
      </c>
      <c r="BE256">
        <v>0</v>
      </c>
      <c r="BF256" s="2">
        <v>2245</v>
      </c>
      <c r="BG256">
        <v>374</v>
      </c>
      <c r="BH256">
        <v>109</v>
      </c>
      <c r="BI256">
        <v>3</v>
      </c>
      <c r="BJ256">
        <v>792</v>
      </c>
      <c r="BK256">
        <v>295</v>
      </c>
      <c r="BL256">
        <v>30</v>
      </c>
      <c r="BM256">
        <v>14</v>
      </c>
      <c r="BN256" s="2">
        <v>16620</v>
      </c>
      <c r="BO256">
        <v>1</v>
      </c>
      <c r="BP256">
        <v>64</v>
      </c>
      <c r="BQ256">
        <v>952</v>
      </c>
      <c r="BR256" s="2">
        <v>31035</v>
      </c>
      <c r="BS256" s="2">
        <v>15679</v>
      </c>
      <c r="BT256" s="2">
        <v>9176</v>
      </c>
      <c r="BU256" s="2">
        <v>37609</v>
      </c>
      <c r="BV256" s="2">
        <v>204111</v>
      </c>
      <c r="BW256">
        <v>0</v>
      </c>
      <c r="BY256" s="2">
        <v>37609</v>
      </c>
      <c r="BZ256">
        <v>241720</v>
      </c>
      <c r="CA256" s="2">
        <f t="shared" si="3"/>
        <v>204111</v>
      </c>
    </row>
    <row r="257" spans="1:79" x14ac:dyDescent="0.35">
      <c r="A257" s="3">
        <v>36982</v>
      </c>
      <c r="B257">
        <v>589</v>
      </c>
      <c r="C257" s="2">
        <v>-1360</v>
      </c>
      <c r="D257">
        <v>66</v>
      </c>
      <c r="E257">
        <v>0</v>
      </c>
      <c r="F257">
        <v>0</v>
      </c>
      <c r="G257">
        <v>32</v>
      </c>
      <c r="H257">
        <v>627</v>
      </c>
      <c r="I257" s="2">
        <v>166901</v>
      </c>
      <c r="J257">
        <v>650</v>
      </c>
      <c r="K257" s="2">
        <v>1196</v>
      </c>
      <c r="L257">
        <v>70</v>
      </c>
      <c r="M257" s="2">
        <v>1298</v>
      </c>
      <c r="N257" s="2">
        <v>1026</v>
      </c>
      <c r="O257" s="2">
        <v>41200</v>
      </c>
      <c r="P257">
        <v>0</v>
      </c>
      <c r="Q257">
        <v>29</v>
      </c>
      <c r="R257">
        <v>27</v>
      </c>
      <c r="S257">
        <v>0</v>
      </c>
      <c r="T257" s="2">
        <v>4911</v>
      </c>
      <c r="U257">
        <v>953</v>
      </c>
      <c r="V257">
        <v>42</v>
      </c>
      <c r="W257" s="2">
        <v>2804</v>
      </c>
      <c r="X257">
        <v>629</v>
      </c>
      <c r="Y257" s="2">
        <v>1154</v>
      </c>
      <c r="Z257">
        <v>8</v>
      </c>
      <c r="AA257">
        <v>91</v>
      </c>
      <c r="AB257">
        <v>155</v>
      </c>
      <c r="AC257" s="2">
        <v>2917</v>
      </c>
      <c r="AD257">
        <v>59</v>
      </c>
      <c r="AE257" s="2">
        <v>2225</v>
      </c>
      <c r="AF257">
        <v>4</v>
      </c>
      <c r="AG257" s="2">
        <v>1166</v>
      </c>
      <c r="AH257">
        <v>71</v>
      </c>
      <c r="AI257" s="2">
        <v>28952</v>
      </c>
      <c r="AJ257">
        <v>119</v>
      </c>
      <c r="AK257" s="2">
        <v>30124</v>
      </c>
      <c r="AL257" s="2">
        <v>5701</v>
      </c>
      <c r="AM257" s="2">
        <v>11347</v>
      </c>
      <c r="AN257">
        <v>79</v>
      </c>
      <c r="AO257">
        <v>9</v>
      </c>
      <c r="AP257" s="2">
        <v>1495</v>
      </c>
      <c r="AQ257">
        <v>12</v>
      </c>
      <c r="AR257" s="2">
        <v>30057</v>
      </c>
      <c r="AS257">
        <v>468</v>
      </c>
      <c r="AT257" s="2">
        <v>1341</v>
      </c>
      <c r="AU257" s="2">
        <v>335355</v>
      </c>
      <c r="AV257" s="2">
        <v>105385</v>
      </c>
      <c r="AW257" s="2">
        <v>105630</v>
      </c>
      <c r="AX257">
        <v>245</v>
      </c>
      <c r="AY257">
        <v>170</v>
      </c>
      <c r="AZ257">
        <v>0</v>
      </c>
      <c r="BA257" s="2">
        <v>54474</v>
      </c>
      <c r="BB257">
        <v>0</v>
      </c>
      <c r="BC257">
        <v>0</v>
      </c>
      <c r="BD257">
        <v>10</v>
      </c>
      <c r="BE257">
        <v>0</v>
      </c>
      <c r="BF257" s="2">
        <v>6947</v>
      </c>
      <c r="BG257">
        <v>314</v>
      </c>
      <c r="BH257">
        <v>159</v>
      </c>
      <c r="BI257">
        <v>2</v>
      </c>
      <c r="BJ257">
        <v>828</v>
      </c>
      <c r="BK257">
        <v>431</v>
      </c>
      <c r="BL257">
        <v>42</v>
      </c>
      <c r="BM257">
        <v>17</v>
      </c>
      <c r="BN257" s="2">
        <v>14527</v>
      </c>
      <c r="BO257">
        <v>1</v>
      </c>
      <c r="BP257">
        <v>62</v>
      </c>
      <c r="BQ257">
        <v>528</v>
      </c>
      <c r="BR257" s="2">
        <v>40489</v>
      </c>
      <c r="BS257" s="2">
        <v>27211</v>
      </c>
      <c r="BT257" s="2">
        <v>8583</v>
      </c>
      <c r="BU257" s="2">
        <v>12987</v>
      </c>
      <c r="BV257" s="2">
        <v>187021</v>
      </c>
      <c r="BW257">
        <v>0</v>
      </c>
      <c r="BY257" s="2">
        <v>12987</v>
      </c>
      <c r="BZ257">
        <v>200008</v>
      </c>
      <c r="CA257" s="2">
        <f t="shared" si="3"/>
        <v>187021</v>
      </c>
    </row>
    <row r="258" spans="1:79" x14ac:dyDescent="0.35">
      <c r="A258" s="3">
        <v>37012</v>
      </c>
      <c r="B258">
        <v>589</v>
      </c>
      <c r="C258" s="2">
        <v>-1506</v>
      </c>
      <c r="D258">
        <v>66</v>
      </c>
      <c r="E258">
        <v>0</v>
      </c>
      <c r="F258">
        <v>0</v>
      </c>
      <c r="G258">
        <v>42</v>
      </c>
      <c r="H258">
        <v>739</v>
      </c>
      <c r="I258" s="2">
        <v>163576</v>
      </c>
      <c r="J258" s="2">
        <v>1021</v>
      </c>
      <c r="K258" s="2">
        <v>2720</v>
      </c>
      <c r="L258">
        <v>95</v>
      </c>
      <c r="M258" s="2">
        <v>1754</v>
      </c>
      <c r="N258" s="2">
        <v>2017</v>
      </c>
      <c r="O258" s="2">
        <v>50849</v>
      </c>
      <c r="P258">
        <v>0</v>
      </c>
      <c r="Q258">
        <v>62</v>
      </c>
      <c r="R258">
        <v>31</v>
      </c>
      <c r="S258">
        <v>0</v>
      </c>
      <c r="T258" s="2">
        <v>8074</v>
      </c>
      <c r="U258" s="2">
        <v>2083</v>
      </c>
      <c r="V258">
        <v>51</v>
      </c>
      <c r="W258">
        <v>962</v>
      </c>
      <c r="X258">
        <v>769</v>
      </c>
      <c r="Y258" s="2">
        <v>1506</v>
      </c>
      <c r="Z258">
        <v>12</v>
      </c>
      <c r="AA258">
        <v>96</v>
      </c>
      <c r="AB258">
        <v>227</v>
      </c>
      <c r="AC258" s="2">
        <v>4605</v>
      </c>
      <c r="AD258">
        <v>75</v>
      </c>
      <c r="AE258" s="2">
        <v>3285</v>
      </c>
      <c r="AF258">
        <v>4</v>
      </c>
      <c r="AG258" s="2">
        <v>2134</v>
      </c>
      <c r="AH258">
        <v>123</v>
      </c>
      <c r="AI258" s="2">
        <v>41803</v>
      </c>
      <c r="AJ258">
        <v>137</v>
      </c>
      <c r="AK258" s="2">
        <v>30592</v>
      </c>
      <c r="AL258" s="2">
        <v>7211</v>
      </c>
      <c r="AM258" s="2">
        <v>18597</v>
      </c>
      <c r="AN258">
        <v>130</v>
      </c>
      <c r="AO258">
        <v>34</v>
      </c>
      <c r="AP258" s="2">
        <v>1507</v>
      </c>
      <c r="AQ258">
        <v>17</v>
      </c>
      <c r="AR258" s="2">
        <v>39914</v>
      </c>
      <c r="AS258">
        <v>492</v>
      </c>
      <c r="AT258" s="2">
        <v>2484</v>
      </c>
      <c r="AU258" s="2">
        <v>362086</v>
      </c>
      <c r="AV258" s="2">
        <v>109106</v>
      </c>
      <c r="AW258" s="2">
        <v>109377</v>
      </c>
      <c r="AX258">
        <v>271</v>
      </c>
      <c r="AY258">
        <v>244</v>
      </c>
      <c r="AZ258">
        <v>0</v>
      </c>
      <c r="BA258" s="2">
        <v>67185</v>
      </c>
      <c r="BB258">
        <v>0</v>
      </c>
      <c r="BC258">
        <v>0</v>
      </c>
      <c r="BD258">
        <v>13</v>
      </c>
      <c r="BE258">
        <v>0</v>
      </c>
      <c r="BF258" s="2">
        <v>9487</v>
      </c>
      <c r="BG258">
        <v>316</v>
      </c>
      <c r="BH258">
        <v>244</v>
      </c>
      <c r="BI258">
        <v>4</v>
      </c>
      <c r="BJ258" s="2">
        <v>1233</v>
      </c>
      <c r="BK258">
        <v>638</v>
      </c>
      <c r="BL258">
        <v>217</v>
      </c>
      <c r="BM258">
        <v>19</v>
      </c>
      <c r="BN258" s="2">
        <v>12727</v>
      </c>
      <c r="BO258">
        <v>1</v>
      </c>
      <c r="BP258">
        <v>71</v>
      </c>
      <c r="BQ258" s="2">
        <v>1245</v>
      </c>
      <c r="BR258" s="2">
        <v>48532</v>
      </c>
      <c r="BS258" s="2">
        <v>37647</v>
      </c>
      <c r="BT258" s="2">
        <v>8650</v>
      </c>
      <c r="BU258" s="2">
        <v>7790</v>
      </c>
      <c r="BV258" s="2">
        <v>102809</v>
      </c>
      <c r="BW258">
        <v>0</v>
      </c>
      <c r="BY258" s="2">
        <v>7790</v>
      </c>
      <c r="BZ258">
        <v>110599</v>
      </c>
      <c r="CA258" s="2">
        <f t="shared" si="3"/>
        <v>102809</v>
      </c>
    </row>
    <row r="259" spans="1:79" x14ac:dyDescent="0.35">
      <c r="A259" s="3">
        <v>37043</v>
      </c>
      <c r="B259">
        <v>589</v>
      </c>
      <c r="C259" s="2">
        <v>-1273</v>
      </c>
      <c r="D259">
        <v>66</v>
      </c>
      <c r="E259">
        <v>0</v>
      </c>
      <c r="F259">
        <v>0</v>
      </c>
      <c r="G259">
        <v>45</v>
      </c>
      <c r="H259">
        <v>836</v>
      </c>
      <c r="I259" s="2">
        <v>132425</v>
      </c>
      <c r="J259">
        <v>646</v>
      </c>
      <c r="K259" s="2">
        <v>3512</v>
      </c>
      <c r="L259">
        <v>101</v>
      </c>
      <c r="M259" s="2">
        <v>1970</v>
      </c>
      <c r="N259" s="2">
        <v>1061</v>
      </c>
      <c r="O259" s="2">
        <v>50041</v>
      </c>
      <c r="P259">
        <v>0</v>
      </c>
      <c r="Q259">
        <v>65</v>
      </c>
      <c r="R259">
        <v>44</v>
      </c>
      <c r="S259">
        <v>0</v>
      </c>
      <c r="T259" s="2">
        <v>9918</v>
      </c>
      <c r="U259" s="2">
        <v>1681</v>
      </c>
      <c r="V259">
        <v>62</v>
      </c>
      <c r="W259" s="2">
        <v>3881</v>
      </c>
      <c r="X259">
        <v>933</v>
      </c>
      <c r="Y259" s="2">
        <v>1608</v>
      </c>
      <c r="Z259">
        <v>15</v>
      </c>
      <c r="AA259">
        <v>92</v>
      </c>
      <c r="AB259">
        <v>304</v>
      </c>
      <c r="AC259" s="2">
        <v>5289</v>
      </c>
      <c r="AD259">
        <v>73</v>
      </c>
      <c r="AE259" s="2">
        <v>2505</v>
      </c>
      <c r="AF259">
        <v>4</v>
      </c>
      <c r="AG259" s="2">
        <v>2164</v>
      </c>
      <c r="AH259">
        <v>85</v>
      </c>
      <c r="AI259" s="2">
        <v>39750</v>
      </c>
      <c r="AJ259">
        <v>42</v>
      </c>
      <c r="AK259" s="2">
        <v>17905</v>
      </c>
      <c r="AL259" s="2">
        <v>3684</v>
      </c>
      <c r="AM259" s="2">
        <v>20007</v>
      </c>
      <c r="AN259">
        <v>124</v>
      </c>
      <c r="AO259">
        <v>23</v>
      </c>
      <c r="AP259" s="2">
        <v>1514</v>
      </c>
      <c r="AQ259">
        <v>13</v>
      </c>
      <c r="AR259" s="2">
        <v>36064</v>
      </c>
      <c r="AS259">
        <v>556</v>
      </c>
      <c r="AT259" s="2">
        <v>2590</v>
      </c>
      <c r="AU259" s="2">
        <v>331537</v>
      </c>
      <c r="AV259" s="2">
        <v>105740</v>
      </c>
      <c r="AW259" s="2">
        <v>105988</v>
      </c>
      <c r="AX259">
        <v>248</v>
      </c>
      <c r="AY259">
        <v>308</v>
      </c>
      <c r="AZ259">
        <v>0</v>
      </c>
      <c r="BA259" s="2">
        <v>83844</v>
      </c>
      <c r="BB259">
        <v>0</v>
      </c>
      <c r="BC259">
        <v>0</v>
      </c>
      <c r="BD259">
        <v>15</v>
      </c>
      <c r="BE259">
        <v>0</v>
      </c>
      <c r="BF259" s="2">
        <v>4237</v>
      </c>
      <c r="BG259">
        <v>581</v>
      </c>
      <c r="BH259">
        <v>257</v>
      </c>
      <c r="BI259">
        <v>4</v>
      </c>
      <c r="BJ259" s="2">
        <v>1453</v>
      </c>
      <c r="BK259">
        <v>683</v>
      </c>
      <c r="BL259">
        <v>88</v>
      </c>
      <c r="BM259">
        <v>17</v>
      </c>
      <c r="BN259" s="2">
        <v>12415</v>
      </c>
      <c r="BO259">
        <v>1</v>
      </c>
      <c r="BP259">
        <v>64</v>
      </c>
      <c r="BQ259" s="2">
        <v>1394</v>
      </c>
      <c r="BR259" s="2">
        <v>39496</v>
      </c>
      <c r="BS259" s="2">
        <v>29272</v>
      </c>
      <c r="BT259" s="2">
        <v>8465</v>
      </c>
      <c r="BU259" s="2">
        <v>2406</v>
      </c>
      <c r="BV259" s="2">
        <v>119777</v>
      </c>
      <c r="BW259">
        <v>0</v>
      </c>
      <c r="BY259" s="2">
        <v>2406</v>
      </c>
      <c r="BZ259">
        <v>122183</v>
      </c>
      <c r="CA259" s="2">
        <f t="shared" ref="CA259:CA322" si="4">BZ259-BY259</f>
        <v>119777</v>
      </c>
    </row>
    <row r="260" spans="1:79" x14ac:dyDescent="0.35">
      <c r="A260" s="3">
        <v>37073</v>
      </c>
      <c r="B260">
        <v>589</v>
      </c>
      <c r="C260" s="2">
        <v>1006</v>
      </c>
      <c r="D260">
        <v>66</v>
      </c>
      <c r="E260">
        <v>0</v>
      </c>
      <c r="F260">
        <v>0</v>
      </c>
      <c r="G260">
        <v>43</v>
      </c>
      <c r="H260">
        <v>868</v>
      </c>
      <c r="I260" s="2">
        <v>84689</v>
      </c>
      <c r="J260">
        <v>520</v>
      </c>
      <c r="K260" s="2">
        <v>5037</v>
      </c>
      <c r="L260">
        <v>97</v>
      </c>
      <c r="M260" s="2">
        <v>1996</v>
      </c>
      <c r="N260" s="2">
        <v>1289</v>
      </c>
      <c r="O260" s="2">
        <v>46704</v>
      </c>
      <c r="P260">
        <v>0</v>
      </c>
      <c r="Q260">
        <v>65</v>
      </c>
      <c r="R260">
        <v>45</v>
      </c>
      <c r="S260">
        <v>0</v>
      </c>
      <c r="T260" s="2">
        <v>8843</v>
      </c>
      <c r="U260" s="2">
        <v>1747</v>
      </c>
      <c r="V260">
        <v>68</v>
      </c>
      <c r="W260">
        <v>-903</v>
      </c>
      <c r="X260" s="2">
        <v>1018</v>
      </c>
      <c r="Y260" s="2">
        <v>1477</v>
      </c>
      <c r="Z260">
        <v>9</v>
      </c>
      <c r="AA260">
        <v>96</v>
      </c>
      <c r="AB260">
        <v>334</v>
      </c>
      <c r="AC260" s="2">
        <v>5391</v>
      </c>
      <c r="AD260">
        <v>81</v>
      </c>
      <c r="AE260" s="2">
        <v>1707</v>
      </c>
      <c r="AF260">
        <v>4</v>
      </c>
      <c r="AG260" s="2">
        <v>2217</v>
      </c>
      <c r="AH260">
        <v>99</v>
      </c>
      <c r="AI260" s="2">
        <v>41788</v>
      </c>
      <c r="AJ260">
        <v>44</v>
      </c>
      <c r="AK260" s="2">
        <v>18691</v>
      </c>
      <c r="AL260" s="2">
        <v>3546</v>
      </c>
      <c r="AM260" s="2">
        <v>20361</v>
      </c>
      <c r="AN260">
        <v>129</v>
      </c>
      <c r="AO260">
        <v>27</v>
      </c>
      <c r="AP260" s="2">
        <v>1507</v>
      </c>
      <c r="AQ260">
        <v>36</v>
      </c>
      <c r="AR260" s="2">
        <v>34002</v>
      </c>
      <c r="AS260">
        <v>485</v>
      </c>
      <c r="AT260" s="2">
        <v>2579</v>
      </c>
      <c r="AU260" s="2">
        <v>358899</v>
      </c>
      <c r="AV260" s="2">
        <v>108645</v>
      </c>
      <c r="AW260" s="2">
        <v>108907</v>
      </c>
      <c r="AX260">
        <v>262</v>
      </c>
      <c r="AY260">
        <v>301</v>
      </c>
      <c r="AZ260">
        <v>0</v>
      </c>
      <c r="BA260" s="2">
        <v>78134</v>
      </c>
      <c r="BB260">
        <v>0</v>
      </c>
      <c r="BC260">
        <v>0</v>
      </c>
      <c r="BD260">
        <v>17</v>
      </c>
      <c r="BE260">
        <v>0</v>
      </c>
      <c r="BF260" s="2">
        <v>4321</v>
      </c>
      <c r="BG260">
        <v>480</v>
      </c>
      <c r="BH260">
        <v>238</v>
      </c>
      <c r="BI260">
        <v>2</v>
      </c>
      <c r="BJ260" s="2">
        <v>1667</v>
      </c>
      <c r="BK260">
        <v>541</v>
      </c>
      <c r="BL260">
        <v>53</v>
      </c>
      <c r="BM260">
        <v>31</v>
      </c>
      <c r="BN260" s="2">
        <v>12141</v>
      </c>
      <c r="BO260">
        <v>1</v>
      </c>
      <c r="BP260">
        <v>80</v>
      </c>
      <c r="BQ260" s="2">
        <v>1361</v>
      </c>
      <c r="BR260" s="2">
        <v>45050</v>
      </c>
      <c r="BS260" s="2">
        <v>35192</v>
      </c>
      <c r="BT260" s="2">
        <v>2212</v>
      </c>
      <c r="BU260" s="2">
        <v>17037</v>
      </c>
      <c r="BV260" s="2">
        <v>125941</v>
      </c>
      <c r="BW260">
        <v>0</v>
      </c>
      <c r="BY260" s="2">
        <v>17037</v>
      </c>
      <c r="BZ260">
        <v>142978</v>
      </c>
      <c r="CA260" s="2">
        <f t="shared" si="4"/>
        <v>125941</v>
      </c>
    </row>
    <row r="261" spans="1:79" x14ac:dyDescent="0.35">
      <c r="A261" s="3">
        <v>37104</v>
      </c>
      <c r="B261">
        <v>589</v>
      </c>
      <c r="C261" s="2">
        <v>-1145</v>
      </c>
      <c r="D261">
        <v>66</v>
      </c>
      <c r="E261">
        <v>0</v>
      </c>
      <c r="F261">
        <v>0</v>
      </c>
      <c r="G261">
        <v>42</v>
      </c>
      <c r="H261">
        <v>885</v>
      </c>
      <c r="I261" s="2">
        <v>59535</v>
      </c>
      <c r="J261" s="2">
        <v>1131</v>
      </c>
      <c r="K261" s="2">
        <v>3352</v>
      </c>
      <c r="L261">
        <v>100</v>
      </c>
      <c r="M261" s="2">
        <v>1976</v>
      </c>
      <c r="N261" s="2">
        <v>1013</v>
      </c>
      <c r="O261" s="2">
        <v>46653</v>
      </c>
      <c r="P261">
        <v>0</v>
      </c>
      <c r="Q261">
        <v>20</v>
      </c>
      <c r="R261">
        <v>42</v>
      </c>
      <c r="S261">
        <v>0</v>
      </c>
      <c r="T261" s="2">
        <v>8550</v>
      </c>
      <c r="U261">
        <v>943</v>
      </c>
      <c r="V261">
        <v>65</v>
      </c>
      <c r="W261">
        <v>-48</v>
      </c>
      <c r="X261">
        <v>979</v>
      </c>
      <c r="Y261" s="2">
        <v>1589</v>
      </c>
      <c r="Z261">
        <v>17</v>
      </c>
      <c r="AA261">
        <v>94</v>
      </c>
      <c r="AB261">
        <v>327</v>
      </c>
      <c r="AC261" s="2">
        <v>4601</v>
      </c>
      <c r="AD261">
        <v>89</v>
      </c>
      <c r="AE261">
        <v>715</v>
      </c>
      <c r="AF261">
        <v>4</v>
      </c>
      <c r="AG261" s="2">
        <v>2459</v>
      </c>
      <c r="AH261">
        <v>92</v>
      </c>
      <c r="AI261" s="2">
        <v>25613</v>
      </c>
      <c r="AJ261">
        <v>44</v>
      </c>
      <c r="AK261" s="2">
        <v>14051</v>
      </c>
      <c r="AL261" s="2">
        <v>3357</v>
      </c>
      <c r="AM261" s="2">
        <v>20771</v>
      </c>
      <c r="AN261">
        <v>127</v>
      </c>
      <c r="AO261">
        <v>25</v>
      </c>
      <c r="AP261" s="2">
        <v>1515</v>
      </c>
      <c r="AQ261">
        <v>34</v>
      </c>
      <c r="AR261" s="2">
        <v>36063</v>
      </c>
      <c r="AS261">
        <v>536</v>
      </c>
      <c r="AT261" s="2">
        <v>2706</v>
      </c>
      <c r="AU261" s="2">
        <v>327392</v>
      </c>
      <c r="AV261" s="2">
        <v>109732</v>
      </c>
      <c r="AW261" s="2">
        <v>109979</v>
      </c>
      <c r="AX261">
        <v>247</v>
      </c>
      <c r="AY261">
        <v>210</v>
      </c>
      <c r="AZ261">
        <v>0</v>
      </c>
      <c r="BA261" s="2">
        <v>67148</v>
      </c>
      <c r="BB261">
        <v>0</v>
      </c>
      <c r="BC261">
        <v>0</v>
      </c>
      <c r="BD261">
        <v>16</v>
      </c>
      <c r="BE261">
        <v>0</v>
      </c>
      <c r="BF261" s="2">
        <v>2688</v>
      </c>
      <c r="BG261">
        <v>549</v>
      </c>
      <c r="BH261">
        <v>264</v>
      </c>
      <c r="BI261">
        <v>5</v>
      </c>
      <c r="BJ261" s="2">
        <v>1821</v>
      </c>
      <c r="BK261">
        <v>482</v>
      </c>
      <c r="BL261">
        <v>53</v>
      </c>
      <c r="BM261">
        <v>31</v>
      </c>
      <c r="BN261" s="2">
        <v>11702</v>
      </c>
      <c r="BO261">
        <v>1</v>
      </c>
      <c r="BP261">
        <v>82</v>
      </c>
      <c r="BQ261" s="2">
        <v>1464</v>
      </c>
      <c r="BR261" s="2">
        <v>44908</v>
      </c>
      <c r="BS261" s="2">
        <v>35717</v>
      </c>
      <c r="BT261" s="2">
        <v>4787</v>
      </c>
      <c r="BU261" s="2">
        <v>17179</v>
      </c>
      <c r="BV261" s="2">
        <v>96410</v>
      </c>
      <c r="BW261">
        <v>0</v>
      </c>
      <c r="BY261" s="2">
        <v>17179</v>
      </c>
      <c r="BZ261">
        <v>113589</v>
      </c>
      <c r="CA261" s="2">
        <f t="shared" si="4"/>
        <v>96410</v>
      </c>
    </row>
    <row r="262" spans="1:79" x14ac:dyDescent="0.35">
      <c r="A262" s="3">
        <v>37135</v>
      </c>
      <c r="B262">
        <v>589</v>
      </c>
      <c r="C262" s="2">
        <v>-1535</v>
      </c>
      <c r="D262">
        <v>66</v>
      </c>
      <c r="E262">
        <v>0</v>
      </c>
      <c r="F262">
        <v>0</v>
      </c>
      <c r="G262">
        <v>38</v>
      </c>
      <c r="H262">
        <v>750</v>
      </c>
      <c r="I262" s="2">
        <v>55268</v>
      </c>
      <c r="J262" s="2">
        <v>1441</v>
      </c>
      <c r="K262" s="2">
        <v>2900</v>
      </c>
      <c r="L262">
        <v>95</v>
      </c>
      <c r="M262" s="2">
        <v>1937</v>
      </c>
      <c r="N262">
        <v>840</v>
      </c>
      <c r="O262" s="2">
        <v>29192</v>
      </c>
      <c r="P262">
        <v>0</v>
      </c>
      <c r="Q262">
        <v>15</v>
      </c>
      <c r="R262">
        <v>49</v>
      </c>
      <c r="S262">
        <v>0</v>
      </c>
      <c r="T262" s="2">
        <v>4387</v>
      </c>
      <c r="U262">
        <v>935</v>
      </c>
      <c r="V262">
        <v>51</v>
      </c>
      <c r="W262" s="2">
        <v>2811</v>
      </c>
      <c r="X262">
        <v>770</v>
      </c>
      <c r="Y262" s="2">
        <v>1558</v>
      </c>
      <c r="Z262">
        <v>13</v>
      </c>
      <c r="AA262">
        <v>37</v>
      </c>
      <c r="AB262">
        <v>251</v>
      </c>
      <c r="AC262" s="2">
        <v>3843</v>
      </c>
      <c r="AD262">
        <v>67</v>
      </c>
      <c r="AE262" s="2">
        <v>1909</v>
      </c>
      <c r="AF262">
        <v>4</v>
      </c>
      <c r="AG262" s="2">
        <v>1649</v>
      </c>
      <c r="AH262">
        <v>118</v>
      </c>
      <c r="AI262" s="2">
        <v>28363</v>
      </c>
      <c r="AJ262">
        <v>42</v>
      </c>
      <c r="AK262" s="2">
        <v>20892</v>
      </c>
      <c r="AL262" s="2">
        <v>5379</v>
      </c>
      <c r="AM262" s="2">
        <v>16137</v>
      </c>
      <c r="AN262">
        <v>98</v>
      </c>
      <c r="AO262">
        <v>15</v>
      </c>
      <c r="AP262" s="2">
        <v>1509</v>
      </c>
      <c r="AQ262">
        <v>20</v>
      </c>
      <c r="AR262" s="2">
        <v>30160</v>
      </c>
      <c r="AS262">
        <v>419</v>
      </c>
      <c r="AT262">
        <v>938</v>
      </c>
      <c r="AU262" s="2">
        <v>279888</v>
      </c>
      <c r="AV262" s="2">
        <v>96590</v>
      </c>
      <c r="AW262" s="2">
        <v>96830</v>
      </c>
      <c r="AX262">
        <v>240</v>
      </c>
      <c r="AY262">
        <v>220</v>
      </c>
      <c r="AZ262">
        <v>0</v>
      </c>
      <c r="BA262" s="2">
        <v>42760</v>
      </c>
      <c r="BB262">
        <v>0</v>
      </c>
      <c r="BC262">
        <v>0</v>
      </c>
      <c r="BD262">
        <v>13</v>
      </c>
      <c r="BE262">
        <v>0</v>
      </c>
      <c r="BF262" s="2">
        <v>4664</v>
      </c>
      <c r="BG262">
        <v>516</v>
      </c>
      <c r="BH262">
        <v>275</v>
      </c>
      <c r="BI262">
        <v>4</v>
      </c>
      <c r="BJ262" s="2">
        <v>1522</v>
      </c>
      <c r="BK262">
        <v>421</v>
      </c>
      <c r="BL262">
        <v>40</v>
      </c>
      <c r="BM262">
        <v>24</v>
      </c>
      <c r="BN262" s="2">
        <v>12365</v>
      </c>
      <c r="BO262">
        <v>1</v>
      </c>
      <c r="BP262">
        <v>82</v>
      </c>
      <c r="BQ262" s="2">
        <v>1215</v>
      </c>
      <c r="BR262" s="2">
        <v>39951</v>
      </c>
      <c r="BS262" s="2">
        <v>29751</v>
      </c>
      <c r="BT262" s="2">
        <v>8313</v>
      </c>
      <c r="BU262" s="2">
        <v>13787</v>
      </c>
      <c r="BV262" s="2">
        <v>89308</v>
      </c>
      <c r="BW262">
        <v>0</v>
      </c>
      <c r="BY262" s="2">
        <v>13787</v>
      </c>
      <c r="BZ262">
        <v>103095</v>
      </c>
      <c r="CA262" s="2">
        <f t="shared" si="4"/>
        <v>89308</v>
      </c>
    </row>
    <row r="263" spans="1:79" x14ac:dyDescent="0.35">
      <c r="A263" s="3">
        <v>37165</v>
      </c>
      <c r="B263">
        <v>589</v>
      </c>
      <c r="C263" s="2">
        <v>-2126</v>
      </c>
      <c r="D263">
        <v>66</v>
      </c>
      <c r="E263">
        <v>0</v>
      </c>
      <c r="F263">
        <v>0</v>
      </c>
      <c r="G263">
        <v>33</v>
      </c>
      <c r="H263">
        <v>756</v>
      </c>
      <c r="I263" s="2">
        <v>42012</v>
      </c>
      <c r="J263" s="2">
        <v>1472</v>
      </c>
      <c r="K263" s="2">
        <v>1851</v>
      </c>
      <c r="L263">
        <v>74</v>
      </c>
      <c r="M263" s="2">
        <v>1484</v>
      </c>
      <c r="N263">
        <v>592</v>
      </c>
      <c r="O263" s="2">
        <v>18145</v>
      </c>
      <c r="P263">
        <v>0</v>
      </c>
      <c r="Q263">
        <v>9</v>
      </c>
      <c r="R263">
        <v>39</v>
      </c>
      <c r="S263">
        <v>0</v>
      </c>
      <c r="T263" s="2">
        <v>1957</v>
      </c>
      <c r="U263">
        <v>896</v>
      </c>
      <c r="V263">
        <v>43</v>
      </c>
      <c r="W263" s="2">
        <v>1517</v>
      </c>
      <c r="X263">
        <v>645</v>
      </c>
      <c r="Y263" s="2">
        <v>1377</v>
      </c>
      <c r="Z263">
        <v>7</v>
      </c>
      <c r="AA263">
        <v>94</v>
      </c>
      <c r="AB263">
        <v>261</v>
      </c>
      <c r="AC263" s="2">
        <v>2740</v>
      </c>
      <c r="AD263">
        <v>72</v>
      </c>
      <c r="AE263" s="2">
        <v>2207</v>
      </c>
      <c r="AF263">
        <v>4</v>
      </c>
      <c r="AG263" s="2">
        <v>1549</v>
      </c>
      <c r="AH263">
        <v>161</v>
      </c>
      <c r="AI263" s="2">
        <v>21111</v>
      </c>
      <c r="AJ263">
        <v>44</v>
      </c>
      <c r="AK263" s="2">
        <v>34651</v>
      </c>
      <c r="AL263" s="2">
        <v>5746</v>
      </c>
      <c r="AM263" s="2">
        <v>14424</v>
      </c>
      <c r="AN263">
        <v>51</v>
      </c>
      <c r="AO263">
        <v>15</v>
      </c>
      <c r="AP263" s="2">
        <v>1501</v>
      </c>
      <c r="AQ263">
        <v>22</v>
      </c>
      <c r="AR263" s="2">
        <v>25548</v>
      </c>
      <c r="AS263">
        <v>371</v>
      </c>
      <c r="AT263">
        <v>484</v>
      </c>
      <c r="AU263" s="2">
        <v>253925</v>
      </c>
      <c r="AV263" s="2">
        <v>105939</v>
      </c>
      <c r="AW263" s="2">
        <v>106189</v>
      </c>
      <c r="AX263">
        <v>250</v>
      </c>
      <c r="AY263">
        <v>174</v>
      </c>
      <c r="AZ263">
        <v>0</v>
      </c>
      <c r="BA263" s="2">
        <v>24763</v>
      </c>
      <c r="BB263">
        <v>0</v>
      </c>
      <c r="BC263">
        <v>0</v>
      </c>
      <c r="BD263">
        <v>11</v>
      </c>
      <c r="BE263">
        <v>0</v>
      </c>
      <c r="BF263" s="2">
        <v>8380</v>
      </c>
      <c r="BG263">
        <v>577</v>
      </c>
      <c r="BH263">
        <v>177</v>
      </c>
      <c r="BI263">
        <v>2</v>
      </c>
      <c r="BJ263" s="2">
        <v>1312</v>
      </c>
      <c r="BK263">
        <v>233</v>
      </c>
      <c r="BL263">
        <v>49</v>
      </c>
      <c r="BM263">
        <v>41</v>
      </c>
      <c r="BN263" s="2">
        <v>14403</v>
      </c>
      <c r="BO263">
        <v>1</v>
      </c>
      <c r="BP263">
        <v>68</v>
      </c>
      <c r="BQ263" s="2">
        <v>1330</v>
      </c>
      <c r="BR263" s="2">
        <v>40695</v>
      </c>
      <c r="BS263" s="2">
        <v>28301</v>
      </c>
      <c r="BT263" s="2">
        <v>8662</v>
      </c>
      <c r="BU263" s="2">
        <v>17687</v>
      </c>
      <c r="BV263" s="2">
        <v>67474</v>
      </c>
      <c r="BW263">
        <v>0</v>
      </c>
      <c r="BY263" s="2">
        <v>17687</v>
      </c>
      <c r="BZ263">
        <v>85161</v>
      </c>
      <c r="CA263" s="2">
        <f t="shared" si="4"/>
        <v>67474</v>
      </c>
    </row>
    <row r="264" spans="1:79" x14ac:dyDescent="0.35">
      <c r="A264" s="3">
        <v>37196</v>
      </c>
      <c r="B264">
        <v>589</v>
      </c>
      <c r="C264" s="2">
        <v>-1829</v>
      </c>
      <c r="D264">
        <v>66</v>
      </c>
      <c r="E264">
        <v>0</v>
      </c>
      <c r="F264">
        <v>0</v>
      </c>
      <c r="G264">
        <v>30</v>
      </c>
      <c r="H264">
        <v>622</v>
      </c>
      <c r="I264" s="2">
        <v>108176</v>
      </c>
      <c r="J264" s="2">
        <v>1449</v>
      </c>
      <c r="K264" s="2">
        <v>1435</v>
      </c>
      <c r="L264">
        <v>65</v>
      </c>
      <c r="M264" s="2">
        <v>1281</v>
      </c>
      <c r="N264">
        <v>421</v>
      </c>
      <c r="O264" s="2">
        <v>12939</v>
      </c>
      <c r="P264">
        <v>0</v>
      </c>
      <c r="Q264">
        <v>12</v>
      </c>
      <c r="R264">
        <v>39</v>
      </c>
      <c r="S264">
        <v>0</v>
      </c>
      <c r="T264" s="2">
        <v>3317</v>
      </c>
      <c r="U264" s="2">
        <v>1108</v>
      </c>
      <c r="V264">
        <v>31</v>
      </c>
      <c r="W264" s="2">
        <v>1112</v>
      </c>
      <c r="X264">
        <v>458</v>
      </c>
      <c r="Y264" s="2">
        <v>1203</v>
      </c>
      <c r="Z264">
        <v>6</v>
      </c>
      <c r="AA264">
        <v>93</v>
      </c>
      <c r="AB264">
        <v>131</v>
      </c>
      <c r="AC264" s="2">
        <v>1562</v>
      </c>
      <c r="AD264">
        <v>66</v>
      </c>
      <c r="AE264" s="2">
        <v>1221</v>
      </c>
      <c r="AF264">
        <v>4</v>
      </c>
      <c r="AG264">
        <v>923</v>
      </c>
      <c r="AH264">
        <v>74</v>
      </c>
      <c r="AI264" s="2">
        <v>13350</v>
      </c>
      <c r="AJ264">
        <v>42</v>
      </c>
      <c r="AK264" s="2">
        <v>19554</v>
      </c>
      <c r="AL264" s="2">
        <v>4040</v>
      </c>
      <c r="AM264" s="2">
        <v>9112</v>
      </c>
      <c r="AN264">
        <v>32</v>
      </c>
      <c r="AO264">
        <v>13</v>
      </c>
      <c r="AP264" s="2">
        <v>1494</v>
      </c>
      <c r="AQ264">
        <v>7</v>
      </c>
      <c r="AR264" s="2">
        <v>25579</v>
      </c>
      <c r="AS264">
        <v>172</v>
      </c>
      <c r="AT264">
        <v>623</v>
      </c>
      <c r="AU264" s="2">
        <v>188818</v>
      </c>
      <c r="AV264" s="2">
        <v>104921</v>
      </c>
      <c r="AW264" s="2">
        <v>105182</v>
      </c>
      <c r="AX264">
        <v>261</v>
      </c>
      <c r="AY264">
        <v>140</v>
      </c>
      <c r="AZ264">
        <v>0</v>
      </c>
      <c r="BA264" s="2">
        <v>17157</v>
      </c>
      <c r="BB264">
        <v>0</v>
      </c>
      <c r="BC264">
        <v>0</v>
      </c>
      <c r="BD264">
        <v>8</v>
      </c>
      <c r="BE264">
        <v>0</v>
      </c>
      <c r="BF264" s="2">
        <v>3919</v>
      </c>
      <c r="BG264">
        <v>386</v>
      </c>
      <c r="BH264">
        <v>123</v>
      </c>
      <c r="BI264">
        <v>3</v>
      </c>
      <c r="BJ264">
        <v>876</v>
      </c>
      <c r="BK264">
        <v>226</v>
      </c>
      <c r="BL264">
        <v>41</v>
      </c>
      <c r="BM264">
        <v>43</v>
      </c>
      <c r="BN264" s="2">
        <v>13899</v>
      </c>
      <c r="BO264">
        <v>1</v>
      </c>
      <c r="BP264">
        <v>69</v>
      </c>
      <c r="BQ264" s="2">
        <v>1082</v>
      </c>
      <c r="BR264" s="2">
        <v>30163</v>
      </c>
      <c r="BS264" s="2">
        <v>17640</v>
      </c>
      <c r="BT264" s="2">
        <v>11926</v>
      </c>
      <c r="BU264" s="2">
        <v>4785</v>
      </c>
      <c r="BV264" s="2">
        <v>94169</v>
      </c>
      <c r="BW264">
        <v>0</v>
      </c>
      <c r="BY264" s="2">
        <v>4785</v>
      </c>
      <c r="BZ264">
        <v>98954</v>
      </c>
      <c r="CA264" s="2">
        <f t="shared" si="4"/>
        <v>94169</v>
      </c>
    </row>
    <row r="265" spans="1:79" x14ac:dyDescent="0.35">
      <c r="A265" s="3">
        <v>37226</v>
      </c>
      <c r="B265">
        <v>589</v>
      </c>
      <c r="C265" s="2">
        <v>-2080</v>
      </c>
      <c r="D265">
        <v>66</v>
      </c>
      <c r="E265">
        <v>0</v>
      </c>
      <c r="F265">
        <v>0</v>
      </c>
      <c r="G265">
        <v>25</v>
      </c>
      <c r="H265">
        <v>556</v>
      </c>
      <c r="I265" s="2">
        <v>170959</v>
      </c>
      <c r="J265" s="2">
        <v>1034</v>
      </c>
      <c r="K265" s="2">
        <v>1003</v>
      </c>
      <c r="L265">
        <v>57</v>
      </c>
      <c r="M265" s="2">
        <v>1208</v>
      </c>
      <c r="N265">
        <v>248</v>
      </c>
      <c r="O265" s="2">
        <v>11336</v>
      </c>
      <c r="P265">
        <v>0</v>
      </c>
      <c r="Q265">
        <v>1</v>
      </c>
      <c r="R265">
        <v>28</v>
      </c>
      <c r="S265">
        <v>0</v>
      </c>
      <c r="T265" s="2">
        <v>1604</v>
      </c>
      <c r="U265">
        <v>941</v>
      </c>
      <c r="V265">
        <v>30</v>
      </c>
      <c r="W265">
        <v>851</v>
      </c>
      <c r="X265">
        <v>450</v>
      </c>
      <c r="Y265">
        <v>981</v>
      </c>
      <c r="Z265">
        <v>6</v>
      </c>
      <c r="AA265">
        <v>81</v>
      </c>
      <c r="AB265">
        <v>59</v>
      </c>
      <c r="AC265">
        <v>324</v>
      </c>
      <c r="AD265">
        <v>51</v>
      </c>
      <c r="AE265">
        <v>582</v>
      </c>
      <c r="AF265">
        <v>4</v>
      </c>
      <c r="AG265">
        <v>-169</v>
      </c>
      <c r="AH265">
        <v>38</v>
      </c>
      <c r="AI265" s="2">
        <v>6714</v>
      </c>
      <c r="AJ265">
        <v>44</v>
      </c>
      <c r="AK265" s="2">
        <v>10544</v>
      </c>
      <c r="AL265" s="2">
        <v>3057</v>
      </c>
      <c r="AM265" s="2">
        <v>1787</v>
      </c>
      <c r="AN265">
        <v>25</v>
      </c>
      <c r="AO265">
        <v>12</v>
      </c>
      <c r="AP265" s="2">
        <v>1493</v>
      </c>
      <c r="AQ265">
        <v>5</v>
      </c>
      <c r="AR265" s="2">
        <v>17289</v>
      </c>
      <c r="AS265">
        <v>267</v>
      </c>
      <c r="AT265">
        <v>367</v>
      </c>
      <c r="AU265" s="2">
        <v>147381</v>
      </c>
      <c r="AV265" s="2">
        <v>102273</v>
      </c>
      <c r="AW265" s="2">
        <v>102542</v>
      </c>
      <c r="AX265">
        <v>269</v>
      </c>
      <c r="AY265">
        <v>150</v>
      </c>
      <c r="AZ265">
        <v>0</v>
      </c>
      <c r="BA265" s="2">
        <v>16797</v>
      </c>
      <c r="BB265">
        <v>0</v>
      </c>
      <c r="BC265">
        <v>0</v>
      </c>
      <c r="BD265">
        <v>7</v>
      </c>
      <c r="BE265">
        <v>0</v>
      </c>
      <c r="BF265" s="2">
        <v>1847</v>
      </c>
      <c r="BG265">
        <v>440</v>
      </c>
      <c r="BH265">
        <v>102</v>
      </c>
      <c r="BI265">
        <v>4</v>
      </c>
      <c r="BJ265">
        <v>375</v>
      </c>
      <c r="BK265">
        <v>185</v>
      </c>
      <c r="BL265">
        <v>36</v>
      </c>
      <c r="BM265">
        <v>22</v>
      </c>
      <c r="BN265" s="2">
        <v>14314</v>
      </c>
      <c r="BO265">
        <v>1</v>
      </c>
      <c r="BP265">
        <v>53</v>
      </c>
      <c r="BQ265">
        <v>770</v>
      </c>
      <c r="BR265" s="2">
        <v>25610</v>
      </c>
      <c r="BS265" s="2">
        <v>12205</v>
      </c>
      <c r="BT265" s="2">
        <v>14555</v>
      </c>
      <c r="BU265" s="2">
        <v>7798</v>
      </c>
      <c r="BV265" s="2">
        <v>115358</v>
      </c>
      <c r="BW265">
        <v>0</v>
      </c>
      <c r="BY265" s="2">
        <v>7798</v>
      </c>
      <c r="BZ265">
        <v>123156</v>
      </c>
      <c r="CA265" s="2">
        <f t="shared" si="4"/>
        <v>115358</v>
      </c>
    </row>
    <row r="266" spans="1:79" x14ac:dyDescent="0.35">
      <c r="A266" s="3">
        <v>37257</v>
      </c>
      <c r="B266">
        <v>410</v>
      </c>
      <c r="C266" s="2">
        <v>-3010</v>
      </c>
      <c r="D266">
        <v>147</v>
      </c>
      <c r="E266">
        <v>0</v>
      </c>
      <c r="F266">
        <v>0</v>
      </c>
      <c r="G266">
        <v>26</v>
      </c>
      <c r="H266">
        <v>550</v>
      </c>
      <c r="I266" s="2">
        <v>156600</v>
      </c>
      <c r="J266">
        <v>635</v>
      </c>
      <c r="K266">
        <v>253</v>
      </c>
      <c r="L266">
        <v>29</v>
      </c>
      <c r="M266" s="2">
        <v>1073</v>
      </c>
      <c r="N266">
        <v>917</v>
      </c>
      <c r="O266" s="2">
        <v>12421</v>
      </c>
      <c r="P266">
        <v>0</v>
      </c>
      <c r="Q266">
        <v>18</v>
      </c>
      <c r="R266">
        <v>26</v>
      </c>
      <c r="S266">
        <v>0</v>
      </c>
      <c r="T266" s="2">
        <v>2088</v>
      </c>
      <c r="U266">
        <v>611</v>
      </c>
      <c r="V266">
        <v>29</v>
      </c>
      <c r="W266" s="2">
        <v>1465</v>
      </c>
      <c r="X266">
        <v>160</v>
      </c>
      <c r="Y266">
        <v>954</v>
      </c>
      <c r="Z266">
        <v>5</v>
      </c>
      <c r="AA266">
        <v>17</v>
      </c>
      <c r="AB266">
        <v>68</v>
      </c>
      <c r="AC266" s="2">
        <v>1651</v>
      </c>
      <c r="AD266">
        <v>50</v>
      </c>
      <c r="AE266">
        <v>797</v>
      </c>
      <c r="AF266">
        <v>4</v>
      </c>
      <c r="AG266">
        <v>674</v>
      </c>
      <c r="AH266">
        <v>90</v>
      </c>
      <c r="AI266" s="2">
        <v>9942</v>
      </c>
      <c r="AJ266">
        <v>96</v>
      </c>
      <c r="AK266" s="2">
        <v>11269</v>
      </c>
      <c r="AL266" s="2">
        <v>2610</v>
      </c>
      <c r="AM266" s="2">
        <v>7938</v>
      </c>
      <c r="AN266">
        <v>18</v>
      </c>
      <c r="AO266">
        <v>5</v>
      </c>
      <c r="AP266" s="2">
        <v>1675</v>
      </c>
      <c r="AQ266">
        <v>7</v>
      </c>
      <c r="AR266" s="2">
        <v>16031</v>
      </c>
      <c r="AS266">
        <v>146</v>
      </c>
      <c r="AT266">
        <v>409</v>
      </c>
      <c r="AU266" s="2">
        <v>149328</v>
      </c>
      <c r="AV266" s="2">
        <v>107362</v>
      </c>
      <c r="AW266" s="2">
        <v>107628</v>
      </c>
      <c r="AX266">
        <v>266</v>
      </c>
      <c r="AY266">
        <v>76</v>
      </c>
      <c r="AZ266">
        <v>0</v>
      </c>
      <c r="BA266" s="2">
        <v>11475</v>
      </c>
      <c r="BB266">
        <v>0</v>
      </c>
      <c r="BC266">
        <v>0</v>
      </c>
      <c r="BD266">
        <v>7</v>
      </c>
      <c r="BE266">
        <v>0</v>
      </c>
      <c r="BF266" s="2">
        <v>3406</v>
      </c>
      <c r="BG266">
        <v>516</v>
      </c>
      <c r="BH266">
        <v>90</v>
      </c>
      <c r="BI266">
        <v>3</v>
      </c>
      <c r="BJ266">
        <v>662</v>
      </c>
      <c r="BK266">
        <v>183</v>
      </c>
      <c r="BL266">
        <v>64</v>
      </c>
      <c r="BM266">
        <v>22</v>
      </c>
      <c r="BN266" s="2">
        <v>15520</v>
      </c>
      <c r="BO266">
        <v>1</v>
      </c>
      <c r="BP266">
        <v>48</v>
      </c>
      <c r="BQ266" s="2">
        <v>1052</v>
      </c>
      <c r="BR266" s="2">
        <v>26001</v>
      </c>
      <c r="BS266" s="2">
        <v>11775</v>
      </c>
      <c r="BT266" s="2">
        <v>13700</v>
      </c>
      <c r="BU266" s="2">
        <v>10844</v>
      </c>
      <c r="BV266" s="2">
        <v>132456</v>
      </c>
      <c r="BW266">
        <v>0</v>
      </c>
      <c r="BY266" s="2">
        <v>10844</v>
      </c>
      <c r="BZ266">
        <v>143300</v>
      </c>
      <c r="CA266" s="2">
        <f t="shared" si="4"/>
        <v>132456</v>
      </c>
    </row>
    <row r="267" spans="1:79" x14ac:dyDescent="0.35">
      <c r="A267" s="3">
        <v>37288</v>
      </c>
      <c r="B267">
        <v>410</v>
      </c>
      <c r="C267" s="2">
        <v>-3069</v>
      </c>
      <c r="D267">
        <v>152</v>
      </c>
      <c r="E267">
        <v>0</v>
      </c>
      <c r="F267">
        <v>0</v>
      </c>
      <c r="G267">
        <v>24</v>
      </c>
      <c r="H267">
        <v>517</v>
      </c>
      <c r="I267" s="2">
        <v>172626</v>
      </c>
      <c r="J267">
        <v>792</v>
      </c>
      <c r="K267" s="2">
        <v>2780</v>
      </c>
      <c r="L267">
        <v>30</v>
      </c>
      <c r="M267" s="2">
        <v>1055</v>
      </c>
      <c r="N267">
        <v>918</v>
      </c>
      <c r="O267" s="2">
        <v>22200</v>
      </c>
      <c r="P267">
        <v>0</v>
      </c>
      <c r="Q267">
        <v>16</v>
      </c>
      <c r="R267">
        <v>30</v>
      </c>
      <c r="S267">
        <v>0</v>
      </c>
      <c r="T267" s="2">
        <v>3620</v>
      </c>
      <c r="U267">
        <v>609</v>
      </c>
      <c r="V267">
        <v>23</v>
      </c>
      <c r="W267" s="2">
        <v>4752</v>
      </c>
      <c r="X267">
        <v>128</v>
      </c>
      <c r="Y267">
        <v>943</v>
      </c>
      <c r="Z267">
        <v>5</v>
      </c>
      <c r="AA267">
        <v>15</v>
      </c>
      <c r="AB267">
        <v>73</v>
      </c>
      <c r="AC267" s="2">
        <v>1715</v>
      </c>
      <c r="AD267">
        <v>42</v>
      </c>
      <c r="AE267" s="2">
        <v>1178</v>
      </c>
      <c r="AF267">
        <v>4</v>
      </c>
      <c r="AG267">
        <v>462</v>
      </c>
      <c r="AH267">
        <v>46</v>
      </c>
      <c r="AI267" s="2">
        <v>13116</v>
      </c>
      <c r="AJ267">
        <v>81</v>
      </c>
      <c r="AK267" s="2">
        <v>14821</v>
      </c>
      <c r="AL267" s="2">
        <v>2567</v>
      </c>
      <c r="AM267" s="2">
        <v>5926</v>
      </c>
      <c r="AN267">
        <v>17</v>
      </c>
      <c r="AO267">
        <v>9</v>
      </c>
      <c r="AP267" s="2">
        <v>1669</v>
      </c>
      <c r="AQ267">
        <v>14</v>
      </c>
      <c r="AR267" s="2">
        <v>18498</v>
      </c>
      <c r="AS267">
        <v>175</v>
      </c>
      <c r="AT267">
        <v>904</v>
      </c>
      <c r="AU267" s="2">
        <v>191086</v>
      </c>
      <c r="AV267" s="2">
        <v>97886</v>
      </c>
      <c r="AW267" s="2">
        <v>98124</v>
      </c>
      <c r="AX267">
        <v>238</v>
      </c>
      <c r="AY267">
        <v>61</v>
      </c>
      <c r="AZ267">
        <v>0</v>
      </c>
      <c r="BA267" s="2">
        <v>27068</v>
      </c>
      <c r="BB267">
        <v>0</v>
      </c>
      <c r="BC267">
        <v>0</v>
      </c>
      <c r="BD267">
        <v>5</v>
      </c>
      <c r="BE267">
        <v>0</v>
      </c>
      <c r="BF267" s="2">
        <v>3320</v>
      </c>
      <c r="BG267">
        <v>543</v>
      </c>
      <c r="BH267">
        <v>87</v>
      </c>
      <c r="BI267">
        <v>3</v>
      </c>
      <c r="BJ267">
        <v>547</v>
      </c>
      <c r="BK267">
        <v>298</v>
      </c>
      <c r="BL267">
        <v>58</v>
      </c>
      <c r="BM267">
        <v>23</v>
      </c>
      <c r="BN267" s="2">
        <v>14296</v>
      </c>
      <c r="BO267">
        <v>1</v>
      </c>
      <c r="BP267">
        <v>62</v>
      </c>
      <c r="BQ267">
        <v>920</v>
      </c>
      <c r="BR267" s="2">
        <v>24028</v>
      </c>
      <c r="BS267" s="2">
        <v>10946</v>
      </c>
      <c r="BT267" s="2">
        <v>9355</v>
      </c>
      <c r="BU267" s="2">
        <v>2616</v>
      </c>
      <c r="BV267" s="2">
        <v>156901</v>
      </c>
      <c r="BW267">
        <v>0</v>
      </c>
      <c r="BY267" s="2">
        <v>2616</v>
      </c>
      <c r="BZ267">
        <v>159517</v>
      </c>
      <c r="CA267" s="2">
        <f t="shared" si="4"/>
        <v>156901</v>
      </c>
    </row>
    <row r="268" spans="1:79" x14ac:dyDescent="0.35">
      <c r="A268" s="3">
        <v>37316</v>
      </c>
      <c r="B268">
        <v>410</v>
      </c>
      <c r="C268">
        <v>-865</v>
      </c>
      <c r="D268">
        <v>147</v>
      </c>
      <c r="E268">
        <v>0</v>
      </c>
      <c r="F268">
        <v>0</v>
      </c>
      <c r="G268">
        <v>29</v>
      </c>
      <c r="H268">
        <v>563</v>
      </c>
      <c r="I268" s="2">
        <v>196427</v>
      </c>
      <c r="J268">
        <v>861</v>
      </c>
      <c r="K268" s="2">
        <v>1445</v>
      </c>
      <c r="L268">
        <v>41</v>
      </c>
      <c r="M268" s="2">
        <v>1437</v>
      </c>
      <c r="N268" s="2">
        <v>1084</v>
      </c>
      <c r="O268" s="2">
        <v>30913</v>
      </c>
      <c r="P268">
        <v>0</v>
      </c>
      <c r="Q268">
        <v>24</v>
      </c>
      <c r="R268">
        <v>30</v>
      </c>
      <c r="S268">
        <v>0</v>
      </c>
      <c r="T268" s="2">
        <v>4010</v>
      </c>
      <c r="U268">
        <v>995</v>
      </c>
      <c r="V268">
        <v>39</v>
      </c>
      <c r="W268" s="2">
        <v>3166</v>
      </c>
      <c r="X268">
        <v>218</v>
      </c>
      <c r="Y268" s="2">
        <v>1143</v>
      </c>
      <c r="Z268">
        <v>7</v>
      </c>
      <c r="AA268">
        <v>47</v>
      </c>
      <c r="AB268">
        <v>117</v>
      </c>
      <c r="AC268" s="2">
        <v>2822</v>
      </c>
      <c r="AD268">
        <v>45</v>
      </c>
      <c r="AE268" s="2">
        <v>2116</v>
      </c>
      <c r="AF268">
        <v>4</v>
      </c>
      <c r="AG268" s="2">
        <v>1219</v>
      </c>
      <c r="AH268">
        <v>46</v>
      </c>
      <c r="AI268" s="2">
        <v>32468</v>
      </c>
      <c r="AJ268">
        <v>114</v>
      </c>
      <c r="AK268" s="2">
        <v>25931</v>
      </c>
      <c r="AL268" s="2">
        <v>4937</v>
      </c>
      <c r="AM268" s="2">
        <v>10545</v>
      </c>
      <c r="AN268">
        <v>21</v>
      </c>
      <c r="AO268">
        <v>13</v>
      </c>
      <c r="AP268" s="2">
        <v>1678</v>
      </c>
      <c r="AQ268">
        <v>14</v>
      </c>
      <c r="AR268" s="2">
        <v>27138</v>
      </c>
      <c r="AS268">
        <v>186</v>
      </c>
      <c r="AT268" s="2">
        <v>1058</v>
      </c>
      <c r="AU268" s="2">
        <v>276000</v>
      </c>
      <c r="AV268" s="2">
        <v>109144</v>
      </c>
      <c r="AW268" s="2">
        <v>109414</v>
      </c>
      <c r="AX268">
        <v>270</v>
      </c>
      <c r="AY268">
        <v>104</v>
      </c>
      <c r="AZ268">
        <v>0</v>
      </c>
      <c r="BA268" s="2">
        <v>38115</v>
      </c>
      <c r="BB268">
        <v>0</v>
      </c>
      <c r="BC268">
        <v>0</v>
      </c>
      <c r="BD268">
        <v>9</v>
      </c>
      <c r="BE268">
        <v>0</v>
      </c>
      <c r="BF268" s="2">
        <v>6212</v>
      </c>
      <c r="BG268">
        <v>606</v>
      </c>
      <c r="BH268">
        <v>114</v>
      </c>
      <c r="BI268">
        <v>3</v>
      </c>
      <c r="BJ268">
        <v>967</v>
      </c>
      <c r="BK268">
        <v>340</v>
      </c>
      <c r="BL268">
        <v>58</v>
      </c>
      <c r="BM268">
        <v>23</v>
      </c>
      <c r="BN268" s="2">
        <v>13761</v>
      </c>
      <c r="BO268">
        <v>1</v>
      </c>
      <c r="BP268">
        <v>58</v>
      </c>
      <c r="BQ268">
        <v>758</v>
      </c>
      <c r="BR268" s="2">
        <v>31847</v>
      </c>
      <c r="BS268" s="2">
        <v>19779</v>
      </c>
      <c r="BT268" s="2">
        <v>2102</v>
      </c>
      <c r="BU268" s="2">
        <v>20068</v>
      </c>
      <c r="BV268" s="2">
        <v>195426</v>
      </c>
      <c r="BW268">
        <v>0</v>
      </c>
      <c r="BY268" s="2">
        <v>20068</v>
      </c>
      <c r="BZ268">
        <v>215494</v>
      </c>
      <c r="CA268" s="2">
        <f t="shared" si="4"/>
        <v>195426</v>
      </c>
    </row>
    <row r="269" spans="1:79" x14ac:dyDescent="0.35">
      <c r="A269" s="3">
        <v>37347</v>
      </c>
      <c r="B269">
        <v>410</v>
      </c>
      <c r="C269" s="2">
        <v>-3676</v>
      </c>
      <c r="D269">
        <v>147</v>
      </c>
      <c r="E269">
        <v>0</v>
      </c>
      <c r="F269">
        <v>0</v>
      </c>
      <c r="G269">
        <v>32</v>
      </c>
      <c r="H269">
        <v>700</v>
      </c>
      <c r="I269" s="2">
        <v>186294</v>
      </c>
      <c r="J269" s="2">
        <v>1317</v>
      </c>
      <c r="K269" s="2">
        <v>2192</v>
      </c>
      <c r="L269">
        <v>51</v>
      </c>
      <c r="M269" s="2">
        <v>1294</v>
      </c>
      <c r="N269" s="2">
        <v>1309</v>
      </c>
      <c r="O269" s="2">
        <v>43919</v>
      </c>
      <c r="P269">
        <v>0</v>
      </c>
      <c r="Q269">
        <v>29</v>
      </c>
      <c r="R269">
        <v>36</v>
      </c>
      <c r="S269">
        <v>0</v>
      </c>
      <c r="T269" s="2">
        <v>5343</v>
      </c>
      <c r="U269" s="2">
        <v>1145</v>
      </c>
      <c r="V269">
        <v>42</v>
      </c>
      <c r="W269" s="2">
        <v>-1223</v>
      </c>
      <c r="X269">
        <v>236</v>
      </c>
      <c r="Y269" s="2">
        <v>1270</v>
      </c>
      <c r="Z269">
        <v>11</v>
      </c>
      <c r="AA269">
        <v>22</v>
      </c>
      <c r="AB269">
        <v>155</v>
      </c>
      <c r="AC269" s="2">
        <v>3225</v>
      </c>
      <c r="AD269">
        <v>59</v>
      </c>
      <c r="AE269" s="2">
        <v>2601</v>
      </c>
      <c r="AF269">
        <v>4</v>
      </c>
      <c r="AG269" s="2">
        <v>1861</v>
      </c>
      <c r="AH269">
        <v>106</v>
      </c>
      <c r="AI269" s="2">
        <v>31231</v>
      </c>
      <c r="AJ269">
        <v>119</v>
      </c>
      <c r="AK269" s="2">
        <v>32106</v>
      </c>
      <c r="AL269" s="2">
        <v>6530</v>
      </c>
      <c r="AM269" s="2">
        <v>14530</v>
      </c>
      <c r="AN269">
        <v>83</v>
      </c>
      <c r="AO269">
        <v>19</v>
      </c>
      <c r="AP269" s="2">
        <v>1679</v>
      </c>
      <c r="AQ269">
        <v>10</v>
      </c>
      <c r="AR269" s="2">
        <v>31120</v>
      </c>
      <c r="AS269">
        <v>155</v>
      </c>
      <c r="AT269" s="2">
        <v>1477</v>
      </c>
      <c r="AU269" s="2">
        <v>328383</v>
      </c>
      <c r="AV269" s="2">
        <v>105296</v>
      </c>
      <c r="AW269" s="2">
        <v>105566</v>
      </c>
      <c r="AX269">
        <v>270</v>
      </c>
      <c r="AY269">
        <v>112</v>
      </c>
      <c r="AZ269">
        <v>0</v>
      </c>
      <c r="BA269" s="2">
        <v>58712</v>
      </c>
      <c r="BB269">
        <v>0</v>
      </c>
      <c r="BC269">
        <v>0</v>
      </c>
      <c r="BD269">
        <v>10</v>
      </c>
      <c r="BE269">
        <v>0</v>
      </c>
      <c r="BF269" s="2">
        <v>10306</v>
      </c>
      <c r="BG269">
        <v>504</v>
      </c>
      <c r="BH269">
        <v>136</v>
      </c>
      <c r="BI269">
        <v>3</v>
      </c>
      <c r="BJ269" s="2">
        <v>1414</v>
      </c>
      <c r="BK269">
        <v>410</v>
      </c>
      <c r="BL269">
        <v>54</v>
      </c>
      <c r="BM269">
        <v>27</v>
      </c>
      <c r="BN269" s="2">
        <v>12830</v>
      </c>
      <c r="BO269">
        <v>1</v>
      </c>
      <c r="BP269">
        <v>84</v>
      </c>
      <c r="BQ269">
        <v>540</v>
      </c>
      <c r="BR269" s="2">
        <v>40043</v>
      </c>
      <c r="BS269" s="2">
        <v>29273</v>
      </c>
      <c r="BT269" s="2">
        <v>8892</v>
      </c>
      <c r="BU269" s="2">
        <v>16107</v>
      </c>
      <c r="BV269" s="2">
        <v>191223</v>
      </c>
      <c r="BW269">
        <v>0</v>
      </c>
      <c r="BY269" s="2">
        <v>16107</v>
      </c>
      <c r="BZ269">
        <v>207330</v>
      </c>
      <c r="CA269" s="2">
        <f t="shared" si="4"/>
        <v>191223</v>
      </c>
    </row>
    <row r="270" spans="1:79" x14ac:dyDescent="0.35">
      <c r="A270" s="3">
        <v>37377</v>
      </c>
      <c r="B270">
        <v>410</v>
      </c>
      <c r="C270" s="2">
        <v>-3162</v>
      </c>
      <c r="D270">
        <v>147</v>
      </c>
      <c r="E270">
        <v>0</v>
      </c>
      <c r="F270">
        <v>0</v>
      </c>
      <c r="G270">
        <v>39</v>
      </c>
      <c r="H270">
        <v>776</v>
      </c>
      <c r="I270" s="2">
        <v>186221</v>
      </c>
      <c r="J270" s="2">
        <v>1298</v>
      </c>
      <c r="K270" s="2">
        <v>3403</v>
      </c>
      <c r="L270">
        <v>65</v>
      </c>
      <c r="M270" s="2">
        <v>1688</v>
      </c>
      <c r="N270" s="2">
        <v>1395</v>
      </c>
      <c r="O270" s="2">
        <v>51252</v>
      </c>
      <c r="P270">
        <v>0</v>
      </c>
      <c r="Q270">
        <v>62</v>
      </c>
      <c r="R270">
        <v>43</v>
      </c>
      <c r="S270">
        <v>0</v>
      </c>
      <c r="T270" s="2">
        <v>6092</v>
      </c>
      <c r="U270" s="2">
        <v>1170</v>
      </c>
      <c r="V270">
        <v>52</v>
      </c>
      <c r="W270">
        <v>383</v>
      </c>
      <c r="X270">
        <v>288</v>
      </c>
      <c r="Y270" s="2">
        <v>1480</v>
      </c>
      <c r="Z270">
        <v>11</v>
      </c>
      <c r="AA270">
        <v>36</v>
      </c>
      <c r="AB270">
        <v>227</v>
      </c>
      <c r="AC270" s="2">
        <v>3710</v>
      </c>
      <c r="AD270">
        <v>64</v>
      </c>
      <c r="AE270" s="2">
        <v>2651</v>
      </c>
      <c r="AF270">
        <v>4</v>
      </c>
      <c r="AG270" s="2">
        <v>2489</v>
      </c>
      <c r="AH270">
        <v>11</v>
      </c>
      <c r="AI270" s="2">
        <v>35959</v>
      </c>
      <c r="AJ270">
        <v>137</v>
      </c>
      <c r="AK270" s="2">
        <v>31222</v>
      </c>
      <c r="AL270" s="2">
        <v>7129</v>
      </c>
      <c r="AM270" s="2">
        <v>18634</v>
      </c>
      <c r="AN270">
        <v>92</v>
      </c>
      <c r="AO270">
        <v>20</v>
      </c>
      <c r="AP270" s="2">
        <v>1681</v>
      </c>
      <c r="AQ270">
        <v>14</v>
      </c>
      <c r="AR270" s="2">
        <v>35436</v>
      </c>
      <c r="AS270">
        <v>370</v>
      </c>
      <c r="AT270" s="2">
        <v>1543</v>
      </c>
      <c r="AU270" s="2">
        <v>350676</v>
      </c>
      <c r="AV270" s="2">
        <v>109403</v>
      </c>
      <c r="AW270" s="2">
        <v>109671</v>
      </c>
      <c r="AX270">
        <v>268</v>
      </c>
      <c r="AY270">
        <v>137</v>
      </c>
      <c r="AZ270">
        <v>0</v>
      </c>
      <c r="BA270" s="2">
        <v>68231</v>
      </c>
      <c r="BB270">
        <v>0</v>
      </c>
      <c r="BC270">
        <v>0</v>
      </c>
      <c r="BD270">
        <v>12</v>
      </c>
      <c r="BE270">
        <v>0</v>
      </c>
      <c r="BF270" s="2">
        <v>8408</v>
      </c>
      <c r="BG270">
        <v>422</v>
      </c>
      <c r="BH270">
        <v>183</v>
      </c>
      <c r="BI270">
        <v>7</v>
      </c>
      <c r="BJ270" s="2">
        <v>1612</v>
      </c>
      <c r="BK270">
        <v>439</v>
      </c>
      <c r="BL270">
        <v>65</v>
      </c>
      <c r="BM270">
        <v>27</v>
      </c>
      <c r="BN270" s="2">
        <v>12930</v>
      </c>
      <c r="BO270">
        <v>1</v>
      </c>
      <c r="BP270">
        <v>70</v>
      </c>
      <c r="BQ270" s="2">
        <v>1102</v>
      </c>
      <c r="BR270" s="2">
        <v>45533</v>
      </c>
      <c r="BS270" s="2">
        <v>34780</v>
      </c>
      <c r="BT270" s="2">
        <v>9489</v>
      </c>
      <c r="BU270" s="2">
        <v>13909</v>
      </c>
      <c r="BV270" s="2">
        <v>107268</v>
      </c>
      <c r="BW270">
        <v>0</v>
      </c>
      <c r="BY270" s="2">
        <v>13909</v>
      </c>
      <c r="BZ270">
        <v>121177</v>
      </c>
      <c r="CA270" s="2">
        <f t="shared" si="4"/>
        <v>107268</v>
      </c>
    </row>
    <row r="271" spans="1:79" x14ac:dyDescent="0.35">
      <c r="A271" s="3">
        <v>37408</v>
      </c>
      <c r="B271">
        <v>410</v>
      </c>
      <c r="C271" s="2">
        <v>-2891</v>
      </c>
      <c r="D271">
        <v>147</v>
      </c>
      <c r="E271">
        <v>0</v>
      </c>
      <c r="F271">
        <v>0</v>
      </c>
      <c r="G271">
        <v>41</v>
      </c>
      <c r="H271">
        <v>764</v>
      </c>
      <c r="I271" s="2">
        <v>160853</v>
      </c>
      <c r="J271" s="2">
        <v>1336</v>
      </c>
      <c r="K271" s="2">
        <v>3686</v>
      </c>
      <c r="L271">
        <v>84</v>
      </c>
      <c r="M271" s="2">
        <v>1993</v>
      </c>
      <c r="N271" s="2">
        <v>2033</v>
      </c>
      <c r="O271" s="2">
        <v>49524</v>
      </c>
      <c r="P271">
        <v>0</v>
      </c>
      <c r="Q271">
        <v>65</v>
      </c>
      <c r="R271">
        <v>46</v>
      </c>
      <c r="S271">
        <v>0</v>
      </c>
      <c r="T271" s="2">
        <v>8976</v>
      </c>
      <c r="U271" s="2">
        <v>1684</v>
      </c>
      <c r="V271">
        <v>63</v>
      </c>
      <c r="W271" s="2">
        <v>5335</v>
      </c>
      <c r="X271">
        <v>350</v>
      </c>
      <c r="Y271" s="2">
        <v>1702</v>
      </c>
      <c r="Z271">
        <v>14</v>
      </c>
      <c r="AA271">
        <v>29</v>
      </c>
      <c r="AB271">
        <v>304</v>
      </c>
      <c r="AC271" s="2">
        <v>4634</v>
      </c>
      <c r="AD271">
        <v>64</v>
      </c>
      <c r="AE271" s="2">
        <v>2267</v>
      </c>
      <c r="AF271">
        <v>4</v>
      </c>
      <c r="AG271" s="2">
        <v>2112</v>
      </c>
      <c r="AH271">
        <v>96</v>
      </c>
      <c r="AI271" s="2">
        <v>32906</v>
      </c>
      <c r="AJ271">
        <v>42</v>
      </c>
      <c r="AK271" s="2">
        <v>15800</v>
      </c>
      <c r="AL271" s="2">
        <v>4759</v>
      </c>
      <c r="AM271" s="2">
        <v>19958</v>
      </c>
      <c r="AN271">
        <v>94</v>
      </c>
      <c r="AO271">
        <v>12</v>
      </c>
      <c r="AP271" s="2">
        <v>1684</v>
      </c>
      <c r="AQ271">
        <v>17</v>
      </c>
      <c r="AR271" s="2">
        <v>36133</v>
      </c>
      <c r="AS271">
        <v>373</v>
      </c>
      <c r="AT271" s="2">
        <v>2091</v>
      </c>
      <c r="AU271" s="2">
        <v>327975</v>
      </c>
      <c r="AV271" s="2">
        <v>105961</v>
      </c>
      <c r="AW271" s="2">
        <v>106214</v>
      </c>
      <c r="AX271">
        <v>253</v>
      </c>
      <c r="AY271">
        <v>166</v>
      </c>
      <c r="AZ271">
        <v>0</v>
      </c>
      <c r="BA271" s="2">
        <v>75928</v>
      </c>
      <c r="BB271">
        <v>0</v>
      </c>
      <c r="BC271">
        <v>0</v>
      </c>
      <c r="BD271">
        <v>15</v>
      </c>
      <c r="BE271">
        <v>0</v>
      </c>
      <c r="BF271" s="2">
        <v>4134</v>
      </c>
      <c r="BG271">
        <v>374</v>
      </c>
      <c r="BH271">
        <v>204</v>
      </c>
      <c r="BI271">
        <v>4</v>
      </c>
      <c r="BJ271" s="2">
        <v>1694</v>
      </c>
      <c r="BK271">
        <v>657</v>
      </c>
      <c r="BL271">
        <v>92</v>
      </c>
      <c r="BM271">
        <v>29</v>
      </c>
      <c r="BN271" s="2">
        <v>13264</v>
      </c>
      <c r="BO271">
        <v>1</v>
      </c>
      <c r="BP271">
        <v>82</v>
      </c>
      <c r="BQ271" s="2">
        <v>1270</v>
      </c>
      <c r="BR271" s="2">
        <v>44202</v>
      </c>
      <c r="BS271" s="2">
        <v>33185</v>
      </c>
      <c r="BT271" s="2">
        <v>9093</v>
      </c>
      <c r="BU271" s="2">
        <v>9417</v>
      </c>
      <c r="BV271" s="2">
        <v>113473</v>
      </c>
      <c r="BW271">
        <v>0</v>
      </c>
      <c r="BY271" s="2">
        <v>9417</v>
      </c>
      <c r="BZ271">
        <v>122890</v>
      </c>
      <c r="CA271" s="2">
        <f t="shared" si="4"/>
        <v>113473</v>
      </c>
    </row>
    <row r="272" spans="1:79" x14ac:dyDescent="0.35">
      <c r="A272" s="3">
        <v>37438</v>
      </c>
      <c r="B272">
        <v>410</v>
      </c>
      <c r="C272" s="2">
        <v>-2411</v>
      </c>
      <c r="D272">
        <v>147</v>
      </c>
      <c r="E272">
        <v>0</v>
      </c>
      <c r="F272">
        <v>0</v>
      </c>
      <c r="G272">
        <v>46</v>
      </c>
      <c r="H272">
        <v>994</v>
      </c>
      <c r="I272" s="2">
        <v>87924</v>
      </c>
      <c r="J272" s="2">
        <v>1458</v>
      </c>
      <c r="K272" s="2">
        <v>4120</v>
      </c>
      <c r="L272">
        <v>88</v>
      </c>
      <c r="M272" s="2">
        <v>1877</v>
      </c>
      <c r="N272" s="2">
        <v>1763</v>
      </c>
      <c r="O272" s="2">
        <v>56059</v>
      </c>
      <c r="P272">
        <v>0</v>
      </c>
      <c r="Q272">
        <v>65</v>
      </c>
      <c r="R272">
        <v>49</v>
      </c>
      <c r="S272">
        <v>0</v>
      </c>
      <c r="T272" s="2">
        <v>8132</v>
      </c>
      <c r="U272" s="2">
        <v>1411</v>
      </c>
      <c r="V272">
        <v>68</v>
      </c>
      <c r="W272" s="2">
        <v>6548</v>
      </c>
      <c r="X272">
        <v>382</v>
      </c>
      <c r="Y272" s="2">
        <v>1678</v>
      </c>
      <c r="Z272">
        <v>15</v>
      </c>
      <c r="AA272">
        <v>36</v>
      </c>
      <c r="AB272">
        <v>334</v>
      </c>
      <c r="AC272" s="2">
        <v>4413</v>
      </c>
      <c r="AD272">
        <v>68</v>
      </c>
      <c r="AE272" s="2">
        <v>1785</v>
      </c>
      <c r="AF272">
        <v>4</v>
      </c>
      <c r="AG272">
        <v>-664</v>
      </c>
      <c r="AH272">
        <v>96</v>
      </c>
      <c r="AI272" s="2">
        <v>32981</v>
      </c>
      <c r="AJ272">
        <v>44</v>
      </c>
      <c r="AK272" s="2">
        <v>18822</v>
      </c>
      <c r="AL272" s="2">
        <v>4336</v>
      </c>
      <c r="AM272" s="2">
        <v>22476</v>
      </c>
      <c r="AN272">
        <v>83</v>
      </c>
      <c r="AO272">
        <v>15</v>
      </c>
      <c r="AP272" s="2">
        <v>1686</v>
      </c>
      <c r="AQ272">
        <v>5</v>
      </c>
      <c r="AR272" s="2">
        <v>36817</v>
      </c>
      <c r="AS272">
        <v>381</v>
      </c>
      <c r="AT272" s="2">
        <v>2091</v>
      </c>
      <c r="AU272" s="2">
        <v>372590</v>
      </c>
      <c r="AV272" s="2">
        <v>108551</v>
      </c>
      <c r="AW272" s="2">
        <v>108817</v>
      </c>
      <c r="AX272">
        <v>266</v>
      </c>
      <c r="AY272">
        <v>181</v>
      </c>
      <c r="AZ272">
        <v>0</v>
      </c>
      <c r="BA272" s="2">
        <v>86954</v>
      </c>
      <c r="BB272">
        <v>0</v>
      </c>
      <c r="BC272">
        <v>0</v>
      </c>
      <c r="BD272">
        <v>16</v>
      </c>
      <c r="BE272">
        <v>0</v>
      </c>
      <c r="BF272" s="2">
        <v>5425</v>
      </c>
      <c r="BG272">
        <v>387</v>
      </c>
      <c r="BH272">
        <v>251</v>
      </c>
      <c r="BI272">
        <v>7</v>
      </c>
      <c r="BJ272" s="2">
        <v>1744</v>
      </c>
      <c r="BK272">
        <v>534</v>
      </c>
      <c r="BL272">
        <v>102</v>
      </c>
      <c r="BM272">
        <v>25</v>
      </c>
      <c r="BN272" s="2">
        <v>15192</v>
      </c>
      <c r="BO272">
        <v>1</v>
      </c>
      <c r="BP272">
        <v>81</v>
      </c>
      <c r="BQ272" s="2">
        <v>1362</v>
      </c>
      <c r="BR272" s="2">
        <v>50623</v>
      </c>
      <c r="BS272" s="2">
        <v>37753</v>
      </c>
      <c r="BT272" s="2">
        <v>10095</v>
      </c>
      <c r="BU272" s="2">
        <v>8058</v>
      </c>
      <c r="BV272" s="2">
        <v>119427</v>
      </c>
      <c r="BW272">
        <v>0</v>
      </c>
      <c r="BY272" s="2">
        <v>8058</v>
      </c>
      <c r="BZ272">
        <v>127485</v>
      </c>
      <c r="CA272" s="2">
        <f t="shared" si="4"/>
        <v>119427</v>
      </c>
    </row>
    <row r="273" spans="1:79" x14ac:dyDescent="0.35">
      <c r="A273" s="3">
        <v>37469</v>
      </c>
      <c r="B273">
        <v>410</v>
      </c>
      <c r="C273" s="2">
        <v>-1990</v>
      </c>
      <c r="D273">
        <v>147</v>
      </c>
      <c r="E273">
        <v>0</v>
      </c>
      <c r="F273">
        <v>0</v>
      </c>
      <c r="G273">
        <v>45</v>
      </c>
      <c r="H273">
        <v>938</v>
      </c>
      <c r="I273" s="2">
        <v>88278</v>
      </c>
      <c r="J273" s="2">
        <v>1010</v>
      </c>
      <c r="K273" s="2">
        <v>3850</v>
      </c>
      <c r="L273">
        <v>80</v>
      </c>
      <c r="M273" s="2">
        <v>2003</v>
      </c>
      <c r="N273" s="2">
        <v>1593</v>
      </c>
      <c r="O273" s="2">
        <v>49554</v>
      </c>
      <c r="P273">
        <v>0</v>
      </c>
      <c r="Q273">
        <v>20</v>
      </c>
      <c r="R273">
        <v>56</v>
      </c>
      <c r="S273">
        <v>0</v>
      </c>
      <c r="T273" s="2">
        <v>8728</v>
      </c>
      <c r="U273">
        <v>769</v>
      </c>
      <c r="V273">
        <v>66</v>
      </c>
      <c r="W273" s="2">
        <v>5579</v>
      </c>
      <c r="X273">
        <v>367</v>
      </c>
      <c r="Y273" s="2">
        <v>1475</v>
      </c>
      <c r="Z273">
        <v>18</v>
      </c>
      <c r="AA273">
        <v>41</v>
      </c>
      <c r="AB273">
        <v>327</v>
      </c>
      <c r="AC273" s="2">
        <v>4175</v>
      </c>
      <c r="AD273">
        <v>74</v>
      </c>
      <c r="AE273">
        <v>651</v>
      </c>
      <c r="AF273">
        <v>4</v>
      </c>
      <c r="AG273" s="2">
        <v>1866</v>
      </c>
      <c r="AH273">
        <v>83</v>
      </c>
      <c r="AI273" s="2">
        <v>26332</v>
      </c>
      <c r="AJ273">
        <v>44</v>
      </c>
      <c r="AK273" s="2">
        <v>16837</v>
      </c>
      <c r="AL273" s="2">
        <v>3047</v>
      </c>
      <c r="AM273" s="2">
        <v>21099</v>
      </c>
      <c r="AN273">
        <v>98</v>
      </c>
      <c r="AO273">
        <v>5</v>
      </c>
      <c r="AP273" s="2">
        <v>1685</v>
      </c>
      <c r="AQ273">
        <v>2</v>
      </c>
      <c r="AR273" s="2">
        <v>35171</v>
      </c>
      <c r="AS273">
        <v>422</v>
      </c>
      <c r="AT273" s="2">
        <v>2450</v>
      </c>
      <c r="AU273" s="2">
        <v>332368</v>
      </c>
      <c r="AV273" s="2">
        <v>111154</v>
      </c>
      <c r="AW273" s="2">
        <v>111405</v>
      </c>
      <c r="AX273">
        <v>251</v>
      </c>
      <c r="AY273">
        <v>174</v>
      </c>
      <c r="AZ273">
        <v>0</v>
      </c>
      <c r="BA273" s="2">
        <v>80845</v>
      </c>
      <c r="BB273">
        <v>0</v>
      </c>
      <c r="BC273">
        <v>0</v>
      </c>
      <c r="BD273">
        <v>16</v>
      </c>
      <c r="BE273">
        <v>0</v>
      </c>
      <c r="BF273" s="2">
        <v>2672</v>
      </c>
      <c r="BG273">
        <v>419</v>
      </c>
      <c r="BH273">
        <v>232</v>
      </c>
      <c r="BI273">
        <v>9</v>
      </c>
      <c r="BJ273" s="2">
        <v>1620</v>
      </c>
      <c r="BK273">
        <v>522</v>
      </c>
      <c r="BL273">
        <v>106</v>
      </c>
      <c r="BM273">
        <v>35</v>
      </c>
      <c r="BN273" s="2">
        <v>14187</v>
      </c>
      <c r="BO273">
        <v>1</v>
      </c>
      <c r="BP273">
        <v>80</v>
      </c>
      <c r="BQ273" s="2">
        <v>1372</v>
      </c>
      <c r="BR273" s="2">
        <v>50518</v>
      </c>
      <c r="BS273" s="2">
        <v>38566</v>
      </c>
      <c r="BT273" s="2">
        <v>9283</v>
      </c>
      <c r="BU273" s="2">
        <v>4480</v>
      </c>
      <c r="BV273" s="2">
        <v>100753</v>
      </c>
      <c r="BW273">
        <v>0</v>
      </c>
      <c r="BY273" s="2">
        <v>4480</v>
      </c>
      <c r="BZ273">
        <v>105233</v>
      </c>
      <c r="CA273" s="2">
        <f t="shared" si="4"/>
        <v>100753</v>
      </c>
    </row>
    <row r="274" spans="1:79" x14ac:dyDescent="0.35">
      <c r="A274" s="3">
        <v>37500</v>
      </c>
      <c r="B274">
        <v>410</v>
      </c>
      <c r="C274" s="2">
        <v>-1597</v>
      </c>
      <c r="D274">
        <v>147</v>
      </c>
      <c r="E274">
        <v>0</v>
      </c>
      <c r="F274">
        <v>0</v>
      </c>
      <c r="G274">
        <v>38</v>
      </c>
      <c r="H274">
        <v>816</v>
      </c>
      <c r="I274" s="2">
        <v>70132</v>
      </c>
      <c r="J274">
        <v>808</v>
      </c>
      <c r="K274" s="2">
        <v>2873</v>
      </c>
      <c r="L274">
        <v>56</v>
      </c>
      <c r="M274" s="2">
        <v>1865</v>
      </c>
      <c r="N274" s="2">
        <v>1385</v>
      </c>
      <c r="O274" s="2">
        <v>26605</v>
      </c>
      <c r="P274">
        <v>0</v>
      </c>
      <c r="Q274">
        <v>15</v>
      </c>
      <c r="R274">
        <v>43</v>
      </c>
      <c r="S274">
        <v>0</v>
      </c>
      <c r="T274" s="2">
        <v>6932</v>
      </c>
      <c r="U274">
        <v>815</v>
      </c>
      <c r="V274">
        <v>52</v>
      </c>
      <c r="W274" s="2">
        <v>3757</v>
      </c>
      <c r="X274">
        <v>289</v>
      </c>
      <c r="Y274" s="2">
        <v>1715</v>
      </c>
      <c r="Z274">
        <v>14</v>
      </c>
      <c r="AA274">
        <v>24</v>
      </c>
      <c r="AB274">
        <v>251</v>
      </c>
      <c r="AC274" s="2">
        <v>4213</v>
      </c>
      <c r="AD274">
        <v>67</v>
      </c>
      <c r="AE274" s="2">
        <v>1281</v>
      </c>
      <c r="AF274">
        <v>4</v>
      </c>
      <c r="AG274" s="2">
        <v>1758</v>
      </c>
      <c r="AH274">
        <v>77</v>
      </c>
      <c r="AI274" s="2">
        <v>28764</v>
      </c>
      <c r="AJ274">
        <v>42</v>
      </c>
      <c r="AK274" s="2">
        <v>16291</v>
      </c>
      <c r="AL274" s="2">
        <v>4776</v>
      </c>
      <c r="AM274" s="2">
        <v>14605</v>
      </c>
      <c r="AN274">
        <v>80</v>
      </c>
      <c r="AO274">
        <v>15</v>
      </c>
      <c r="AP274" s="2">
        <v>1681</v>
      </c>
      <c r="AQ274">
        <v>0</v>
      </c>
      <c r="AR274" s="2">
        <v>30408</v>
      </c>
      <c r="AS274">
        <v>259</v>
      </c>
      <c r="AT274" s="2">
        <v>2058</v>
      </c>
      <c r="AU274" s="2">
        <v>263197</v>
      </c>
      <c r="AV274" s="2">
        <v>105984</v>
      </c>
      <c r="AW274" s="2">
        <v>106218</v>
      </c>
      <c r="AX274">
        <v>234</v>
      </c>
      <c r="AY274">
        <v>137</v>
      </c>
      <c r="AZ274">
        <v>0</v>
      </c>
      <c r="BA274" s="2">
        <v>37945</v>
      </c>
      <c r="BB274">
        <v>0</v>
      </c>
      <c r="BC274">
        <v>0</v>
      </c>
      <c r="BD274">
        <v>12</v>
      </c>
      <c r="BE274">
        <v>0</v>
      </c>
      <c r="BF274" s="2">
        <v>2803</v>
      </c>
      <c r="BG274">
        <v>408</v>
      </c>
      <c r="BH274">
        <v>234</v>
      </c>
      <c r="BI274">
        <v>6</v>
      </c>
      <c r="BJ274" s="2">
        <v>1217</v>
      </c>
      <c r="BK274">
        <v>435</v>
      </c>
      <c r="BL274">
        <v>94</v>
      </c>
      <c r="BM274">
        <v>30</v>
      </c>
      <c r="BN274" s="2">
        <v>12317</v>
      </c>
      <c r="BO274">
        <v>1</v>
      </c>
      <c r="BP274">
        <v>70</v>
      </c>
      <c r="BQ274" s="2">
        <v>1158</v>
      </c>
      <c r="BR274" s="2">
        <v>42083</v>
      </c>
      <c r="BS274" s="2">
        <v>31562</v>
      </c>
      <c r="BT274" s="2">
        <v>9326</v>
      </c>
      <c r="BU274" s="2">
        <v>19994</v>
      </c>
      <c r="BV274" s="2">
        <v>92460</v>
      </c>
      <c r="BW274">
        <v>0</v>
      </c>
      <c r="BY274" s="2">
        <v>19994</v>
      </c>
      <c r="BZ274">
        <v>112454</v>
      </c>
      <c r="CA274" s="2">
        <f t="shared" si="4"/>
        <v>92460</v>
      </c>
    </row>
    <row r="275" spans="1:79" x14ac:dyDescent="0.35">
      <c r="A275" s="3">
        <v>37530</v>
      </c>
      <c r="B275">
        <v>410</v>
      </c>
      <c r="C275" s="2">
        <v>-1229</v>
      </c>
      <c r="D275">
        <v>147</v>
      </c>
      <c r="E275">
        <v>0</v>
      </c>
      <c r="F275">
        <v>0</v>
      </c>
      <c r="G275">
        <v>31</v>
      </c>
      <c r="H275">
        <v>752</v>
      </c>
      <c r="I275" s="2">
        <v>40086</v>
      </c>
      <c r="J275" s="2">
        <v>1678</v>
      </c>
      <c r="K275">
        <v>769</v>
      </c>
      <c r="L275">
        <v>44</v>
      </c>
      <c r="M275" s="2">
        <v>1413</v>
      </c>
      <c r="N275" s="2">
        <v>1201</v>
      </c>
      <c r="O275" s="2">
        <v>22763</v>
      </c>
      <c r="P275">
        <v>0</v>
      </c>
      <c r="Q275">
        <v>9</v>
      </c>
      <c r="R275">
        <v>40</v>
      </c>
      <c r="S275">
        <v>0</v>
      </c>
      <c r="T275" s="2">
        <v>3768</v>
      </c>
      <c r="U275">
        <v>835</v>
      </c>
      <c r="V275">
        <v>43</v>
      </c>
      <c r="W275" s="2">
        <v>1478</v>
      </c>
      <c r="X275">
        <v>242</v>
      </c>
      <c r="Y275" s="2">
        <v>1393</v>
      </c>
      <c r="Z275">
        <v>10</v>
      </c>
      <c r="AA275">
        <v>21</v>
      </c>
      <c r="AB275">
        <v>261</v>
      </c>
      <c r="AC275" s="2">
        <v>2369</v>
      </c>
      <c r="AD275">
        <v>68</v>
      </c>
      <c r="AE275" s="2">
        <v>1900</v>
      </c>
      <c r="AF275">
        <v>4</v>
      </c>
      <c r="AG275" s="2">
        <v>1499</v>
      </c>
      <c r="AH275">
        <v>45</v>
      </c>
      <c r="AI275" s="2">
        <v>20789</v>
      </c>
      <c r="AJ275">
        <v>44</v>
      </c>
      <c r="AK275" s="2">
        <v>27973</v>
      </c>
      <c r="AL275" s="2">
        <v>5774</v>
      </c>
      <c r="AM275" s="2">
        <v>12773</v>
      </c>
      <c r="AN275">
        <v>27</v>
      </c>
      <c r="AO275">
        <v>15</v>
      </c>
      <c r="AP275" s="2">
        <v>1679</v>
      </c>
      <c r="AQ275">
        <v>5</v>
      </c>
      <c r="AR275" s="2">
        <v>24443</v>
      </c>
      <c r="AS275">
        <v>258</v>
      </c>
      <c r="AT275" s="2">
        <v>1290</v>
      </c>
      <c r="AU275" s="2">
        <v>244923</v>
      </c>
      <c r="AV275" s="2">
        <v>58319</v>
      </c>
      <c r="AW275" s="2">
        <v>58572</v>
      </c>
      <c r="AX275">
        <v>253</v>
      </c>
      <c r="AY275">
        <v>115</v>
      </c>
      <c r="AZ275">
        <v>0</v>
      </c>
      <c r="BA275" s="2">
        <v>31374</v>
      </c>
      <c r="BB275">
        <v>0</v>
      </c>
      <c r="BC275">
        <v>0</v>
      </c>
      <c r="BD275">
        <v>10</v>
      </c>
      <c r="BE275">
        <v>0</v>
      </c>
      <c r="BF275" s="2">
        <v>6459</v>
      </c>
      <c r="BG275">
        <v>363</v>
      </c>
      <c r="BH275">
        <v>289</v>
      </c>
      <c r="BI275">
        <v>5</v>
      </c>
      <c r="BJ275">
        <v>680</v>
      </c>
      <c r="BK275">
        <v>298</v>
      </c>
      <c r="BL275">
        <v>76</v>
      </c>
      <c r="BM275">
        <v>26</v>
      </c>
      <c r="BN275" s="2">
        <v>12770</v>
      </c>
      <c r="BO275">
        <v>1</v>
      </c>
      <c r="BP275">
        <v>76</v>
      </c>
      <c r="BQ275">
        <v>996</v>
      </c>
      <c r="BR275" s="2">
        <v>39908</v>
      </c>
      <c r="BS275" s="2">
        <v>28339</v>
      </c>
      <c r="BT275" s="2">
        <v>13179</v>
      </c>
      <c r="BU275" s="2">
        <v>9698</v>
      </c>
      <c r="BV275" s="2">
        <v>69485</v>
      </c>
      <c r="BW275">
        <v>0</v>
      </c>
      <c r="BY275" s="2">
        <v>9698</v>
      </c>
      <c r="BZ275">
        <v>79183</v>
      </c>
      <c r="CA275" s="2">
        <f t="shared" si="4"/>
        <v>69485</v>
      </c>
    </row>
    <row r="276" spans="1:79" x14ac:dyDescent="0.35">
      <c r="A276" s="3">
        <v>37561</v>
      </c>
      <c r="B276">
        <v>410</v>
      </c>
      <c r="C276">
        <v>-908</v>
      </c>
      <c r="D276">
        <v>147</v>
      </c>
      <c r="E276">
        <v>0</v>
      </c>
      <c r="F276">
        <v>0</v>
      </c>
      <c r="G276">
        <v>28</v>
      </c>
      <c r="H276">
        <v>616</v>
      </c>
      <c r="I276" s="2">
        <v>107726</v>
      </c>
      <c r="J276" s="2">
        <v>1115</v>
      </c>
      <c r="K276">
        <v>512</v>
      </c>
      <c r="L276">
        <v>33</v>
      </c>
      <c r="M276" s="2">
        <v>1241</v>
      </c>
      <c r="N276" s="2">
        <v>1015</v>
      </c>
      <c r="O276" s="2">
        <v>12407</v>
      </c>
      <c r="P276">
        <v>0</v>
      </c>
      <c r="Q276">
        <v>12</v>
      </c>
      <c r="R276">
        <v>42</v>
      </c>
      <c r="S276">
        <v>0</v>
      </c>
      <c r="T276" s="2">
        <v>3062</v>
      </c>
      <c r="U276">
        <v>745</v>
      </c>
      <c r="V276">
        <v>31</v>
      </c>
      <c r="W276">
        <v>736</v>
      </c>
      <c r="X276">
        <v>172</v>
      </c>
      <c r="Y276" s="2">
        <v>1089</v>
      </c>
      <c r="Z276">
        <v>6</v>
      </c>
      <c r="AA276">
        <v>20</v>
      </c>
      <c r="AB276">
        <v>131</v>
      </c>
      <c r="AC276" s="2">
        <v>1732</v>
      </c>
      <c r="AD276">
        <v>44</v>
      </c>
      <c r="AE276" s="2">
        <v>1031</v>
      </c>
      <c r="AF276">
        <v>4</v>
      </c>
      <c r="AG276">
        <v>418</v>
      </c>
      <c r="AH276">
        <v>32</v>
      </c>
      <c r="AI276" s="2">
        <v>13922</v>
      </c>
      <c r="AJ276">
        <v>42</v>
      </c>
      <c r="AK276" s="2">
        <v>22507</v>
      </c>
      <c r="AL276" s="2">
        <v>3699</v>
      </c>
      <c r="AM276" s="2">
        <v>6319</v>
      </c>
      <c r="AN276">
        <v>26</v>
      </c>
      <c r="AO276">
        <v>9</v>
      </c>
      <c r="AP276" s="2">
        <v>1675</v>
      </c>
      <c r="AQ276">
        <v>1</v>
      </c>
      <c r="AR276" s="2">
        <v>22841</v>
      </c>
      <c r="AS276">
        <v>173</v>
      </c>
      <c r="AT276">
        <v>850</v>
      </c>
      <c r="AU276" s="2">
        <v>181922</v>
      </c>
      <c r="AV276" s="2">
        <v>108788</v>
      </c>
      <c r="AW276" s="2">
        <v>109036</v>
      </c>
      <c r="AX276">
        <v>248</v>
      </c>
      <c r="AY276">
        <v>82</v>
      </c>
      <c r="AZ276">
        <v>0</v>
      </c>
      <c r="BA276" s="2">
        <v>14078</v>
      </c>
      <c r="BB276">
        <v>0</v>
      </c>
      <c r="BC276">
        <v>0</v>
      </c>
      <c r="BD276">
        <v>7</v>
      </c>
      <c r="BE276">
        <v>0</v>
      </c>
      <c r="BF276" s="2">
        <v>5891</v>
      </c>
      <c r="BG276">
        <v>390</v>
      </c>
      <c r="BH276">
        <v>258</v>
      </c>
      <c r="BI276">
        <v>6</v>
      </c>
      <c r="BJ276">
        <v>573</v>
      </c>
      <c r="BK276">
        <v>260</v>
      </c>
      <c r="BL276">
        <v>53</v>
      </c>
      <c r="BM276">
        <v>21</v>
      </c>
      <c r="BN276" s="2">
        <v>12102</v>
      </c>
      <c r="BO276">
        <v>1</v>
      </c>
      <c r="BP276">
        <v>65</v>
      </c>
      <c r="BQ276">
        <v>864</v>
      </c>
      <c r="BR276" s="2">
        <v>30058</v>
      </c>
      <c r="BS276" s="2">
        <v>19044</v>
      </c>
      <c r="BT276" s="2">
        <v>14598</v>
      </c>
      <c r="BU276" s="2">
        <v>4230</v>
      </c>
      <c r="BV276" s="2">
        <v>99466</v>
      </c>
      <c r="BW276">
        <v>0</v>
      </c>
      <c r="BY276" s="2">
        <v>4230</v>
      </c>
      <c r="BZ276">
        <v>103696</v>
      </c>
      <c r="CA276" s="2">
        <f t="shared" si="4"/>
        <v>99466</v>
      </c>
    </row>
    <row r="277" spans="1:79" x14ac:dyDescent="0.35">
      <c r="A277" s="3">
        <v>37591</v>
      </c>
      <c r="B277">
        <v>410</v>
      </c>
      <c r="C277" s="2">
        <v>-2272</v>
      </c>
      <c r="D277">
        <v>147</v>
      </c>
      <c r="E277">
        <v>0</v>
      </c>
      <c r="F277">
        <v>0</v>
      </c>
      <c r="G277">
        <v>25</v>
      </c>
      <c r="H277">
        <v>589</v>
      </c>
      <c r="I277" s="2">
        <v>128428</v>
      </c>
      <c r="J277" s="2">
        <v>1032</v>
      </c>
      <c r="K277" s="2">
        <v>1185</v>
      </c>
      <c r="L277">
        <v>22</v>
      </c>
      <c r="M277" s="2">
        <v>1097</v>
      </c>
      <c r="N277" s="2">
        <v>1394</v>
      </c>
      <c r="O277" s="2">
        <v>7243</v>
      </c>
      <c r="P277">
        <v>0</v>
      </c>
      <c r="Q277">
        <v>1</v>
      </c>
      <c r="R277">
        <v>38</v>
      </c>
      <c r="S277">
        <v>0</v>
      </c>
      <c r="T277" s="2">
        <v>1231</v>
      </c>
      <c r="U277">
        <v>644</v>
      </c>
      <c r="V277">
        <v>30</v>
      </c>
      <c r="W277">
        <v>350</v>
      </c>
      <c r="X277">
        <v>169</v>
      </c>
      <c r="Y277">
        <v>979</v>
      </c>
      <c r="Z277">
        <v>4</v>
      </c>
      <c r="AA277">
        <v>15</v>
      </c>
      <c r="AB277">
        <v>59</v>
      </c>
      <c r="AC277" s="2">
        <v>1111</v>
      </c>
      <c r="AD277">
        <v>55</v>
      </c>
      <c r="AE277">
        <v>159</v>
      </c>
      <c r="AF277">
        <v>4</v>
      </c>
      <c r="AG277">
        <v>620</v>
      </c>
      <c r="AH277">
        <v>27</v>
      </c>
      <c r="AI277" s="2">
        <v>7342</v>
      </c>
      <c r="AJ277">
        <v>44</v>
      </c>
      <c r="AK277" s="2">
        <v>7648</v>
      </c>
      <c r="AL277" s="2">
        <v>2467</v>
      </c>
      <c r="AM277" s="2">
        <v>4365</v>
      </c>
      <c r="AN277">
        <v>28</v>
      </c>
      <c r="AO277">
        <v>9</v>
      </c>
      <c r="AP277" s="2">
        <v>1675</v>
      </c>
      <c r="AQ277">
        <v>0</v>
      </c>
      <c r="AR277" s="2">
        <v>17071</v>
      </c>
      <c r="AS277">
        <v>161</v>
      </c>
      <c r="AT277">
        <v>273</v>
      </c>
      <c r="AU277" s="2">
        <v>134536</v>
      </c>
      <c r="AV277" s="2">
        <v>110146</v>
      </c>
      <c r="AW277" s="2">
        <v>110423</v>
      </c>
      <c r="AX277">
        <v>277</v>
      </c>
      <c r="AY277">
        <v>80</v>
      </c>
      <c r="AZ277">
        <v>0</v>
      </c>
      <c r="BA277" s="2">
        <v>10061</v>
      </c>
      <c r="BB277">
        <v>0</v>
      </c>
      <c r="BC277">
        <v>0</v>
      </c>
      <c r="BD277">
        <v>7</v>
      </c>
      <c r="BE277">
        <v>0</v>
      </c>
      <c r="BF277" s="2">
        <v>2358</v>
      </c>
      <c r="BG277">
        <v>440</v>
      </c>
      <c r="BH277">
        <v>277</v>
      </c>
      <c r="BI277">
        <v>4</v>
      </c>
      <c r="BJ277">
        <v>476</v>
      </c>
      <c r="BK277">
        <v>142</v>
      </c>
      <c r="BL277">
        <v>47</v>
      </c>
      <c r="BM277">
        <v>23</v>
      </c>
      <c r="BN277" s="2">
        <v>15076</v>
      </c>
      <c r="BO277">
        <v>1</v>
      </c>
      <c r="BP277">
        <v>61</v>
      </c>
      <c r="BQ277">
        <v>903</v>
      </c>
      <c r="BR277" s="2">
        <v>26282</v>
      </c>
      <c r="BS277" s="2">
        <v>12235</v>
      </c>
      <c r="BT277" s="2">
        <v>12637</v>
      </c>
      <c r="BU277" s="2">
        <v>3742</v>
      </c>
      <c r="BV277" s="2">
        <v>121662</v>
      </c>
      <c r="BW277">
        <v>0</v>
      </c>
      <c r="BY277" s="2">
        <v>3742</v>
      </c>
      <c r="BZ277">
        <v>125404</v>
      </c>
      <c r="CA277" s="2">
        <f t="shared" si="4"/>
        <v>121662</v>
      </c>
    </row>
    <row r="278" spans="1:79" x14ac:dyDescent="0.35">
      <c r="A278" s="3">
        <v>37622</v>
      </c>
      <c r="B278">
        <v>288</v>
      </c>
      <c r="C278">
        <v>643</v>
      </c>
      <c r="D278">
        <v>33</v>
      </c>
      <c r="E278">
        <v>0</v>
      </c>
      <c r="F278">
        <v>0</v>
      </c>
      <c r="G278">
        <v>18</v>
      </c>
      <c r="H278">
        <v>417</v>
      </c>
      <c r="I278" s="2">
        <v>178610</v>
      </c>
      <c r="J278">
        <v>717</v>
      </c>
      <c r="K278">
        <v>196</v>
      </c>
      <c r="L278">
        <v>12</v>
      </c>
      <c r="M278" s="2">
        <v>1337</v>
      </c>
      <c r="N278">
        <v>124</v>
      </c>
      <c r="O278" s="2">
        <v>7889</v>
      </c>
      <c r="P278">
        <v>0</v>
      </c>
      <c r="Q278">
        <v>1</v>
      </c>
      <c r="R278">
        <v>24</v>
      </c>
      <c r="S278">
        <v>0</v>
      </c>
      <c r="T278" s="2">
        <v>1077</v>
      </c>
      <c r="U278">
        <v>366</v>
      </c>
      <c r="V278">
        <v>19</v>
      </c>
      <c r="W278">
        <v>96</v>
      </c>
      <c r="X278">
        <v>99</v>
      </c>
      <c r="Y278">
        <v>608</v>
      </c>
      <c r="Z278">
        <v>7</v>
      </c>
      <c r="AA278">
        <v>12</v>
      </c>
      <c r="AB278">
        <v>85</v>
      </c>
      <c r="AC278" s="2">
        <v>1288</v>
      </c>
      <c r="AD278">
        <v>39</v>
      </c>
      <c r="AE278">
        <v>74</v>
      </c>
      <c r="AF278">
        <v>2</v>
      </c>
      <c r="AG278">
        <v>67</v>
      </c>
      <c r="AH278">
        <v>29</v>
      </c>
      <c r="AI278" s="2">
        <v>7421</v>
      </c>
      <c r="AJ278">
        <v>10</v>
      </c>
      <c r="AK278" s="2">
        <v>11384</v>
      </c>
      <c r="AL278" s="2">
        <v>1980</v>
      </c>
      <c r="AM278" s="2">
        <v>1904</v>
      </c>
      <c r="AN278">
        <v>17</v>
      </c>
      <c r="AO278">
        <v>5</v>
      </c>
      <c r="AP278">
        <v>993</v>
      </c>
      <c r="AQ278">
        <v>0</v>
      </c>
      <c r="AR278" s="2">
        <v>18025</v>
      </c>
      <c r="AS278">
        <v>78</v>
      </c>
      <c r="AT278">
        <v>305</v>
      </c>
      <c r="AU278" s="2">
        <v>159259</v>
      </c>
      <c r="AV278" s="2">
        <v>57748</v>
      </c>
      <c r="AW278" s="2">
        <v>58009</v>
      </c>
      <c r="AX278">
        <v>261</v>
      </c>
      <c r="AY278">
        <v>92</v>
      </c>
      <c r="AZ278">
        <v>0</v>
      </c>
      <c r="BA278" s="2">
        <v>9012</v>
      </c>
      <c r="BB278">
        <v>0</v>
      </c>
      <c r="BC278">
        <v>0</v>
      </c>
      <c r="BD278">
        <v>5</v>
      </c>
      <c r="BE278">
        <v>0</v>
      </c>
      <c r="BF278" s="2">
        <v>1844</v>
      </c>
      <c r="BG278">
        <v>393</v>
      </c>
      <c r="BH278">
        <v>124</v>
      </c>
      <c r="BI278">
        <v>2</v>
      </c>
      <c r="BJ278">
        <v>393</v>
      </c>
      <c r="BK278">
        <v>147</v>
      </c>
      <c r="BL278">
        <v>51</v>
      </c>
      <c r="BM278">
        <v>19</v>
      </c>
      <c r="BN278" s="2">
        <v>16676</v>
      </c>
      <c r="BO278">
        <v>1</v>
      </c>
      <c r="BP278">
        <v>71</v>
      </c>
      <c r="BQ278">
        <v>998</v>
      </c>
      <c r="BR278" s="2">
        <v>29221</v>
      </c>
      <c r="BS278" s="2">
        <v>13456</v>
      </c>
      <c r="BT278" s="2">
        <v>10542</v>
      </c>
      <c r="BU278" s="2">
        <v>4196</v>
      </c>
      <c r="BV278" s="2">
        <v>130285</v>
      </c>
      <c r="BW278">
        <v>0</v>
      </c>
      <c r="BY278" s="2">
        <v>4196</v>
      </c>
      <c r="BZ278">
        <v>134481</v>
      </c>
      <c r="CA278" s="2">
        <f t="shared" si="4"/>
        <v>130285</v>
      </c>
    </row>
    <row r="279" spans="1:79" x14ac:dyDescent="0.35">
      <c r="A279" s="3">
        <v>37653</v>
      </c>
      <c r="B279">
        <v>406</v>
      </c>
      <c r="C279">
        <v>553</v>
      </c>
      <c r="D279">
        <v>36</v>
      </c>
      <c r="E279">
        <v>0</v>
      </c>
      <c r="F279">
        <v>0</v>
      </c>
      <c r="G279">
        <v>17</v>
      </c>
      <c r="H279">
        <v>332</v>
      </c>
      <c r="I279" s="2">
        <v>167194</v>
      </c>
      <c r="J279">
        <v>410</v>
      </c>
      <c r="K279" s="2">
        <v>1077</v>
      </c>
      <c r="L279">
        <v>10</v>
      </c>
      <c r="M279" s="2">
        <v>1112</v>
      </c>
      <c r="N279">
        <v>117</v>
      </c>
      <c r="O279" s="2">
        <v>5615</v>
      </c>
      <c r="P279">
        <v>0</v>
      </c>
      <c r="Q279">
        <v>1</v>
      </c>
      <c r="R279">
        <v>25</v>
      </c>
      <c r="S279">
        <v>0</v>
      </c>
      <c r="T279">
        <v>640</v>
      </c>
      <c r="U279">
        <v>380</v>
      </c>
      <c r="V279">
        <v>15</v>
      </c>
      <c r="W279">
        <v>162</v>
      </c>
      <c r="X279">
        <v>56</v>
      </c>
      <c r="Y279">
        <v>535</v>
      </c>
      <c r="Z279">
        <v>7</v>
      </c>
      <c r="AA279">
        <v>11</v>
      </c>
      <c r="AB279">
        <v>77</v>
      </c>
      <c r="AC279">
        <v>844</v>
      </c>
      <c r="AD279">
        <v>32</v>
      </c>
      <c r="AE279">
        <v>321</v>
      </c>
      <c r="AF279">
        <v>2</v>
      </c>
      <c r="AG279">
        <v>-146</v>
      </c>
      <c r="AH279">
        <v>39</v>
      </c>
      <c r="AI279" s="2">
        <v>6614</v>
      </c>
      <c r="AJ279">
        <v>8</v>
      </c>
      <c r="AK279" s="2">
        <v>8156</v>
      </c>
      <c r="AL279" s="2">
        <v>1753</v>
      </c>
      <c r="AM279">
        <v>-669</v>
      </c>
      <c r="AN279">
        <v>22</v>
      </c>
      <c r="AO279">
        <v>7</v>
      </c>
      <c r="AP279">
        <v>988</v>
      </c>
      <c r="AQ279">
        <v>0</v>
      </c>
      <c r="AR279" s="2">
        <v>15027</v>
      </c>
      <c r="AS279">
        <v>219</v>
      </c>
      <c r="AT279">
        <v>263</v>
      </c>
      <c r="AU279" s="2">
        <v>122913</v>
      </c>
      <c r="AV279" s="2">
        <v>4956</v>
      </c>
      <c r="AW279" s="2">
        <v>6390</v>
      </c>
      <c r="AX279" s="2">
        <v>1434</v>
      </c>
      <c r="AY279">
        <v>53</v>
      </c>
      <c r="AZ279">
        <v>0</v>
      </c>
      <c r="BA279" s="2">
        <v>8698</v>
      </c>
      <c r="BB279">
        <v>0</v>
      </c>
      <c r="BC279">
        <v>0</v>
      </c>
      <c r="BD279">
        <v>3</v>
      </c>
      <c r="BE279">
        <v>0</v>
      </c>
      <c r="BF279">
        <v>998</v>
      </c>
      <c r="BG279">
        <v>460</v>
      </c>
      <c r="BH279">
        <v>83</v>
      </c>
      <c r="BI279">
        <v>3</v>
      </c>
      <c r="BJ279">
        <v>516</v>
      </c>
      <c r="BK279">
        <v>137</v>
      </c>
      <c r="BL279">
        <v>47</v>
      </c>
      <c r="BM279">
        <v>17</v>
      </c>
      <c r="BN279" s="2">
        <v>14323</v>
      </c>
      <c r="BO279">
        <v>1</v>
      </c>
      <c r="BP279">
        <v>82</v>
      </c>
      <c r="BQ279">
        <v>718</v>
      </c>
      <c r="BR279" s="2">
        <v>25480</v>
      </c>
      <c r="BS279" s="2">
        <v>12266</v>
      </c>
      <c r="BT279" s="2">
        <v>8917</v>
      </c>
      <c r="BU279" s="2">
        <v>26551</v>
      </c>
      <c r="BV279" s="2">
        <v>154940</v>
      </c>
      <c r="BW279">
        <v>0</v>
      </c>
      <c r="BY279" s="2">
        <v>26551</v>
      </c>
      <c r="BZ279">
        <v>181491</v>
      </c>
      <c r="CA279" s="2">
        <f t="shared" si="4"/>
        <v>154940</v>
      </c>
    </row>
    <row r="280" spans="1:79" x14ac:dyDescent="0.35">
      <c r="A280" s="3">
        <v>37681</v>
      </c>
      <c r="B280">
        <v>131</v>
      </c>
      <c r="C280">
        <v>782</v>
      </c>
      <c r="D280">
        <v>33</v>
      </c>
      <c r="E280">
        <v>0</v>
      </c>
      <c r="F280">
        <v>0</v>
      </c>
      <c r="G280">
        <v>20</v>
      </c>
      <c r="H280">
        <v>392</v>
      </c>
      <c r="I280" s="2">
        <v>188023</v>
      </c>
      <c r="J280">
        <v>706</v>
      </c>
      <c r="K280">
        <v>816</v>
      </c>
      <c r="L280">
        <v>17</v>
      </c>
      <c r="M280" s="2">
        <v>1278</v>
      </c>
      <c r="N280">
        <v>353</v>
      </c>
      <c r="O280" s="2">
        <v>27487</v>
      </c>
      <c r="P280">
        <v>0</v>
      </c>
      <c r="Q280">
        <v>5</v>
      </c>
      <c r="R280">
        <v>26</v>
      </c>
      <c r="S280">
        <v>0</v>
      </c>
      <c r="T280" s="2">
        <v>1382</v>
      </c>
      <c r="U280">
        <v>643</v>
      </c>
      <c r="V280">
        <v>27</v>
      </c>
      <c r="W280">
        <v>829</v>
      </c>
      <c r="X280">
        <v>61</v>
      </c>
      <c r="Y280">
        <v>636</v>
      </c>
      <c r="Z280">
        <v>8</v>
      </c>
      <c r="AA280">
        <v>14</v>
      </c>
      <c r="AB280">
        <v>122</v>
      </c>
      <c r="AC280">
        <v>948</v>
      </c>
      <c r="AD280">
        <v>25</v>
      </c>
      <c r="AE280" s="2">
        <v>1240</v>
      </c>
      <c r="AF280">
        <v>2</v>
      </c>
      <c r="AG280">
        <v>135</v>
      </c>
      <c r="AH280">
        <v>39</v>
      </c>
      <c r="AI280" s="2">
        <v>24463</v>
      </c>
      <c r="AJ280">
        <v>13</v>
      </c>
      <c r="AK280" s="2">
        <v>25041</v>
      </c>
      <c r="AL280" s="2">
        <v>3671</v>
      </c>
      <c r="AM280" s="2">
        <v>3033</v>
      </c>
      <c r="AN280">
        <v>26</v>
      </c>
      <c r="AO280">
        <v>4</v>
      </c>
      <c r="AP280">
        <v>991</v>
      </c>
      <c r="AQ280">
        <v>8</v>
      </c>
      <c r="AR280" s="2">
        <v>20807</v>
      </c>
      <c r="AS280">
        <v>87</v>
      </c>
      <c r="AT280">
        <v>529</v>
      </c>
      <c r="AU280" s="2">
        <v>271705</v>
      </c>
      <c r="AV280" s="2">
        <v>81648</v>
      </c>
      <c r="AW280" s="2">
        <v>81919</v>
      </c>
      <c r="AX280">
        <v>271</v>
      </c>
      <c r="AY280">
        <v>110</v>
      </c>
      <c r="AZ280">
        <v>0</v>
      </c>
      <c r="BA280" s="2">
        <v>34238</v>
      </c>
      <c r="BB280">
        <v>0</v>
      </c>
      <c r="BC280">
        <v>0</v>
      </c>
      <c r="BD280">
        <v>6</v>
      </c>
      <c r="BE280">
        <v>0</v>
      </c>
      <c r="BF280" s="2">
        <v>6158</v>
      </c>
      <c r="BG280">
        <v>537</v>
      </c>
      <c r="BH280">
        <v>115</v>
      </c>
      <c r="BI280">
        <v>3</v>
      </c>
      <c r="BJ280">
        <v>508</v>
      </c>
      <c r="BK280">
        <v>198</v>
      </c>
      <c r="BL280">
        <v>56</v>
      </c>
      <c r="BM280">
        <v>20</v>
      </c>
      <c r="BN280" s="2">
        <v>17384</v>
      </c>
      <c r="BO280">
        <v>1</v>
      </c>
      <c r="BP280">
        <v>48</v>
      </c>
      <c r="BQ280">
        <v>889</v>
      </c>
      <c r="BR280" s="2">
        <v>30259</v>
      </c>
      <c r="BS280" s="2">
        <v>14028</v>
      </c>
      <c r="BT280" s="2">
        <v>10090</v>
      </c>
      <c r="BU280" s="2">
        <v>7240</v>
      </c>
      <c r="BV280" s="2">
        <v>199770</v>
      </c>
      <c r="BW280">
        <v>0</v>
      </c>
      <c r="BY280" s="2">
        <v>7240</v>
      </c>
      <c r="BZ280">
        <v>207010</v>
      </c>
      <c r="CA280" s="2">
        <f t="shared" si="4"/>
        <v>199770</v>
      </c>
    </row>
    <row r="281" spans="1:79" x14ac:dyDescent="0.35">
      <c r="A281" s="3">
        <v>37712</v>
      </c>
      <c r="B281">
        <v>303</v>
      </c>
      <c r="C281" s="2">
        <v>1194</v>
      </c>
      <c r="D281">
        <v>36</v>
      </c>
      <c r="E281">
        <v>0</v>
      </c>
      <c r="F281">
        <v>0</v>
      </c>
      <c r="G281">
        <v>23</v>
      </c>
      <c r="H281">
        <v>420</v>
      </c>
      <c r="I281" s="2">
        <v>175595</v>
      </c>
      <c r="J281">
        <v>702</v>
      </c>
      <c r="K281" s="2">
        <v>1346</v>
      </c>
      <c r="L281">
        <v>28</v>
      </c>
      <c r="M281" s="2">
        <v>1311</v>
      </c>
      <c r="N281">
        <v>282</v>
      </c>
      <c r="O281" s="2">
        <v>42656</v>
      </c>
      <c r="P281">
        <v>0</v>
      </c>
      <c r="Q281">
        <v>11</v>
      </c>
      <c r="R281">
        <v>29</v>
      </c>
      <c r="S281">
        <v>0</v>
      </c>
      <c r="T281" s="2">
        <v>2683</v>
      </c>
      <c r="U281">
        <v>577</v>
      </c>
      <c r="V281">
        <v>29</v>
      </c>
      <c r="W281">
        <v>317</v>
      </c>
      <c r="X281">
        <v>98</v>
      </c>
      <c r="Y281">
        <v>739</v>
      </c>
      <c r="Z281">
        <v>12</v>
      </c>
      <c r="AA281">
        <v>16</v>
      </c>
      <c r="AB281">
        <v>165</v>
      </c>
      <c r="AC281" s="2">
        <v>1798</v>
      </c>
      <c r="AD281">
        <v>35</v>
      </c>
      <c r="AE281" s="2">
        <v>1762</v>
      </c>
      <c r="AF281">
        <v>2</v>
      </c>
      <c r="AG281" s="2">
        <v>1271</v>
      </c>
      <c r="AH281">
        <v>74</v>
      </c>
      <c r="AI281" s="2">
        <v>34976</v>
      </c>
      <c r="AJ281">
        <v>14</v>
      </c>
      <c r="AK281" s="2">
        <v>32286</v>
      </c>
      <c r="AL281" s="2">
        <v>4315</v>
      </c>
      <c r="AM281" s="2">
        <v>6915</v>
      </c>
      <c r="AN281">
        <v>77</v>
      </c>
      <c r="AO281">
        <v>4</v>
      </c>
      <c r="AP281">
        <v>989</v>
      </c>
      <c r="AQ281">
        <v>9</v>
      </c>
      <c r="AR281" s="2">
        <v>27742</v>
      </c>
      <c r="AS281">
        <v>237</v>
      </c>
      <c r="AT281">
        <v>914</v>
      </c>
      <c r="AU281" s="2">
        <v>335677</v>
      </c>
      <c r="AV281" s="2">
        <v>82939</v>
      </c>
      <c r="AW281" s="2">
        <v>83190</v>
      </c>
      <c r="AX281">
        <v>251</v>
      </c>
      <c r="AY281">
        <v>118</v>
      </c>
      <c r="AZ281">
        <v>0</v>
      </c>
      <c r="BA281" s="2">
        <v>48101</v>
      </c>
      <c r="BB281">
        <v>0</v>
      </c>
      <c r="BC281">
        <v>0</v>
      </c>
      <c r="BD281">
        <v>7</v>
      </c>
      <c r="BE281">
        <v>0</v>
      </c>
      <c r="BF281" s="2">
        <v>8157</v>
      </c>
      <c r="BG281">
        <v>449</v>
      </c>
      <c r="BH281">
        <v>156</v>
      </c>
      <c r="BI281">
        <v>3</v>
      </c>
      <c r="BJ281">
        <v>643</v>
      </c>
      <c r="BK281">
        <v>258</v>
      </c>
      <c r="BL281">
        <v>63</v>
      </c>
      <c r="BM281">
        <v>24</v>
      </c>
      <c r="BN281" s="2">
        <v>16487</v>
      </c>
      <c r="BO281">
        <v>1</v>
      </c>
      <c r="BP281">
        <v>95</v>
      </c>
      <c r="BQ281">
        <v>425</v>
      </c>
      <c r="BR281" s="2">
        <v>37611</v>
      </c>
      <c r="BS281" s="2">
        <v>22378</v>
      </c>
      <c r="BT281" s="2">
        <v>8319</v>
      </c>
      <c r="BU281" s="2">
        <v>11389</v>
      </c>
      <c r="BV281" s="2">
        <v>193325</v>
      </c>
      <c r="BW281">
        <v>0</v>
      </c>
      <c r="BY281" s="2">
        <v>11389</v>
      </c>
      <c r="BZ281">
        <v>204714</v>
      </c>
      <c r="CA281" s="2">
        <f t="shared" si="4"/>
        <v>193325</v>
      </c>
    </row>
    <row r="282" spans="1:79" x14ac:dyDescent="0.35">
      <c r="A282" s="3">
        <v>37742</v>
      </c>
      <c r="B282">
        <v>330</v>
      </c>
      <c r="C282" s="2">
        <v>1257</v>
      </c>
      <c r="D282">
        <v>43</v>
      </c>
      <c r="E282">
        <v>0</v>
      </c>
      <c r="F282">
        <v>0</v>
      </c>
      <c r="G282">
        <v>28</v>
      </c>
      <c r="H282">
        <v>480</v>
      </c>
      <c r="I282" s="2">
        <v>183816</v>
      </c>
      <c r="J282">
        <v>807</v>
      </c>
      <c r="K282">
        <v>906</v>
      </c>
      <c r="L282">
        <v>48</v>
      </c>
      <c r="M282" s="2">
        <v>1777</v>
      </c>
      <c r="N282">
        <v>497</v>
      </c>
      <c r="O282" s="2">
        <v>49914</v>
      </c>
      <c r="P282">
        <v>0</v>
      </c>
      <c r="Q282">
        <v>13</v>
      </c>
      <c r="R282">
        <v>35</v>
      </c>
      <c r="S282">
        <v>0</v>
      </c>
      <c r="T282" s="2">
        <v>3293</v>
      </c>
      <c r="U282">
        <v>557</v>
      </c>
      <c r="V282">
        <v>36</v>
      </c>
      <c r="W282">
        <v>468</v>
      </c>
      <c r="X282">
        <v>146</v>
      </c>
      <c r="Y282">
        <v>930</v>
      </c>
      <c r="Z282">
        <v>14</v>
      </c>
      <c r="AA282">
        <v>25</v>
      </c>
      <c r="AB282">
        <v>200</v>
      </c>
      <c r="AC282" s="2">
        <v>2059</v>
      </c>
      <c r="AD282">
        <v>42</v>
      </c>
      <c r="AE282" s="2">
        <v>1761</v>
      </c>
      <c r="AF282">
        <v>2</v>
      </c>
      <c r="AG282" s="2">
        <v>1457</v>
      </c>
      <c r="AH282">
        <v>53</v>
      </c>
      <c r="AI282" s="2">
        <v>31134</v>
      </c>
      <c r="AJ282">
        <v>17</v>
      </c>
      <c r="AK282" s="2">
        <v>24942</v>
      </c>
      <c r="AL282" s="2">
        <v>3983</v>
      </c>
      <c r="AM282" s="2">
        <v>8443</v>
      </c>
      <c r="AN282">
        <v>83</v>
      </c>
      <c r="AO282">
        <v>4</v>
      </c>
      <c r="AP282">
        <v>993</v>
      </c>
      <c r="AQ282">
        <v>2</v>
      </c>
      <c r="AR282" s="2">
        <v>30475</v>
      </c>
      <c r="AS282">
        <v>208</v>
      </c>
      <c r="AT282">
        <v>934</v>
      </c>
      <c r="AU282" s="2">
        <v>329714</v>
      </c>
      <c r="AV282" s="2">
        <v>53213</v>
      </c>
      <c r="AW282" s="2">
        <v>53477</v>
      </c>
      <c r="AX282">
        <v>264</v>
      </c>
      <c r="AY282">
        <v>145</v>
      </c>
      <c r="AZ282">
        <v>0</v>
      </c>
      <c r="BA282" s="2">
        <v>55410</v>
      </c>
      <c r="BB282">
        <v>0</v>
      </c>
      <c r="BC282">
        <v>0</v>
      </c>
      <c r="BD282">
        <v>8</v>
      </c>
      <c r="BE282">
        <v>0</v>
      </c>
      <c r="BF282" s="2">
        <v>6796</v>
      </c>
      <c r="BG282">
        <v>427</v>
      </c>
      <c r="BH282">
        <v>202</v>
      </c>
      <c r="BI282">
        <v>2</v>
      </c>
      <c r="BJ282" s="2">
        <v>1329</v>
      </c>
      <c r="BK282">
        <v>353</v>
      </c>
      <c r="BL282">
        <v>78</v>
      </c>
      <c r="BM282">
        <v>18</v>
      </c>
      <c r="BN282" s="2">
        <v>15158</v>
      </c>
      <c r="BO282">
        <v>1</v>
      </c>
      <c r="BP282">
        <v>73</v>
      </c>
      <c r="BQ282">
        <v>557</v>
      </c>
      <c r="BR282" s="2">
        <v>38471</v>
      </c>
      <c r="BS282" s="2">
        <v>25223</v>
      </c>
      <c r="BT282" s="2">
        <v>8611</v>
      </c>
      <c r="BU282" s="2">
        <v>3788</v>
      </c>
      <c r="BV282" s="2">
        <v>108570</v>
      </c>
      <c r="BW282">
        <v>0</v>
      </c>
      <c r="BY282" s="2">
        <v>3788</v>
      </c>
      <c r="BZ282">
        <v>112358</v>
      </c>
      <c r="CA282" s="2">
        <f t="shared" si="4"/>
        <v>108570</v>
      </c>
    </row>
    <row r="283" spans="1:79" x14ac:dyDescent="0.35">
      <c r="A283" s="3">
        <v>37773</v>
      </c>
      <c r="B283">
        <v>328</v>
      </c>
      <c r="C283" s="2">
        <v>1158</v>
      </c>
      <c r="D283">
        <v>51</v>
      </c>
      <c r="E283">
        <v>0</v>
      </c>
      <c r="F283">
        <v>0</v>
      </c>
      <c r="G283">
        <v>31</v>
      </c>
      <c r="H283">
        <v>557</v>
      </c>
      <c r="I283" s="2">
        <v>143877</v>
      </c>
      <c r="J283">
        <v>682</v>
      </c>
      <c r="K283" s="2">
        <v>2668</v>
      </c>
      <c r="L283">
        <v>53</v>
      </c>
      <c r="M283" s="2">
        <v>2277</v>
      </c>
      <c r="N283">
        <v>287</v>
      </c>
      <c r="O283" s="2">
        <v>51510</v>
      </c>
      <c r="P283">
        <v>0</v>
      </c>
      <c r="Q283">
        <v>12</v>
      </c>
      <c r="R283">
        <v>39</v>
      </c>
      <c r="S283">
        <v>0</v>
      </c>
      <c r="T283" s="2">
        <v>4575</v>
      </c>
      <c r="U283">
        <v>746</v>
      </c>
      <c r="V283">
        <v>43</v>
      </c>
      <c r="W283">
        <v>669</v>
      </c>
      <c r="X283">
        <v>937</v>
      </c>
      <c r="Y283" s="2">
        <v>1136</v>
      </c>
      <c r="Z283">
        <v>20</v>
      </c>
      <c r="AA283">
        <v>27</v>
      </c>
      <c r="AB283">
        <v>217</v>
      </c>
      <c r="AC283" s="2">
        <v>2093</v>
      </c>
      <c r="AD283">
        <v>44</v>
      </c>
      <c r="AE283" s="2">
        <v>1715</v>
      </c>
      <c r="AF283">
        <v>2</v>
      </c>
      <c r="AG283" s="2">
        <v>2006</v>
      </c>
      <c r="AH283">
        <v>89</v>
      </c>
      <c r="AI283" s="2">
        <v>37976</v>
      </c>
      <c r="AJ283">
        <v>21</v>
      </c>
      <c r="AK283" s="2">
        <v>13686</v>
      </c>
      <c r="AL283" s="2">
        <v>3334</v>
      </c>
      <c r="AM283" s="2">
        <v>12357</v>
      </c>
      <c r="AN283">
        <v>87</v>
      </c>
      <c r="AO283">
        <v>6</v>
      </c>
      <c r="AP283">
        <v>995</v>
      </c>
      <c r="AQ283">
        <v>0</v>
      </c>
      <c r="AR283" s="2">
        <v>29777</v>
      </c>
      <c r="AS283">
        <v>347</v>
      </c>
      <c r="AT283" s="2">
        <v>1269</v>
      </c>
      <c r="AU283" s="2">
        <v>310733</v>
      </c>
      <c r="AV283" s="2">
        <v>34325</v>
      </c>
      <c r="AW283" s="2">
        <v>34569</v>
      </c>
      <c r="AX283">
        <v>244</v>
      </c>
      <c r="AY283">
        <v>176</v>
      </c>
      <c r="AZ283">
        <v>0</v>
      </c>
      <c r="BA283" s="2">
        <v>53573</v>
      </c>
      <c r="BB283">
        <v>0</v>
      </c>
      <c r="BC283">
        <v>0</v>
      </c>
      <c r="BD283">
        <v>10</v>
      </c>
      <c r="BE283">
        <v>0</v>
      </c>
      <c r="BF283" s="2">
        <v>2723</v>
      </c>
      <c r="BG283">
        <v>383</v>
      </c>
      <c r="BH283">
        <v>251</v>
      </c>
      <c r="BI283">
        <v>3</v>
      </c>
      <c r="BJ283" s="2">
        <v>1583</v>
      </c>
      <c r="BK283">
        <v>421</v>
      </c>
      <c r="BL283">
        <v>86</v>
      </c>
      <c r="BM283">
        <v>21</v>
      </c>
      <c r="BN283" s="2">
        <v>13975</v>
      </c>
      <c r="BO283">
        <v>1</v>
      </c>
      <c r="BP283">
        <v>79</v>
      </c>
      <c r="BQ283" s="2">
        <v>1193</v>
      </c>
      <c r="BR283" s="2">
        <v>43816</v>
      </c>
      <c r="BS283" s="2">
        <v>31976</v>
      </c>
      <c r="BT283" s="2">
        <v>9305</v>
      </c>
      <c r="BU283">
        <v>118</v>
      </c>
      <c r="BV283" s="2">
        <v>111372</v>
      </c>
      <c r="BW283">
        <v>0</v>
      </c>
      <c r="BY283" s="2">
        <v>118</v>
      </c>
      <c r="BZ283">
        <v>111490</v>
      </c>
      <c r="CA283" s="2">
        <f t="shared" si="4"/>
        <v>111372</v>
      </c>
    </row>
    <row r="284" spans="1:79" x14ac:dyDescent="0.35">
      <c r="A284" s="3">
        <v>37803</v>
      </c>
      <c r="B284">
        <v>462</v>
      </c>
      <c r="C284" s="2">
        <v>1523</v>
      </c>
      <c r="D284">
        <v>61</v>
      </c>
      <c r="E284">
        <v>0</v>
      </c>
      <c r="F284">
        <v>0</v>
      </c>
      <c r="G284">
        <v>34</v>
      </c>
      <c r="H284">
        <v>671</v>
      </c>
      <c r="I284" s="2">
        <v>75528</v>
      </c>
      <c r="J284">
        <v>593</v>
      </c>
      <c r="K284" s="2">
        <v>3360</v>
      </c>
      <c r="L284">
        <v>58</v>
      </c>
      <c r="M284" s="2">
        <v>2432</v>
      </c>
      <c r="N284">
        <v>623</v>
      </c>
      <c r="O284" s="2">
        <v>57552</v>
      </c>
      <c r="P284">
        <v>0</v>
      </c>
      <c r="Q284">
        <v>13</v>
      </c>
      <c r="R284">
        <v>39</v>
      </c>
      <c r="S284">
        <v>0</v>
      </c>
      <c r="T284" s="2">
        <v>4204</v>
      </c>
      <c r="U284">
        <v>924</v>
      </c>
      <c r="V284">
        <v>47</v>
      </c>
      <c r="W284">
        <v>620</v>
      </c>
      <c r="X284">
        <v>184</v>
      </c>
      <c r="Y284" s="2">
        <v>1159</v>
      </c>
      <c r="Z284">
        <v>20</v>
      </c>
      <c r="AA284">
        <v>36</v>
      </c>
      <c r="AB284">
        <v>234</v>
      </c>
      <c r="AC284" s="2">
        <v>2401</v>
      </c>
      <c r="AD284">
        <v>47</v>
      </c>
      <c r="AE284" s="2">
        <v>1424</v>
      </c>
      <c r="AF284">
        <v>2</v>
      </c>
      <c r="AG284" s="2">
        <v>2498</v>
      </c>
      <c r="AH284">
        <v>78</v>
      </c>
      <c r="AI284" s="2">
        <v>35416</v>
      </c>
      <c r="AJ284">
        <v>23</v>
      </c>
      <c r="AK284" s="2">
        <v>18479</v>
      </c>
      <c r="AL284" s="2">
        <v>2692</v>
      </c>
      <c r="AM284" s="2">
        <v>14917</v>
      </c>
      <c r="AN284">
        <v>101</v>
      </c>
      <c r="AO284">
        <v>4</v>
      </c>
      <c r="AP284" s="2">
        <v>1001</v>
      </c>
      <c r="AQ284">
        <v>1</v>
      </c>
      <c r="AR284" s="2">
        <v>30572</v>
      </c>
      <c r="AS284">
        <v>313</v>
      </c>
      <c r="AT284" s="2">
        <v>1197</v>
      </c>
      <c r="AU284" s="2">
        <v>333122</v>
      </c>
      <c r="AV284" s="2">
        <v>50658</v>
      </c>
      <c r="AW284" s="2">
        <v>50924</v>
      </c>
      <c r="AX284">
        <v>266</v>
      </c>
      <c r="AY284">
        <v>192</v>
      </c>
      <c r="AZ284">
        <v>0</v>
      </c>
      <c r="BA284" s="2">
        <v>52923</v>
      </c>
      <c r="BB284">
        <v>0</v>
      </c>
      <c r="BC284">
        <v>0</v>
      </c>
      <c r="BD284">
        <v>11</v>
      </c>
      <c r="BE284">
        <v>0</v>
      </c>
      <c r="BF284" s="2">
        <v>3161</v>
      </c>
      <c r="BG284">
        <v>536</v>
      </c>
      <c r="BH284">
        <v>206</v>
      </c>
      <c r="BI284">
        <v>3</v>
      </c>
      <c r="BJ284" s="2">
        <v>1368</v>
      </c>
      <c r="BK284">
        <v>334</v>
      </c>
      <c r="BL284">
        <v>111</v>
      </c>
      <c r="BM284">
        <v>25</v>
      </c>
      <c r="BN284" s="2">
        <v>13729</v>
      </c>
      <c r="BO284">
        <v>1</v>
      </c>
      <c r="BP284">
        <v>84</v>
      </c>
      <c r="BQ284" s="2">
        <v>1254</v>
      </c>
      <c r="BR284" s="2">
        <v>46716</v>
      </c>
      <c r="BS284" s="2">
        <v>35090</v>
      </c>
      <c r="BT284" s="2">
        <v>9664</v>
      </c>
      <c r="BU284">
        <v>664</v>
      </c>
      <c r="BV284" s="2">
        <v>121513</v>
      </c>
      <c r="BW284">
        <v>0</v>
      </c>
      <c r="BY284" s="2">
        <v>664</v>
      </c>
      <c r="BZ284">
        <v>122177</v>
      </c>
      <c r="CA284" s="2">
        <f t="shared" si="4"/>
        <v>121513</v>
      </c>
    </row>
    <row r="285" spans="1:79" x14ac:dyDescent="0.35">
      <c r="A285" s="3">
        <v>37834</v>
      </c>
      <c r="B285">
        <v>504</v>
      </c>
      <c r="C285" s="2">
        <v>1346</v>
      </c>
      <c r="D285">
        <v>55</v>
      </c>
      <c r="E285">
        <v>0</v>
      </c>
      <c r="F285">
        <v>0</v>
      </c>
      <c r="G285">
        <v>32</v>
      </c>
      <c r="H285">
        <v>581</v>
      </c>
      <c r="I285" s="2">
        <v>48221</v>
      </c>
      <c r="J285">
        <v>587</v>
      </c>
      <c r="K285" s="2">
        <v>2442</v>
      </c>
      <c r="L285">
        <v>49</v>
      </c>
      <c r="M285" s="2">
        <v>2061</v>
      </c>
      <c r="N285" s="2">
        <v>2830</v>
      </c>
      <c r="O285" s="2">
        <v>46235</v>
      </c>
      <c r="P285">
        <v>0</v>
      </c>
      <c r="Q285">
        <v>12</v>
      </c>
      <c r="R285">
        <v>39</v>
      </c>
      <c r="S285">
        <v>0</v>
      </c>
      <c r="T285" s="2">
        <v>4100</v>
      </c>
      <c r="U285">
        <v>435</v>
      </c>
      <c r="V285">
        <v>45</v>
      </c>
      <c r="W285">
        <v>364</v>
      </c>
      <c r="X285">
        <v>114</v>
      </c>
      <c r="Y285" s="2">
        <v>1055</v>
      </c>
      <c r="Z285">
        <v>19</v>
      </c>
      <c r="AA285">
        <v>35</v>
      </c>
      <c r="AB285">
        <v>210</v>
      </c>
      <c r="AC285" s="2">
        <v>2000</v>
      </c>
      <c r="AD285">
        <v>55</v>
      </c>
      <c r="AE285">
        <v>289</v>
      </c>
      <c r="AF285">
        <v>2</v>
      </c>
      <c r="AG285" s="2">
        <v>1772</v>
      </c>
      <c r="AH285">
        <v>4</v>
      </c>
      <c r="AI285" s="2">
        <v>25219</v>
      </c>
      <c r="AJ285">
        <v>22</v>
      </c>
      <c r="AK285" s="2">
        <v>8734</v>
      </c>
      <c r="AL285" s="2">
        <v>2008</v>
      </c>
      <c r="AM285" s="2">
        <v>11356</v>
      </c>
      <c r="AN285">
        <v>76</v>
      </c>
      <c r="AO285">
        <v>4</v>
      </c>
      <c r="AP285">
        <v>996</v>
      </c>
      <c r="AQ285">
        <v>3</v>
      </c>
      <c r="AR285" s="2">
        <v>30550</v>
      </c>
      <c r="AS285">
        <v>275</v>
      </c>
      <c r="AT285" s="2">
        <v>1095</v>
      </c>
      <c r="AU285" s="2">
        <v>285588</v>
      </c>
      <c r="AV285" s="2">
        <v>62662</v>
      </c>
      <c r="AW285" s="2">
        <v>62910</v>
      </c>
      <c r="AX285">
        <v>248</v>
      </c>
      <c r="AY285">
        <v>184</v>
      </c>
      <c r="AZ285">
        <v>0</v>
      </c>
      <c r="BA285" s="2">
        <v>50041</v>
      </c>
      <c r="BB285">
        <v>0</v>
      </c>
      <c r="BC285">
        <v>0</v>
      </c>
      <c r="BD285">
        <v>11</v>
      </c>
      <c r="BE285">
        <v>0</v>
      </c>
      <c r="BF285" s="2">
        <v>1332</v>
      </c>
      <c r="BG285">
        <v>497</v>
      </c>
      <c r="BH285">
        <v>222</v>
      </c>
      <c r="BI285">
        <v>3</v>
      </c>
      <c r="BJ285" s="2">
        <v>1219</v>
      </c>
      <c r="BK285">
        <v>303</v>
      </c>
      <c r="BL285">
        <v>105</v>
      </c>
      <c r="BM285">
        <v>32</v>
      </c>
      <c r="BN285" s="2">
        <v>14918</v>
      </c>
      <c r="BO285">
        <v>1</v>
      </c>
      <c r="BP285">
        <v>61</v>
      </c>
      <c r="BQ285" s="2">
        <v>1206</v>
      </c>
      <c r="BR285" s="2">
        <v>44602</v>
      </c>
      <c r="BS285" s="2">
        <v>31570</v>
      </c>
      <c r="BT285" s="2">
        <v>9748</v>
      </c>
      <c r="BU285">
        <v>992</v>
      </c>
      <c r="BV285" s="2">
        <v>99884</v>
      </c>
      <c r="BW285">
        <v>0</v>
      </c>
      <c r="BY285" s="2">
        <v>992</v>
      </c>
      <c r="BZ285">
        <v>100876</v>
      </c>
      <c r="CA285" s="2">
        <f t="shared" si="4"/>
        <v>99884</v>
      </c>
    </row>
    <row r="286" spans="1:79" x14ac:dyDescent="0.35">
      <c r="A286" s="3">
        <v>37865</v>
      </c>
      <c r="B286">
        <v>482</v>
      </c>
      <c r="C286" s="2">
        <v>1114</v>
      </c>
      <c r="D286">
        <v>57</v>
      </c>
      <c r="E286">
        <v>0</v>
      </c>
      <c r="F286">
        <v>0</v>
      </c>
      <c r="G286">
        <v>27</v>
      </c>
      <c r="H286">
        <v>517</v>
      </c>
      <c r="I286" s="2">
        <v>54019</v>
      </c>
      <c r="J286">
        <v>919</v>
      </c>
      <c r="K286" s="2">
        <v>2188</v>
      </c>
      <c r="L286">
        <v>37</v>
      </c>
      <c r="M286" s="2">
        <v>1758</v>
      </c>
      <c r="N286">
        <v>267</v>
      </c>
      <c r="O286" s="2">
        <v>34183</v>
      </c>
      <c r="P286">
        <v>0</v>
      </c>
      <c r="Q286">
        <v>10</v>
      </c>
      <c r="R286">
        <v>36</v>
      </c>
      <c r="S286">
        <v>0</v>
      </c>
      <c r="T286" s="2">
        <v>4489</v>
      </c>
      <c r="U286">
        <v>515</v>
      </c>
      <c r="V286">
        <v>36</v>
      </c>
      <c r="W286">
        <v>270</v>
      </c>
      <c r="X286">
        <v>174</v>
      </c>
      <c r="Y286">
        <v>936</v>
      </c>
      <c r="Z286">
        <v>17</v>
      </c>
      <c r="AA286">
        <v>24</v>
      </c>
      <c r="AB286">
        <v>217</v>
      </c>
      <c r="AC286" s="2">
        <v>2059</v>
      </c>
      <c r="AD286">
        <v>47</v>
      </c>
      <c r="AE286">
        <v>999</v>
      </c>
      <c r="AF286">
        <v>2</v>
      </c>
      <c r="AG286" s="2">
        <v>1627</v>
      </c>
      <c r="AH286">
        <v>79</v>
      </c>
      <c r="AI286" s="2">
        <v>24955</v>
      </c>
      <c r="AJ286">
        <v>17</v>
      </c>
      <c r="AK286" s="2">
        <v>17282</v>
      </c>
      <c r="AL286" s="2">
        <v>2423</v>
      </c>
      <c r="AM286" s="2">
        <v>11002</v>
      </c>
      <c r="AN286">
        <v>48</v>
      </c>
      <c r="AO286">
        <v>4</v>
      </c>
      <c r="AP286">
        <v>994</v>
      </c>
      <c r="AQ286">
        <v>103</v>
      </c>
      <c r="AR286" s="2">
        <v>30874</v>
      </c>
      <c r="AS286">
        <v>256</v>
      </c>
      <c r="AT286" s="2">
        <v>1213</v>
      </c>
      <c r="AU286" s="2">
        <v>258034</v>
      </c>
      <c r="AV286" s="2">
        <v>56694</v>
      </c>
      <c r="AW286" s="2">
        <v>56943</v>
      </c>
      <c r="AX286">
        <v>249</v>
      </c>
      <c r="AY286">
        <v>145</v>
      </c>
      <c r="AZ286">
        <v>0</v>
      </c>
      <c r="BA286" s="2">
        <v>37115</v>
      </c>
      <c r="BB286">
        <v>0</v>
      </c>
      <c r="BC286">
        <v>0</v>
      </c>
      <c r="BD286">
        <v>8</v>
      </c>
      <c r="BE286">
        <v>0</v>
      </c>
      <c r="BF286" s="2">
        <v>2825</v>
      </c>
      <c r="BG286">
        <v>436</v>
      </c>
      <c r="BH286">
        <v>283</v>
      </c>
      <c r="BI286">
        <v>3</v>
      </c>
      <c r="BJ286">
        <v>845</v>
      </c>
      <c r="BK286">
        <v>300</v>
      </c>
      <c r="BL286">
        <v>85</v>
      </c>
      <c r="BM286">
        <v>20</v>
      </c>
      <c r="BN286" s="2">
        <v>13985</v>
      </c>
      <c r="BO286">
        <v>1</v>
      </c>
      <c r="BP286">
        <v>54</v>
      </c>
      <c r="BQ286" s="2">
        <v>1209</v>
      </c>
      <c r="BR286" s="2">
        <v>38854</v>
      </c>
      <c r="BS286" s="2">
        <v>26293</v>
      </c>
      <c r="BT286" s="2">
        <v>10195</v>
      </c>
      <c r="BU286" s="2">
        <v>2478</v>
      </c>
      <c r="BV286" s="2">
        <v>90358</v>
      </c>
      <c r="BW286">
        <v>0</v>
      </c>
      <c r="BY286" s="2">
        <v>2478</v>
      </c>
      <c r="BZ286">
        <v>92836</v>
      </c>
      <c r="CA286" s="2">
        <f t="shared" si="4"/>
        <v>90358</v>
      </c>
    </row>
    <row r="287" spans="1:79" x14ac:dyDescent="0.35">
      <c r="A287" s="3">
        <v>37895</v>
      </c>
      <c r="B287">
        <v>276</v>
      </c>
      <c r="C287" s="2">
        <v>1246</v>
      </c>
      <c r="D287">
        <v>54</v>
      </c>
      <c r="E287">
        <v>0</v>
      </c>
      <c r="F287">
        <v>0</v>
      </c>
      <c r="G287">
        <v>27</v>
      </c>
      <c r="H287">
        <v>578</v>
      </c>
      <c r="I287" s="2">
        <v>124815</v>
      </c>
      <c r="J287" s="2">
        <v>1125</v>
      </c>
      <c r="K287" s="2">
        <v>1712</v>
      </c>
      <c r="L287">
        <v>34</v>
      </c>
      <c r="M287" s="2">
        <v>1627</v>
      </c>
      <c r="N287">
        <v>250</v>
      </c>
      <c r="O287" s="2">
        <v>20259</v>
      </c>
      <c r="P287">
        <v>0</v>
      </c>
      <c r="Q287">
        <v>10</v>
      </c>
      <c r="R287">
        <v>35</v>
      </c>
      <c r="S287">
        <v>0</v>
      </c>
      <c r="T287" s="2">
        <v>2740</v>
      </c>
      <c r="U287">
        <v>722</v>
      </c>
      <c r="V287">
        <v>29</v>
      </c>
      <c r="W287">
        <v>382</v>
      </c>
      <c r="X287">
        <v>69</v>
      </c>
      <c r="Y287">
        <v>937</v>
      </c>
      <c r="Z287">
        <v>13</v>
      </c>
      <c r="AA287">
        <v>19</v>
      </c>
      <c r="AB287">
        <v>172</v>
      </c>
      <c r="AC287" s="2">
        <v>1835</v>
      </c>
      <c r="AD287">
        <v>39</v>
      </c>
      <c r="AE287" s="2">
        <v>1491</v>
      </c>
      <c r="AF287">
        <v>2</v>
      </c>
      <c r="AG287" s="2">
        <v>1208</v>
      </c>
      <c r="AH287">
        <v>67</v>
      </c>
      <c r="AI287" s="2">
        <v>24484</v>
      </c>
      <c r="AJ287">
        <v>15</v>
      </c>
      <c r="AK287" s="2">
        <v>28991</v>
      </c>
      <c r="AL287" s="2">
        <v>3507</v>
      </c>
      <c r="AM287" s="2">
        <v>12732</v>
      </c>
      <c r="AN287">
        <v>14</v>
      </c>
      <c r="AO287">
        <v>4</v>
      </c>
      <c r="AP287" s="2">
        <v>1003</v>
      </c>
      <c r="AQ287">
        <v>102</v>
      </c>
      <c r="AR287" s="2">
        <v>28013</v>
      </c>
      <c r="AS287">
        <v>260</v>
      </c>
      <c r="AT287">
        <v>760</v>
      </c>
      <c r="AU287" s="2">
        <v>259556</v>
      </c>
      <c r="AV287" s="2">
        <v>57385</v>
      </c>
      <c r="AW287" s="2">
        <v>57644</v>
      </c>
      <c r="AX287">
        <v>259</v>
      </c>
      <c r="AY287">
        <v>121</v>
      </c>
      <c r="AZ287">
        <v>0</v>
      </c>
      <c r="BA287" s="2">
        <v>12748</v>
      </c>
      <c r="BB287">
        <v>0</v>
      </c>
      <c r="BC287">
        <v>0</v>
      </c>
      <c r="BD287">
        <v>7</v>
      </c>
      <c r="BE287">
        <v>0</v>
      </c>
      <c r="BF287" s="2">
        <v>6295</v>
      </c>
      <c r="BG287">
        <v>458</v>
      </c>
      <c r="BH287">
        <v>257</v>
      </c>
      <c r="BI287">
        <v>3</v>
      </c>
      <c r="BJ287">
        <v>427</v>
      </c>
      <c r="BK287">
        <v>212</v>
      </c>
      <c r="BL287">
        <v>83</v>
      </c>
      <c r="BM287">
        <v>25</v>
      </c>
      <c r="BN287" s="2">
        <v>16241</v>
      </c>
      <c r="BO287">
        <v>1</v>
      </c>
      <c r="BP287">
        <v>82</v>
      </c>
      <c r="BQ287" s="2">
        <v>1121</v>
      </c>
      <c r="BR287" s="2">
        <v>46947</v>
      </c>
      <c r="BS287" s="2">
        <v>31760</v>
      </c>
      <c r="BT287" s="2">
        <v>10266</v>
      </c>
      <c r="BU287" s="2">
        <v>1169</v>
      </c>
      <c r="BV287" s="2">
        <v>71655</v>
      </c>
      <c r="BW287">
        <v>231</v>
      </c>
      <c r="BY287" s="2">
        <v>1169</v>
      </c>
      <c r="BZ287">
        <v>72824</v>
      </c>
      <c r="CA287" s="2">
        <f t="shared" si="4"/>
        <v>71655</v>
      </c>
    </row>
    <row r="288" spans="1:79" x14ac:dyDescent="0.35">
      <c r="A288" s="3">
        <v>37926</v>
      </c>
      <c r="B288">
        <v>141</v>
      </c>
      <c r="C288">
        <v>876</v>
      </c>
      <c r="D288">
        <v>39</v>
      </c>
      <c r="E288">
        <v>0</v>
      </c>
      <c r="F288">
        <v>0</v>
      </c>
      <c r="G288">
        <v>23</v>
      </c>
      <c r="H288">
        <v>409</v>
      </c>
      <c r="I288" s="2">
        <v>174720</v>
      </c>
      <c r="J288">
        <v>558</v>
      </c>
      <c r="K288" s="2">
        <v>1155</v>
      </c>
      <c r="L288">
        <v>14</v>
      </c>
      <c r="M288" s="2">
        <v>1291</v>
      </c>
      <c r="N288">
        <v>510</v>
      </c>
      <c r="O288" s="2">
        <v>4949</v>
      </c>
      <c r="P288">
        <v>0</v>
      </c>
      <c r="Q288">
        <v>3</v>
      </c>
      <c r="R288">
        <v>27</v>
      </c>
      <c r="S288">
        <v>0</v>
      </c>
      <c r="T288" s="2">
        <v>1052</v>
      </c>
      <c r="U288">
        <v>417</v>
      </c>
      <c r="V288">
        <v>21</v>
      </c>
      <c r="W288">
        <v>146</v>
      </c>
      <c r="X288">
        <v>40</v>
      </c>
      <c r="Y288">
        <v>731</v>
      </c>
      <c r="Z288">
        <v>10</v>
      </c>
      <c r="AA288">
        <v>17</v>
      </c>
      <c r="AB288">
        <v>96</v>
      </c>
      <c r="AC288">
        <v>750</v>
      </c>
      <c r="AD288">
        <v>34</v>
      </c>
      <c r="AE288">
        <v>395</v>
      </c>
      <c r="AF288">
        <v>2</v>
      </c>
      <c r="AG288">
        <v>666</v>
      </c>
      <c r="AH288">
        <v>32</v>
      </c>
      <c r="AI288" s="2">
        <v>11876</v>
      </c>
      <c r="AJ288">
        <v>10</v>
      </c>
      <c r="AK288" s="2">
        <v>13622</v>
      </c>
      <c r="AL288" s="2">
        <v>2375</v>
      </c>
      <c r="AM288" s="2">
        <v>3503</v>
      </c>
      <c r="AN288">
        <v>5</v>
      </c>
      <c r="AO288">
        <v>1</v>
      </c>
      <c r="AP288">
        <v>996</v>
      </c>
      <c r="AQ288">
        <v>106</v>
      </c>
      <c r="AR288" s="2">
        <v>19658</v>
      </c>
      <c r="AS288">
        <v>114</v>
      </c>
      <c r="AT288">
        <v>221</v>
      </c>
      <c r="AU288" s="2">
        <v>167528</v>
      </c>
      <c r="AV288" s="2">
        <v>66696</v>
      </c>
      <c r="AW288" s="2">
        <v>66941</v>
      </c>
      <c r="AX288">
        <v>245</v>
      </c>
      <c r="AY288">
        <v>86</v>
      </c>
      <c r="AZ288">
        <v>0</v>
      </c>
      <c r="BA288">
        <v>471</v>
      </c>
      <c r="BB288">
        <v>0</v>
      </c>
      <c r="BC288">
        <v>0</v>
      </c>
      <c r="BD288">
        <v>5</v>
      </c>
      <c r="BE288">
        <v>0</v>
      </c>
      <c r="BF288" s="2">
        <v>2738</v>
      </c>
      <c r="BG288">
        <v>371</v>
      </c>
      <c r="BH288">
        <v>110</v>
      </c>
      <c r="BI288">
        <v>3</v>
      </c>
      <c r="BJ288">
        <v>474</v>
      </c>
      <c r="BK288">
        <v>135</v>
      </c>
      <c r="BL288">
        <v>57</v>
      </c>
      <c r="BM288">
        <v>22</v>
      </c>
      <c r="BN288" s="2">
        <v>16318</v>
      </c>
      <c r="BO288">
        <v>1</v>
      </c>
      <c r="BP288">
        <v>66</v>
      </c>
      <c r="BQ288" s="2">
        <v>1018</v>
      </c>
      <c r="BR288" s="2">
        <v>35025</v>
      </c>
      <c r="BS288" s="2">
        <v>19679</v>
      </c>
      <c r="BT288" s="2">
        <v>10038</v>
      </c>
      <c r="BU288" s="2">
        <v>1784</v>
      </c>
      <c r="BV288" s="2">
        <v>98904</v>
      </c>
      <c r="BW288">
        <v>230</v>
      </c>
      <c r="BY288" s="2">
        <v>1784</v>
      </c>
      <c r="BZ288">
        <v>100688</v>
      </c>
      <c r="CA288" s="2">
        <f t="shared" si="4"/>
        <v>98904</v>
      </c>
    </row>
    <row r="289" spans="1:79" x14ac:dyDescent="0.35">
      <c r="A289" s="3">
        <v>37956</v>
      </c>
      <c r="B289">
        <v>194</v>
      </c>
      <c r="C289">
        <v>809</v>
      </c>
      <c r="D289">
        <v>41</v>
      </c>
      <c r="E289">
        <v>0</v>
      </c>
      <c r="F289">
        <v>0</v>
      </c>
      <c r="G289">
        <v>21</v>
      </c>
      <c r="H289">
        <v>418</v>
      </c>
      <c r="I289" s="2">
        <v>170772</v>
      </c>
      <c r="J289">
        <v>529</v>
      </c>
      <c r="K289" s="2">
        <v>1486</v>
      </c>
      <c r="L289">
        <v>11</v>
      </c>
      <c r="M289" s="2">
        <v>1244</v>
      </c>
      <c r="N289">
        <v>305</v>
      </c>
      <c r="O289" s="2">
        <v>10581</v>
      </c>
      <c r="P289">
        <v>0</v>
      </c>
      <c r="Q289">
        <v>0</v>
      </c>
      <c r="R289">
        <v>24</v>
      </c>
      <c r="S289">
        <v>0</v>
      </c>
      <c r="T289">
        <v>800</v>
      </c>
      <c r="U289">
        <v>303</v>
      </c>
      <c r="V289">
        <v>21</v>
      </c>
      <c r="W289">
        <v>154</v>
      </c>
      <c r="X289">
        <v>94</v>
      </c>
      <c r="Y289">
        <v>658</v>
      </c>
      <c r="Z289">
        <v>7</v>
      </c>
      <c r="AA289">
        <v>9</v>
      </c>
      <c r="AB289">
        <v>76</v>
      </c>
      <c r="AC289">
        <v>737</v>
      </c>
      <c r="AD289">
        <v>40</v>
      </c>
      <c r="AE289">
        <v>347</v>
      </c>
      <c r="AF289">
        <v>2</v>
      </c>
      <c r="AG289">
        <v>-95</v>
      </c>
      <c r="AH289">
        <v>34</v>
      </c>
      <c r="AI289" s="2">
        <v>8205</v>
      </c>
      <c r="AJ289">
        <v>10</v>
      </c>
      <c r="AK289" s="2">
        <v>8000</v>
      </c>
      <c r="AL289" s="2">
        <v>1991</v>
      </c>
      <c r="AM289" s="2">
        <v>3512</v>
      </c>
      <c r="AN289">
        <v>17</v>
      </c>
      <c r="AO289">
        <v>1</v>
      </c>
      <c r="AP289">
        <v>996</v>
      </c>
      <c r="AQ289">
        <v>0</v>
      </c>
      <c r="AR289" s="2">
        <v>15288</v>
      </c>
      <c r="AS289">
        <v>102</v>
      </c>
      <c r="AT289">
        <v>166</v>
      </c>
      <c r="AU289" s="2">
        <v>144394</v>
      </c>
      <c r="AV289" s="2">
        <v>74862</v>
      </c>
      <c r="AW289" s="2">
        <v>75127</v>
      </c>
      <c r="AX289">
        <v>265</v>
      </c>
      <c r="AY289">
        <v>85</v>
      </c>
      <c r="AZ289">
        <v>0</v>
      </c>
      <c r="BA289" s="2">
        <v>17320</v>
      </c>
      <c r="BB289">
        <v>0</v>
      </c>
      <c r="BC289">
        <v>0</v>
      </c>
      <c r="BD289">
        <v>5</v>
      </c>
      <c r="BE289">
        <v>0</v>
      </c>
      <c r="BF289" s="2">
        <v>2026</v>
      </c>
      <c r="BG289">
        <v>385</v>
      </c>
      <c r="BH289">
        <v>160</v>
      </c>
      <c r="BI289">
        <v>3</v>
      </c>
      <c r="BJ289">
        <v>556</v>
      </c>
      <c r="BK289">
        <v>115</v>
      </c>
      <c r="BL289">
        <v>30</v>
      </c>
      <c r="BM289">
        <v>15</v>
      </c>
      <c r="BN289" s="2">
        <v>17036</v>
      </c>
      <c r="BO289">
        <v>1</v>
      </c>
      <c r="BP289">
        <v>74</v>
      </c>
      <c r="BQ289">
        <v>976</v>
      </c>
      <c r="BR289" s="2">
        <v>33761</v>
      </c>
      <c r="BS289" s="2">
        <v>17774</v>
      </c>
      <c r="BT289" s="2">
        <v>9039</v>
      </c>
      <c r="BU289" s="2">
        <v>1486</v>
      </c>
      <c r="BV289" s="2">
        <v>119424</v>
      </c>
      <c r="BW289">
        <v>230</v>
      </c>
      <c r="BY289" s="2">
        <v>1486</v>
      </c>
      <c r="BZ289">
        <v>120910</v>
      </c>
      <c r="CA289" s="2">
        <f t="shared" si="4"/>
        <v>119424</v>
      </c>
    </row>
    <row r="290" spans="1:79" x14ac:dyDescent="0.35">
      <c r="A290" s="3">
        <v>37987</v>
      </c>
      <c r="B290">
        <v>125</v>
      </c>
      <c r="C290">
        <v>741</v>
      </c>
      <c r="D290">
        <v>32</v>
      </c>
      <c r="E290">
        <v>0</v>
      </c>
      <c r="F290">
        <v>0</v>
      </c>
      <c r="G290">
        <v>21</v>
      </c>
      <c r="H290">
        <v>421</v>
      </c>
      <c r="I290" s="2">
        <v>188167</v>
      </c>
      <c r="J290">
        <v>277</v>
      </c>
      <c r="K290">
        <v>59</v>
      </c>
      <c r="L290">
        <v>12</v>
      </c>
      <c r="M290" s="2">
        <v>1350</v>
      </c>
      <c r="N290">
        <v>50</v>
      </c>
      <c r="O290" s="2">
        <v>10021</v>
      </c>
      <c r="P290">
        <v>0</v>
      </c>
      <c r="Q290">
        <v>2</v>
      </c>
      <c r="R290">
        <v>26</v>
      </c>
      <c r="S290">
        <v>0</v>
      </c>
      <c r="T290" s="2">
        <v>1594</v>
      </c>
      <c r="U290">
        <v>271</v>
      </c>
      <c r="V290">
        <v>14</v>
      </c>
      <c r="W290">
        <v>123</v>
      </c>
      <c r="X290">
        <v>73</v>
      </c>
      <c r="Y290">
        <v>626</v>
      </c>
      <c r="Z290">
        <v>3</v>
      </c>
      <c r="AA290">
        <v>10</v>
      </c>
      <c r="AB290">
        <v>75</v>
      </c>
      <c r="AC290" s="2">
        <v>1063</v>
      </c>
      <c r="AD290">
        <v>42</v>
      </c>
      <c r="AE290">
        <v>295</v>
      </c>
      <c r="AF290">
        <v>2</v>
      </c>
      <c r="AG290">
        <v>386</v>
      </c>
      <c r="AH290">
        <v>26</v>
      </c>
      <c r="AI290" s="2">
        <v>5126</v>
      </c>
      <c r="AJ290">
        <v>93</v>
      </c>
      <c r="AK290" s="2">
        <v>6912</v>
      </c>
      <c r="AL290" s="2">
        <v>1681</v>
      </c>
      <c r="AM290" s="2">
        <v>3036</v>
      </c>
      <c r="AN290">
        <v>16</v>
      </c>
      <c r="AO290">
        <v>11</v>
      </c>
      <c r="AP290" s="2">
        <v>1047</v>
      </c>
      <c r="AQ290">
        <v>0</v>
      </c>
      <c r="AR290" s="2">
        <v>16978</v>
      </c>
      <c r="AS290">
        <v>199</v>
      </c>
      <c r="AT290">
        <v>368</v>
      </c>
      <c r="AU290" s="2">
        <v>136905</v>
      </c>
      <c r="AV290" s="2">
        <v>59563</v>
      </c>
      <c r="AW290" s="2">
        <v>59834</v>
      </c>
      <c r="AX290">
        <v>271</v>
      </c>
      <c r="AY290">
        <v>105</v>
      </c>
      <c r="AZ290">
        <v>0</v>
      </c>
      <c r="BA290" s="2">
        <v>4624</v>
      </c>
      <c r="BB290">
        <v>0</v>
      </c>
      <c r="BC290">
        <v>0</v>
      </c>
      <c r="BD290">
        <v>3</v>
      </c>
      <c r="BE290">
        <v>0</v>
      </c>
      <c r="BF290" s="2">
        <v>1858</v>
      </c>
      <c r="BG290">
        <v>435</v>
      </c>
      <c r="BH290">
        <v>87</v>
      </c>
      <c r="BI290">
        <v>3</v>
      </c>
      <c r="BJ290">
        <v>546</v>
      </c>
      <c r="BK290">
        <v>111</v>
      </c>
      <c r="BL290">
        <v>42</v>
      </c>
      <c r="BM290">
        <v>12</v>
      </c>
      <c r="BN290" s="2">
        <v>15333</v>
      </c>
      <c r="BO290">
        <v>1</v>
      </c>
      <c r="BP290">
        <v>77</v>
      </c>
      <c r="BQ290">
        <v>719</v>
      </c>
      <c r="BR290" s="2">
        <v>29504</v>
      </c>
      <c r="BS290" s="2">
        <v>15275</v>
      </c>
      <c r="BT290" s="2">
        <v>8585</v>
      </c>
      <c r="BU290">
        <v>555</v>
      </c>
      <c r="BV290" s="2">
        <v>128113</v>
      </c>
      <c r="BW290">
        <v>0</v>
      </c>
      <c r="BY290" s="2">
        <v>555</v>
      </c>
      <c r="BZ290">
        <v>128668</v>
      </c>
      <c r="CA290" s="2">
        <f t="shared" si="4"/>
        <v>128113</v>
      </c>
    </row>
    <row r="291" spans="1:79" x14ac:dyDescent="0.35">
      <c r="A291" s="3">
        <v>38018</v>
      </c>
      <c r="B291">
        <v>371</v>
      </c>
      <c r="C291">
        <v>727</v>
      </c>
      <c r="D291">
        <v>32</v>
      </c>
      <c r="E291">
        <v>0</v>
      </c>
      <c r="F291">
        <v>0</v>
      </c>
      <c r="G291">
        <v>19</v>
      </c>
      <c r="H291">
        <v>395</v>
      </c>
      <c r="I291" s="2">
        <v>174762</v>
      </c>
      <c r="J291">
        <v>154</v>
      </c>
      <c r="K291" s="2">
        <v>1153</v>
      </c>
      <c r="L291">
        <v>13</v>
      </c>
      <c r="M291" s="2">
        <v>1010</v>
      </c>
      <c r="N291">
        <v>88</v>
      </c>
      <c r="O291" s="2">
        <v>15301</v>
      </c>
      <c r="P291">
        <v>0</v>
      </c>
      <c r="Q291">
        <v>1</v>
      </c>
      <c r="R291">
        <v>22</v>
      </c>
      <c r="S291">
        <v>0</v>
      </c>
      <c r="T291" s="2">
        <v>1989</v>
      </c>
      <c r="U291">
        <v>364</v>
      </c>
      <c r="V291">
        <v>17</v>
      </c>
      <c r="W291">
        <v>259</v>
      </c>
      <c r="X291">
        <v>66</v>
      </c>
      <c r="Y291">
        <v>593</v>
      </c>
      <c r="Z291">
        <v>4</v>
      </c>
      <c r="AA291">
        <v>8</v>
      </c>
      <c r="AB291">
        <v>82</v>
      </c>
      <c r="AC291">
        <v>838</v>
      </c>
      <c r="AD291">
        <v>34</v>
      </c>
      <c r="AE291">
        <v>507</v>
      </c>
      <c r="AF291">
        <v>2</v>
      </c>
      <c r="AG291">
        <v>640</v>
      </c>
      <c r="AH291">
        <v>36</v>
      </c>
      <c r="AI291" s="2">
        <v>12084</v>
      </c>
      <c r="AJ291">
        <v>84</v>
      </c>
      <c r="AK291" s="2">
        <v>13694</v>
      </c>
      <c r="AL291" s="2">
        <v>2030</v>
      </c>
      <c r="AM291" s="2">
        <v>4200</v>
      </c>
      <c r="AN291">
        <v>12</v>
      </c>
      <c r="AO291">
        <v>5</v>
      </c>
      <c r="AP291" s="2">
        <v>1045</v>
      </c>
      <c r="AQ291">
        <v>0</v>
      </c>
      <c r="AR291" s="2">
        <v>16146</v>
      </c>
      <c r="AS291">
        <v>185</v>
      </c>
      <c r="AT291">
        <v>459</v>
      </c>
      <c r="AU291" s="2">
        <v>138308</v>
      </c>
      <c r="AV291" s="2">
        <v>57625</v>
      </c>
      <c r="AW291" s="2">
        <v>57871</v>
      </c>
      <c r="AX291">
        <v>246</v>
      </c>
      <c r="AY291">
        <v>-16</v>
      </c>
      <c r="AZ291">
        <v>0</v>
      </c>
      <c r="BA291" s="2">
        <v>21852</v>
      </c>
      <c r="BB291">
        <v>0</v>
      </c>
      <c r="BC291">
        <v>0</v>
      </c>
      <c r="BD291">
        <v>5</v>
      </c>
      <c r="BE291">
        <v>0</v>
      </c>
      <c r="BF291" s="2">
        <v>1993</v>
      </c>
      <c r="BG291">
        <v>404</v>
      </c>
      <c r="BH291">
        <v>74</v>
      </c>
      <c r="BI291">
        <v>3</v>
      </c>
      <c r="BJ291">
        <v>447</v>
      </c>
      <c r="BK291">
        <v>138</v>
      </c>
      <c r="BL291">
        <v>34</v>
      </c>
      <c r="BM291">
        <v>12</v>
      </c>
      <c r="BN291" s="2">
        <v>17321</v>
      </c>
      <c r="BO291">
        <v>1</v>
      </c>
      <c r="BP291">
        <v>63</v>
      </c>
      <c r="BQ291">
        <v>778</v>
      </c>
      <c r="BR291" s="2">
        <v>25465</v>
      </c>
      <c r="BS291" s="2">
        <v>9096</v>
      </c>
      <c r="BT291" s="2">
        <v>8688</v>
      </c>
      <c r="BU291" s="2">
        <v>10201</v>
      </c>
      <c r="BV291" s="2">
        <v>158443</v>
      </c>
      <c r="BW291">
        <v>0</v>
      </c>
      <c r="BY291" s="2">
        <v>10201</v>
      </c>
      <c r="BZ291">
        <v>168644</v>
      </c>
      <c r="CA291" s="2">
        <f t="shared" si="4"/>
        <v>158443</v>
      </c>
    </row>
    <row r="292" spans="1:79" x14ac:dyDescent="0.35">
      <c r="A292" s="3">
        <v>38047</v>
      </c>
      <c r="B292">
        <v>142</v>
      </c>
      <c r="C292">
        <v>945</v>
      </c>
      <c r="D292">
        <v>33</v>
      </c>
      <c r="E292">
        <v>0</v>
      </c>
      <c r="F292">
        <v>0</v>
      </c>
      <c r="G292">
        <v>23</v>
      </c>
      <c r="H292">
        <v>486</v>
      </c>
      <c r="I292" s="2">
        <v>185868</v>
      </c>
      <c r="J292">
        <v>251</v>
      </c>
      <c r="K292" s="2">
        <v>1097</v>
      </c>
      <c r="L292">
        <v>20</v>
      </c>
      <c r="M292" s="2">
        <v>1434</v>
      </c>
      <c r="N292">
        <v>274</v>
      </c>
      <c r="O292" s="2">
        <v>30548</v>
      </c>
      <c r="P292">
        <v>0</v>
      </c>
      <c r="Q292">
        <v>6</v>
      </c>
      <c r="R292">
        <v>30</v>
      </c>
      <c r="S292">
        <v>0</v>
      </c>
      <c r="T292" s="2">
        <v>2717</v>
      </c>
      <c r="U292">
        <v>567</v>
      </c>
      <c r="V292">
        <v>24</v>
      </c>
      <c r="W292">
        <v>782</v>
      </c>
      <c r="X292">
        <v>108</v>
      </c>
      <c r="Y292">
        <v>715</v>
      </c>
      <c r="Z292">
        <v>6</v>
      </c>
      <c r="AA292">
        <v>14</v>
      </c>
      <c r="AB292">
        <v>141</v>
      </c>
      <c r="AC292" s="2">
        <v>1804</v>
      </c>
      <c r="AD292">
        <v>37</v>
      </c>
      <c r="AE292">
        <v>980</v>
      </c>
      <c r="AF292">
        <v>2</v>
      </c>
      <c r="AG292" s="2">
        <v>1093</v>
      </c>
      <c r="AH292">
        <v>47</v>
      </c>
      <c r="AI292" s="2">
        <v>24871</v>
      </c>
      <c r="AJ292">
        <v>108</v>
      </c>
      <c r="AK292" s="2">
        <v>27974</v>
      </c>
      <c r="AL292" s="2">
        <v>3009</v>
      </c>
      <c r="AM292" s="2">
        <v>8079</v>
      </c>
      <c r="AN292">
        <v>19</v>
      </c>
      <c r="AO292">
        <v>10</v>
      </c>
      <c r="AP292" s="2">
        <v>1046</v>
      </c>
      <c r="AQ292">
        <v>130</v>
      </c>
      <c r="AR292" s="2">
        <v>24327</v>
      </c>
      <c r="AS292">
        <v>202</v>
      </c>
      <c r="AT292">
        <v>627</v>
      </c>
      <c r="AU292" s="2">
        <v>264987</v>
      </c>
      <c r="AV292" s="2">
        <v>56977</v>
      </c>
      <c r="AW292" s="2">
        <v>57243</v>
      </c>
      <c r="AX292">
        <v>266</v>
      </c>
      <c r="AY292">
        <v>136</v>
      </c>
      <c r="AZ292">
        <v>0</v>
      </c>
      <c r="BA292" s="2">
        <v>37469</v>
      </c>
      <c r="BB292">
        <v>0</v>
      </c>
      <c r="BC292">
        <v>0</v>
      </c>
      <c r="BD292">
        <v>6</v>
      </c>
      <c r="BE292">
        <v>0</v>
      </c>
      <c r="BF292" s="2">
        <v>6428</v>
      </c>
      <c r="BG292">
        <v>473</v>
      </c>
      <c r="BH292">
        <v>103</v>
      </c>
      <c r="BI292">
        <v>4</v>
      </c>
      <c r="BJ292">
        <v>781</v>
      </c>
      <c r="BK292">
        <v>189</v>
      </c>
      <c r="BL292">
        <v>38</v>
      </c>
      <c r="BM292">
        <v>16</v>
      </c>
      <c r="BN292" s="2">
        <v>16626</v>
      </c>
      <c r="BO292">
        <v>1</v>
      </c>
      <c r="BP292">
        <v>83</v>
      </c>
      <c r="BQ292" s="2">
        <v>1096</v>
      </c>
      <c r="BR292" s="2">
        <v>33862</v>
      </c>
      <c r="BS292" s="2">
        <v>18616</v>
      </c>
      <c r="BT292" s="2">
        <v>8889</v>
      </c>
      <c r="BU292" s="2">
        <v>2282</v>
      </c>
      <c r="BV292" s="2">
        <v>199768</v>
      </c>
      <c r="BW292">
        <v>0</v>
      </c>
      <c r="BY292" s="2">
        <v>2282</v>
      </c>
      <c r="BZ292">
        <v>202050</v>
      </c>
      <c r="CA292" s="2">
        <f t="shared" si="4"/>
        <v>199768</v>
      </c>
    </row>
    <row r="293" spans="1:79" x14ac:dyDescent="0.35">
      <c r="A293" s="3">
        <v>38078</v>
      </c>
      <c r="B293">
        <v>355</v>
      </c>
      <c r="C293" s="2">
        <v>1303</v>
      </c>
      <c r="D293">
        <v>40</v>
      </c>
      <c r="E293">
        <v>0</v>
      </c>
      <c r="F293">
        <v>0</v>
      </c>
      <c r="G293">
        <v>23</v>
      </c>
      <c r="H293">
        <v>496</v>
      </c>
      <c r="I293" s="2">
        <v>181151</v>
      </c>
      <c r="J293">
        <v>596</v>
      </c>
      <c r="K293" s="2">
        <v>1395</v>
      </c>
      <c r="L293">
        <v>24</v>
      </c>
      <c r="M293" s="2">
        <v>1373</v>
      </c>
      <c r="N293">
        <v>137</v>
      </c>
      <c r="O293" s="2">
        <v>36537</v>
      </c>
      <c r="P293">
        <v>0</v>
      </c>
      <c r="Q293">
        <v>8</v>
      </c>
      <c r="R293">
        <v>34</v>
      </c>
      <c r="S293">
        <v>0</v>
      </c>
      <c r="T293" s="2">
        <v>2935</v>
      </c>
      <c r="U293">
        <v>635</v>
      </c>
      <c r="V293">
        <v>26</v>
      </c>
      <c r="W293">
        <v>818</v>
      </c>
      <c r="X293">
        <v>144</v>
      </c>
      <c r="Y293">
        <v>820</v>
      </c>
      <c r="Z293">
        <v>4</v>
      </c>
      <c r="AA293">
        <v>18</v>
      </c>
      <c r="AB293">
        <v>171</v>
      </c>
      <c r="AC293" s="2">
        <v>2279</v>
      </c>
      <c r="AD293">
        <v>44</v>
      </c>
      <c r="AE293" s="2">
        <v>1302</v>
      </c>
      <c r="AF293">
        <v>2</v>
      </c>
      <c r="AG293" s="2">
        <v>1178</v>
      </c>
      <c r="AH293">
        <v>28</v>
      </c>
      <c r="AI293" s="2">
        <v>30609</v>
      </c>
      <c r="AJ293">
        <v>102</v>
      </c>
      <c r="AK293" s="2">
        <v>31545</v>
      </c>
      <c r="AL293" s="2">
        <v>4209</v>
      </c>
      <c r="AM293" s="2">
        <v>11095</v>
      </c>
      <c r="AN293">
        <v>52</v>
      </c>
      <c r="AO293">
        <v>10</v>
      </c>
      <c r="AP293" s="2">
        <v>1049</v>
      </c>
      <c r="AQ293">
        <v>130</v>
      </c>
      <c r="AR293" s="2">
        <v>29172</v>
      </c>
      <c r="AS293">
        <v>263</v>
      </c>
      <c r="AT293">
        <v>677</v>
      </c>
      <c r="AU293" s="2">
        <v>293618</v>
      </c>
      <c r="AV293" s="2">
        <v>70574</v>
      </c>
      <c r="AW293" s="2">
        <v>70831</v>
      </c>
      <c r="AX293">
        <v>257</v>
      </c>
      <c r="AY293">
        <v>196</v>
      </c>
      <c r="AZ293">
        <v>0</v>
      </c>
      <c r="BA293" s="2">
        <v>47762</v>
      </c>
      <c r="BB293">
        <v>0</v>
      </c>
      <c r="BC293">
        <v>0</v>
      </c>
      <c r="BD293">
        <v>7</v>
      </c>
      <c r="BE293">
        <v>0</v>
      </c>
      <c r="BF293" s="2">
        <v>6816</v>
      </c>
      <c r="BG293">
        <v>538</v>
      </c>
      <c r="BH293">
        <v>124</v>
      </c>
      <c r="BI293">
        <v>4</v>
      </c>
      <c r="BJ293" s="2">
        <v>1316</v>
      </c>
      <c r="BK293">
        <v>204</v>
      </c>
      <c r="BL293">
        <v>56</v>
      </c>
      <c r="BM293">
        <v>21</v>
      </c>
      <c r="BN293" s="2">
        <v>17844</v>
      </c>
      <c r="BO293">
        <v>1</v>
      </c>
      <c r="BP293">
        <v>79</v>
      </c>
      <c r="BQ293">
        <v>629</v>
      </c>
      <c r="BR293" s="2">
        <v>36387</v>
      </c>
      <c r="BS293" s="2">
        <v>20537</v>
      </c>
      <c r="BT293" s="2">
        <v>7601</v>
      </c>
      <c r="BU293" s="2">
        <v>14800</v>
      </c>
      <c r="BV293" s="2">
        <v>197528</v>
      </c>
      <c r="BW293">
        <v>0</v>
      </c>
      <c r="BY293" s="2">
        <v>14800</v>
      </c>
      <c r="BZ293">
        <v>212328</v>
      </c>
      <c r="CA293" s="2">
        <f t="shared" si="4"/>
        <v>197528</v>
      </c>
    </row>
    <row r="294" spans="1:79" x14ac:dyDescent="0.35">
      <c r="A294" s="3">
        <v>38108</v>
      </c>
      <c r="B294">
        <v>433</v>
      </c>
      <c r="C294" s="2">
        <v>1439</v>
      </c>
      <c r="D294">
        <v>42</v>
      </c>
      <c r="E294">
        <v>0</v>
      </c>
      <c r="F294">
        <v>0</v>
      </c>
      <c r="G294">
        <v>28</v>
      </c>
      <c r="H294">
        <v>591</v>
      </c>
      <c r="I294" s="2">
        <v>188308</v>
      </c>
      <c r="J294">
        <v>627</v>
      </c>
      <c r="K294" s="2">
        <v>2158</v>
      </c>
      <c r="L294">
        <v>44</v>
      </c>
      <c r="M294" s="2">
        <v>1736</v>
      </c>
      <c r="N294">
        <v>208</v>
      </c>
      <c r="O294" s="2">
        <v>45724</v>
      </c>
      <c r="P294">
        <v>0</v>
      </c>
      <c r="Q294">
        <v>11</v>
      </c>
      <c r="R294">
        <v>37</v>
      </c>
      <c r="S294">
        <v>0</v>
      </c>
      <c r="T294" s="2">
        <v>3586</v>
      </c>
      <c r="U294">
        <v>861</v>
      </c>
      <c r="V294">
        <v>32</v>
      </c>
      <c r="W294">
        <v>587</v>
      </c>
      <c r="X294">
        <v>107</v>
      </c>
      <c r="Y294">
        <v>951</v>
      </c>
      <c r="Z294">
        <v>9</v>
      </c>
      <c r="AA294">
        <v>20</v>
      </c>
      <c r="AB294">
        <v>207</v>
      </c>
      <c r="AC294" s="2">
        <v>2373</v>
      </c>
      <c r="AD294">
        <v>45</v>
      </c>
      <c r="AE294" s="2">
        <v>1825</v>
      </c>
      <c r="AF294">
        <v>2</v>
      </c>
      <c r="AG294" s="2">
        <v>1909</v>
      </c>
      <c r="AH294">
        <v>67</v>
      </c>
      <c r="AI294" s="2">
        <v>34918</v>
      </c>
      <c r="AJ294">
        <v>109</v>
      </c>
      <c r="AK294" s="2">
        <v>28597</v>
      </c>
      <c r="AL294" s="2">
        <v>4064</v>
      </c>
      <c r="AM294" s="2">
        <v>14048</v>
      </c>
      <c r="AN294">
        <v>81</v>
      </c>
      <c r="AO294">
        <v>16</v>
      </c>
      <c r="AP294" s="2">
        <v>1044</v>
      </c>
      <c r="AQ294">
        <v>129</v>
      </c>
      <c r="AR294" s="2">
        <v>35255</v>
      </c>
      <c r="AS294">
        <v>362</v>
      </c>
      <c r="AT294">
        <v>828</v>
      </c>
      <c r="AU294" s="2">
        <v>323207</v>
      </c>
      <c r="AV294" s="2">
        <v>67222</v>
      </c>
      <c r="AW294" s="2">
        <v>67486</v>
      </c>
      <c r="AX294">
        <v>264</v>
      </c>
      <c r="AY294">
        <v>235</v>
      </c>
      <c r="AZ294">
        <v>0</v>
      </c>
      <c r="BA294" s="2">
        <v>65236</v>
      </c>
      <c r="BB294">
        <v>0</v>
      </c>
      <c r="BC294" s="2">
        <v>1714</v>
      </c>
      <c r="BD294">
        <v>8</v>
      </c>
      <c r="BE294">
        <v>0</v>
      </c>
      <c r="BF294" s="2">
        <v>5846</v>
      </c>
      <c r="BG294">
        <v>475</v>
      </c>
      <c r="BH294">
        <v>197</v>
      </c>
      <c r="BI294">
        <v>4</v>
      </c>
      <c r="BJ294" s="2">
        <v>1692</v>
      </c>
      <c r="BK294">
        <v>249</v>
      </c>
      <c r="BL294">
        <v>59</v>
      </c>
      <c r="BM294">
        <v>24</v>
      </c>
      <c r="BN294" s="2">
        <v>14373</v>
      </c>
      <c r="BO294">
        <v>1</v>
      </c>
      <c r="BP294">
        <v>61</v>
      </c>
      <c r="BQ294" s="2">
        <v>1242</v>
      </c>
      <c r="BR294" s="2">
        <v>48734</v>
      </c>
      <c r="BS294" s="2">
        <v>36653</v>
      </c>
      <c r="BT294" s="2">
        <v>8215</v>
      </c>
      <c r="BU294" s="2">
        <v>3505</v>
      </c>
      <c r="BV294" s="2">
        <v>108570</v>
      </c>
      <c r="BW294">
        <v>0</v>
      </c>
      <c r="BY294" s="2">
        <v>3505</v>
      </c>
      <c r="BZ294">
        <v>112075</v>
      </c>
      <c r="CA294" s="2">
        <f t="shared" si="4"/>
        <v>108570</v>
      </c>
    </row>
    <row r="295" spans="1:79" x14ac:dyDescent="0.35">
      <c r="A295" s="3">
        <v>38139</v>
      </c>
      <c r="B295">
        <v>612</v>
      </c>
      <c r="C295" s="2">
        <v>1577</v>
      </c>
      <c r="D295">
        <v>50</v>
      </c>
      <c r="E295">
        <v>0</v>
      </c>
      <c r="F295">
        <v>0</v>
      </c>
      <c r="G295">
        <v>29</v>
      </c>
      <c r="H295">
        <v>693</v>
      </c>
      <c r="I295" s="2">
        <v>165160</v>
      </c>
      <c r="J295">
        <v>557</v>
      </c>
      <c r="K295" s="2">
        <v>2819</v>
      </c>
      <c r="L295">
        <v>49</v>
      </c>
      <c r="M295" s="2">
        <v>1940</v>
      </c>
      <c r="N295">
        <v>532</v>
      </c>
      <c r="O295" s="2">
        <v>50296</v>
      </c>
      <c r="P295">
        <v>0</v>
      </c>
      <c r="Q295">
        <v>9</v>
      </c>
      <c r="R295">
        <v>40</v>
      </c>
      <c r="S295">
        <v>0</v>
      </c>
      <c r="T295" s="2">
        <v>4352</v>
      </c>
      <c r="U295">
        <v>699</v>
      </c>
      <c r="V295">
        <v>39</v>
      </c>
      <c r="W295">
        <v>703</v>
      </c>
      <c r="X295">
        <v>231</v>
      </c>
      <c r="Y295" s="2">
        <v>1014</v>
      </c>
      <c r="Z295">
        <v>2</v>
      </c>
      <c r="AA295">
        <v>26</v>
      </c>
      <c r="AB295">
        <v>224</v>
      </c>
      <c r="AC295" s="2">
        <v>2884</v>
      </c>
      <c r="AD295">
        <v>46</v>
      </c>
      <c r="AE295" s="2">
        <v>1393</v>
      </c>
      <c r="AF295">
        <v>2</v>
      </c>
      <c r="AG295" s="2">
        <v>2426</v>
      </c>
      <c r="AH295">
        <v>69</v>
      </c>
      <c r="AI295" s="2">
        <v>35774</v>
      </c>
      <c r="AJ295">
        <v>104</v>
      </c>
      <c r="AK295" s="2">
        <v>20330</v>
      </c>
      <c r="AL295" s="2">
        <v>2556</v>
      </c>
      <c r="AM295" s="2">
        <v>2206</v>
      </c>
      <c r="AN295">
        <v>82</v>
      </c>
      <c r="AO295">
        <v>20</v>
      </c>
      <c r="AP295" s="2">
        <v>1043</v>
      </c>
      <c r="AQ295">
        <v>129</v>
      </c>
      <c r="AR295" s="2">
        <v>34392</v>
      </c>
      <c r="AS295">
        <v>412</v>
      </c>
      <c r="AT295" s="2">
        <v>1005</v>
      </c>
      <c r="AU295" s="2">
        <v>310892</v>
      </c>
      <c r="AV295" s="2">
        <v>69197</v>
      </c>
      <c r="AW295" s="2">
        <v>69445</v>
      </c>
      <c r="AX295">
        <v>248</v>
      </c>
      <c r="AY295">
        <v>167</v>
      </c>
      <c r="AZ295">
        <v>0</v>
      </c>
      <c r="BA295" s="2">
        <v>66799</v>
      </c>
      <c r="BB295">
        <v>0</v>
      </c>
      <c r="BC295" s="2">
        <v>2154</v>
      </c>
      <c r="BD295">
        <v>9</v>
      </c>
      <c r="BE295">
        <v>0</v>
      </c>
      <c r="BF295" s="2">
        <v>3130</v>
      </c>
      <c r="BG295">
        <v>482</v>
      </c>
      <c r="BH295">
        <v>219</v>
      </c>
      <c r="BI295">
        <v>4</v>
      </c>
      <c r="BJ295" s="2">
        <v>1620</v>
      </c>
      <c r="BK295">
        <v>302</v>
      </c>
      <c r="BL295">
        <v>79</v>
      </c>
      <c r="BM295">
        <v>27</v>
      </c>
      <c r="BN295" s="2">
        <v>13519</v>
      </c>
      <c r="BO295">
        <v>1</v>
      </c>
      <c r="BP295">
        <v>82</v>
      </c>
      <c r="BQ295" s="2">
        <v>1235</v>
      </c>
      <c r="BR295" s="2">
        <v>43401</v>
      </c>
      <c r="BS295" s="2">
        <v>32150</v>
      </c>
      <c r="BT295" s="2">
        <v>8914</v>
      </c>
      <c r="BU295">
        <v>374</v>
      </c>
      <c r="BV295" s="2">
        <v>109271</v>
      </c>
      <c r="BW295">
        <v>0</v>
      </c>
      <c r="BY295" s="2">
        <v>374</v>
      </c>
      <c r="BZ295">
        <v>109645</v>
      </c>
      <c r="CA295" s="2">
        <f t="shared" si="4"/>
        <v>109271</v>
      </c>
    </row>
    <row r="296" spans="1:79" x14ac:dyDescent="0.35">
      <c r="A296" s="3">
        <v>38169</v>
      </c>
      <c r="B296">
        <v>724</v>
      </c>
      <c r="C296" s="2">
        <v>1569</v>
      </c>
      <c r="D296">
        <v>59</v>
      </c>
      <c r="E296">
        <v>0</v>
      </c>
      <c r="F296">
        <v>0</v>
      </c>
      <c r="G296">
        <v>31</v>
      </c>
      <c r="H296">
        <v>667</v>
      </c>
      <c r="I296" s="2">
        <v>104043</v>
      </c>
      <c r="J296">
        <v>595</v>
      </c>
      <c r="K296" s="2">
        <v>2899</v>
      </c>
      <c r="L296">
        <v>51</v>
      </c>
      <c r="M296" s="2">
        <v>2607</v>
      </c>
      <c r="N296">
        <v>927</v>
      </c>
      <c r="O296" s="2">
        <v>50043</v>
      </c>
      <c r="P296">
        <v>0</v>
      </c>
      <c r="Q296">
        <v>9</v>
      </c>
      <c r="R296">
        <v>43</v>
      </c>
      <c r="S296">
        <v>0</v>
      </c>
      <c r="T296" s="2">
        <v>4749</v>
      </c>
      <c r="U296">
        <v>805</v>
      </c>
      <c r="V296">
        <v>42</v>
      </c>
      <c r="W296">
        <v>628</v>
      </c>
      <c r="X296">
        <v>200</v>
      </c>
      <c r="Y296" s="2">
        <v>1075</v>
      </c>
      <c r="Z296">
        <v>7</v>
      </c>
      <c r="AA296">
        <v>31</v>
      </c>
      <c r="AB296">
        <v>244</v>
      </c>
      <c r="AC296" s="2">
        <v>2783</v>
      </c>
      <c r="AD296">
        <v>56</v>
      </c>
      <c r="AE296" s="2">
        <v>1237</v>
      </c>
      <c r="AF296">
        <v>2</v>
      </c>
      <c r="AG296" s="2">
        <v>2176</v>
      </c>
      <c r="AH296">
        <v>69</v>
      </c>
      <c r="AI296" s="2">
        <v>37519</v>
      </c>
      <c r="AJ296">
        <v>94</v>
      </c>
      <c r="AK296" s="2">
        <v>17394</v>
      </c>
      <c r="AL296" s="2">
        <v>2700</v>
      </c>
      <c r="AM296" s="2">
        <v>15483</v>
      </c>
      <c r="AN296">
        <v>99</v>
      </c>
      <c r="AO296">
        <v>22</v>
      </c>
      <c r="AP296" s="2">
        <v>1046</v>
      </c>
      <c r="AQ296">
        <v>129</v>
      </c>
      <c r="AR296" s="2">
        <v>34033</v>
      </c>
      <c r="AS296">
        <v>500</v>
      </c>
      <c r="AT296" s="2">
        <v>1096</v>
      </c>
      <c r="AU296" s="2">
        <v>318742</v>
      </c>
      <c r="AV296" s="2">
        <v>51397</v>
      </c>
      <c r="AW296" s="2">
        <v>51655</v>
      </c>
      <c r="AX296">
        <v>258</v>
      </c>
      <c r="AY296">
        <v>-4</v>
      </c>
      <c r="AZ296">
        <v>0</v>
      </c>
      <c r="BA296" s="2">
        <v>72969</v>
      </c>
      <c r="BB296">
        <v>0</v>
      </c>
      <c r="BC296" s="2">
        <v>1722</v>
      </c>
      <c r="BD296">
        <v>11</v>
      </c>
      <c r="BE296">
        <v>0</v>
      </c>
      <c r="BF296" s="2">
        <v>2648</v>
      </c>
      <c r="BG296">
        <v>654</v>
      </c>
      <c r="BH296">
        <v>276</v>
      </c>
      <c r="BI296">
        <v>6</v>
      </c>
      <c r="BJ296" s="2">
        <v>1562</v>
      </c>
      <c r="BK296">
        <v>330</v>
      </c>
      <c r="BL296">
        <v>78</v>
      </c>
      <c r="BM296">
        <v>28</v>
      </c>
      <c r="BN296" s="2">
        <v>14379</v>
      </c>
      <c r="BO296">
        <v>1</v>
      </c>
      <c r="BP296">
        <v>75</v>
      </c>
      <c r="BQ296">
        <v>889</v>
      </c>
      <c r="BR296" s="2">
        <v>44345</v>
      </c>
      <c r="BS296" s="2">
        <v>32342</v>
      </c>
      <c r="BT296" s="2">
        <v>6322</v>
      </c>
      <c r="BU296" s="2">
        <v>1116</v>
      </c>
      <c r="BV296" s="2">
        <v>119426</v>
      </c>
      <c r="BW296">
        <v>339</v>
      </c>
      <c r="BY296" s="2">
        <v>1116</v>
      </c>
      <c r="BZ296">
        <v>120542</v>
      </c>
      <c r="CA296" s="2">
        <f t="shared" si="4"/>
        <v>119426</v>
      </c>
    </row>
    <row r="297" spans="1:79" x14ac:dyDescent="0.35">
      <c r="A297" s="3">
        <v>38200</v>
      </c>
      <c r="B297">
        <v>702</v>
      </c>
      <c r="C297" s="2">
        <v>1544</v>
      </c>
      <c r="D297">
        <v>55</v>
      </c>
      <c r="E297">
        <v>0</v>
      </c>
      <c r="F297">
        <v>0</v>
      </c>
      <c r="G297">
        <v>31</v>
      </c>
      <c r="H297">
        <v>565</v>
      </c>
      <c r="I297" s="2">
        <v>45459</v>
      </c>
      <c r="J297">
        <v>716</v>
      </c>
      <c r="K297" s="2">
        <v>3391</v>
      </c>
      <c r="L297">
        <v>48</v>
      </c>
      <c r="M297" s="2">
        <v>2240</v>
      </c>
      <c r="N297">
        <v>506</v>
      </c>
      <c r="O297" s="2">
        <v>47071</v>
      </c>
      <c r="P297">
        <v>0</v>
      </c>
      <c r="Q297">
        <v>3</v>
      </c>
      <c r="R297">
        <v>38</v>
      </c>
      <c r="S297">
        <v>0</v>
      </c>
      <c r="T297" s="2">
        <v>4567</v>
      </c>
      <c r="U297">
        <v>324</v>
      </c>
      <c r="V297">
        <v>41</v>
      </c>
      <c r="W297">
        <v>459</v>
      </c>
      <c r="X297">
        <v>224</v>
      </c>
      <c r="Y297" s="2">
        <v>1029</v>
      </c>
      <c r="Z297">
        <v>11</v>
      </c>
      <c r="AA297">
        <v>24</v>
      </c>
      <c r="AB297">
        <v>228</v>
      </c>
      <c r="AC297" s="2">
        <v>2203</v>
      </c>
      <c r="AD297">
        <v>60</v>
      </c>
      <c r="AE297">
        <v>435</v>
      </c>
      <c r="AF297">
        <v>2</v>
      </c>
      <c r="AG297" s="2">
        <v>1900</v>
      </c>
      <c r="AH297">
        <v>116</v>
      </c>
      <c r="AI297" s="2">
        <v>27104</v>
      </c>
      <c r="AJ297">
        <v>108</v>
      </c>
      <c r="AK297" s="2">
        <v>9933</v>
      </c>
      <c r="AL297" s="2">
        <v>1721</v>
      </c>
      <c r="AM297" s="2">
        <v>14688</v>
      </c>
      <c r="AN297">
        <v>107</v>
      </c>
      <c r="AO297">
        <v>19</v>
      </c>
      <c r="AP297" s="2">
        <v>1049</v>
      </c>
      <c r="AQ297">
        <v>129</v>
      </c>
      <c r="AR297" s="2">
        <v>37586</v>
      </c>
      <c r="AS297">
        <v>444</v>
      </c>
      <c r="AT297" s="2">
        <v>1055</v>
      </c>
      <c r="AU297" s="2">
        <v>287663</v>
      </c>
      <c r="AV297" s="2">
        <v>42950</v>
      </c>
      <c r="AW297" s="2">
        <v>43173</v>
      </c>
      <c r="AX297">
        <v>223</v>
      </c>
      <c r="AY297">
        <v>204</v>
      </c>
      <c r="AZ297">
        <v>0</v>
      </c>
      <c r="BA297" s="2">
        <v>58845</v>
      </c>
      <c r="BB297">
        <v>0</v>
      </c>
      <c r="BC297" s="2">
        <v>2142</v>
      </c>
      <c r="BD297">
        <v>10</v>
      </c>
      <c r="BE297">
        <v>0</v>
      </c>
      <c r="BF297" s="2">
        <v>1823</v>
      </c>
      <c r="BG297">
        <v>646</v>
      </c>
      <c r="BH297">
        <v>294</v>
      </c>
      <c r="BI297">
        <v>7</v>
      </c>
      <c r="BJ297" s="2">
        <v>1436</v>
      </c>
      <c r="BK297">
        <v>318</v>
      </c>
      <c r="BL297">
        <v>76</v>
      </c>
      <c r="BM297">
        <v>25</v>
      </c>
      <c r="BN297" s="2">
        <v>13716</v>
      </c>
      <c r="BO297">
        <v>1</v>
      </c>
      <c r="BP297">
        <v>85</v>
      </c>
      <c r="BQ297" s="2">
        <v>1265</v>
      </c>
      <c r="BR297" s="2">
        <v>41058</v>
      </c>
      <c r="BS297" s="2">
        <v>29593</v>
      </c>
      <c r="BT297" s="2">
        <v>7422</v>
      </c>
      <c r="BU297">
        <v>563</v>
      </c>
      <c r="BV297" s="2">
        <v>97713</v>
      </c>
      <c r="BW297">
        <v>0</v>
      </c>
      <c r="BY297" s="2">
        <v>563</v>
      </c>
      <c r="BZ297">
        <v>98276</v>
      </c>
      <c r="CA297" s="2">
        <f t="shared" si="4"/>
        <v>97713</v>
      </c>
    </row>
    <row r="298" spans="1:79" x14ac:dyDescent="0.35">
      <c r="A298" s="3">
        <v>38231</v>
      </c>
      <c r="B298">
        <v>445</v>
      </c>
      <c r="C298" s="2">
        <v>1569</v>
      </c>
      <c r="D298">
        <v>56</v>
      </c>
      <c r="E298">
        <v>0</v>
      </c>
      <c r="F298">
        <v>0</v>
      </c>
      <c r="G298">
        <v>27</v>
      </c>
      <c r="H298">
        <v>638</v>
      </c>
      <c r="I298" s="2">
        <v>70005</v>
      </c>
      <c r="J298">
        <v>962</v>
      </c>
      <c r="K298" s="2">
        <v>1815</v>
      </c>
      <c r="L298">
        <v>35</v>
      </c>
      <c r="M298" s="2">
        <v>1963</v>
      </c>
      <c r="N298">
        <v>646</v>
      </c>
      <c r="O298" s="2">
        <v>30363</v>
      </c>
      <c r="P298">
        <v>0</v>
      </c>
      <c r="Q298">
        <v>5</v>
      </c>
      <c r="R298">
        <v>40</v>
      </c>
      <c r="S298">
        <v>0</v>
      </c>
      <c r="T298" s="2">
        <v>3590</v>
      </c>
      <c r="U298">
        <v>377</v>
      </c>
      <c r="V298">
        <v>32</v>
      </c>
      <c r="W298">
        <v>474</v>
      </c>
      <c r="X298">
        <v>152</v>
      </c>
      <c r="Y298">
        <v>803</v>
      </c>
      <c r="Z298">
        <v>10</v>
      </c>
      <c r="AA298">
        <v>24</v>
      </c>
      <c r="AB298">
        <v>229</v>
      </c>
      <c r="AC298" s="2">
        <v>1750</v>
      </c>
      <c r="AD298">
        <v>58</v>
      </c>
      <c r="AE298">
        <v>768</v>
      </c>
      <c r="AF298">
        <v>2</v>
      </c>
      <c r="AG298" s="2">
        <v>1574</v>
      </c>
      <c r="AH298">
        <v>115</v>
      </c>
      <c r="AI298" s="2">
        <v>28154</v>
      </c>
      <c r="AJ298">
        <v>104</v>
      </c>
      <c r="AK298" s="2">
        <v>17196</v>
      </c>
      <c r="AL298" s="2">
        <v>2995</v>
      </c>
      <c r="AM298" s="2">
        <v>11463</v>
      </c>
      <c r="AN298">
        <v>95</v>
      </c>
      <c r="AO298">
        <v>19</v>
      </c>
      <c r="AP298" s="2">
        <v>1044</v>
      </c>
      <c r="AQ298">
        <v>0</v>
      </c>
      <c r="AR298" s="2">
        <v>30555</v>
      </c>
      <c r="AS298">
        <v>410</v>
      </c>
      <c r="AT298">
        <v>829</v>
      </c>
      <c r="AU298" s="2">
        <v>245528</v>
      </c>
      <c r="AV298" s="2">
        <v>41613</v>
      </c>
      <c r="AW298" s="2">
        <v>41857</v>
      </c>
      <c r="AX298">
        <v>244</v>
      </c>
      <c r="AY298">
        <v>195</v>
      </c>
      <c r="AZ298">
        <v>0</v>
      </c>
      <c r="BA298" s="2">
        <v>29767</v>
      </c>
      <c r="BB298">
        <v>0</v>
      </c>
      <c r="BC298" s="2">
        <v>2351</v>
      </c>
      <c r="BD298">
        <v>8</v>
      </c>
      <c r="BE298">
        <v>0</v>
      </c>
      <c r="BF298" s="2">
        <v>1923</v>
      </c>
      <c r="BG298">
        <v>516</v>
      </c>
      <c r="BH298">
        <v>272</v>
      </c>
      <c r="BI298">
        <v>6</v>
      </c>
      <c r="BJ298" s="2">
        <v>1600</v>
      </c>
      <c r="BK298">
        <v>249</v>
      </c>
      <c r="BL298">
        <v>70</v>
      </c>
      <c r="BM298">
        <v>22</v>
      </c>
      <c r="BN298" s="2">
        <v>12572</v>
      </c>
      <c r="BO298">
        <v>1</v>
      </c>
      <c r="BP298">
        <v>75</v>
      </c>
      <c r="BQ298" s="2">
        <v>1235</v>
      </c>
      <c r="BR298" s="2">
        <v>36256</v>
      </c>
      <c r="BS298" s="2">
        <v>25952</v>
      </c>
      <c r="BT298" s="2">
        <v>8200</v>
      </c>
      <c r="BU298" s="2">
        <v>5139</v>
      </c>
      <c r="BV298" s="2">
        <v>89308</v>
      </c>
      <c r="BW298">
        <v>0</v>
      </c>
      <c r="BY298" s="2">
        <v>5139</v>
      </c>
      <c r="BZ298">
        <v>94447</v>
      </c>
      <c r="CA298" s="2">
        <f t="shared" si="4"/>
        <v>89308</v>
      </c>
    </row>
    <row r="299" spans="1:79" x14ac:dyDescent="0.35">
      <c r="A299" s="3">
        <v>38261</v>
      </c>
      <c r="B299">
        <v>202</v>
      </c>
      <c r="C299" s="2">
        <v>1308</v>
      </c>
      <c r="D299">
        <v>55</v>
      </c>
      <c r="E299">
        <v>0</v>
      </c>
      <c r="F299">
        <v>0</v>
      </c>
      <c r="G299">
        <v>23</v>
      </c>
      <c r="H299">
        <v>563</v>
      </c>
      <c r="I299" s="2">
        <v>3447</v>
      </c>
      <c r="J299" s="2">
        <v>1007</v>
      </c>
      <c r="K299" s="2">
        <v>1662</v>
      </c>
      <c r="L299">
        <v>24</v>
      </c>
      <c r="M299" s="2">
        <v>1480</v>
      </c>
      <c r="N299">
        <v>383</v>
      </c>
      <c r="O299" s="2">
        <v>13740</v>
      </c>
      <c r="P299">
        <v>0</v>
      </c>
      <c r="Q299">
        <v>6</v>
      </c>
      <c r="R299">
        <v>31</v>
      </c>
      <c r="S299">
        <v>0</v>
      </c>
      <c r="T299" s="2">
        <v>3008</v>
      </c>
      <c r="U299">
        <v>496</v>
      </c>
      <c r="V299">
        <v>27</v>
      </c>
      <c r="W299">
        <v>309</v>
      </c>
      <c r="X299">
        <v>64</v>
      </c>
      <c r="Y299" s="2">
        <v>2256</v>
      </c>
      <c r="Z299">
        <v>8</v>
      </c>
      <c r="AA299">
        <v>16</v>
      </c>
      <c r="AB299">
        <v>173</v>
      </c>
      <c r="AC299">
        <v>949</v>
      </c>
      <c r="AD299">
        <v>44</v>
      </c>
      <c r="AE299">
        <v>732</v>
      </c>
      <c r="AF299">
        <v>2</v>
      </c>
      <c r="AG299">
        <v>907</v>
      </c>
      <c r="AH299">
        <v>54</v>
      </c>
      <c r="AI299" s="2">
        <v>17882</v>
      </c>
      <c r="AJ299">
        <v>111</v>
      </c>
      <c r="AK299" s="2">
        <v>24088</v>
      </c>
      <c r="AL299" s="2">
        <v>2652</v>
      </c>
      <c r="AM299" s="2">
        <v>6505</v>
      </c>
      <c r="AN299">
        <v>17</v>
      </c>
      <c r="AO299">
        <v>7</v>
      </c>
      <c r="AP299" s="2">
        <v>1053</v>
      </c>
      <c r="AQ299">
        <v>0</v>
      </c>
      <c r="AR299" s="2">
        <v>25322</v>
      </c>
      <c r="AS299">
        <v>226</v>
      </c>
      <c r="AT299">
        <v>695</v>
      </c>
      <c r="AU299" s="2">
        <v>190114</v>
      </c>
      <c r="AV299" s="2">
        <v>39779</v>
      </c>
      <c r="AW299" s="2">
        <v>40032</v>
      </c>
      <c r="AX299">
        <v>253</v>
      </c>
      <c r="AY299">
        <v>158</v>
      </c>
      <c r="AZ299">
        <v>0</v>
      </c>
      <c r="BA299" s="2">
        <v>7220</v>
      </c>
      <c r="BB299">
        <v>0</v>
      </c>
      <c r="BC299" s="2">
        <v>3221</v>
      </c>
      <c r="BD299">
        <v>7</v>
      </c>
      <c r="BE299">
        <v>0</v>
      </c>
      <c r="BF299" s="2">
        <v>3537</v>
      </c>
      <c r="BG299">
        <v>411</v>
      </c>
      <c r="BH299">
        <v>202</v>
      </c>
      <c r="BI299">
        <v>4</v>
      </c>
      <c r="BJ299">
        <v>781</v>
      </c>
      <c r="BK299">
        <v>209</v>
      </c>
      <c r="BL299">
        <v>57</v>
      </c>
      <c r="BM299">
        <v>20</v>
      </c>
      <c r="BN299" s="2">
        <v>17318</v>
      </c>
      <c r="BO299">
        <v>1</v>
      </c>
      <c r="BP299">
        <v>53</v>
      </c>
      <c r="BQ299" s="2">
        <v>1148</v>
      </c>
      <c r="BR299" s="2">
        <v>38025</v>
      </c>
      <c r="BS299" s="2">
        <v>22014</v>
      </c>
      <c r="BT299" s="2">
        <v>8684</v>
      </c>
      <c r="BU299" s="2">
        <v>38712</v>
      </c>
      <c r="BV299" s="2">
        <v>73669</v>
      </c>
      <c r="BW299">
        <v>0</v>
      </c>
      <c r="BY299" s="2">
        <v>38712</v>
      </c>
      <c r="BZ299">
        <v>112381</v>
      </c>
      <c r="CA299" s="2">
        <f t="shared" si="4"/>
        <v>73669</v>
      </c>
    </row>
    <row r="300" spans="1:79" x14ac:dyDescent="0.35">
      <c r="A300" s="3">
        <v>38292</v>
      </c>
      <c r="B300">
        <v>196</v>
      </c>
      <c r="C300">
        <v>941</v>
      </c>
      <c r="D300">
        <v>38</v>
      </c>
      <c r="E300">
        <v>0</v>
      </c>
      <c r="F300">
        <v>0</v>
      </c>
      <c r="G300">
        <v>19</v>
      </c>
      <c r="H300">
        <v>459</v>
      </c>
      <c r="I300" s="2">
        <v>170759</v>
      </c>
      <c r="J300">
        <v>703</v>
      </c>
      <c r="K300">
        <v>479</v>
      </c>
      <c r="L300">
        <v>8</v>
      </c>
      <c r="M300" s="2">
        <v>1099</v>
      </c>
      <c r="N300">
        <v>39</v>
      </c>
      <c r="O300" s="2">
        <v>-6105</v>
      </c>
      <c r="P300">
        <v>0</v>
      </c>
      <c r="Q300">
        <v>1</v>
      </c>
      <c r="R300">
        <v>19</v>
      </c>
      <c r="S300">
        <v>0</v>
      </c>
      <c r="T300" s="2">
        <v>2136</v>
      </c>
      <c r="U300">
        <v>155</v>
      </c>
      <c r="V300">
        <v>19</v>
      </c>
      <c r="W300">
        <v>246</v>
      </c>
      <c r="X300">
        <v>50</v>
      </c>
      <c r="Y300">
        <v>554</v>
      </c>
      <c r="Z300">
        <v>3</v>
      </c>
      <c r="AA300">
        <v>11</v>
      </c>
      <c r="AB300">
        <v>155</v>
      </c>
      <c r="AC300">
        <v>348</v>
      </c>
      <c r="AD300">
        <v>36</v>
      </c>
      <c r="AE300">
        <v>404</v>
      </c>
      <c r="AF300">
        <v>2</v>
      </c>
      <c r="AG300">
        <v>208</v>
      </c>
      <c r="AH300">
        <v>81</v>
      </c>
      <c r="AI300" s="2">
        <v>2060</v>
      </c>
      <c r="AJ300">
        <v>103</v>
      </c>
      <c r="AK300" s="2">
        <v>16590</v>
      </c>
      <c r="AL300" s="2">
        <v>1720</v>
      </c>
      <c r="AM300" s="2">
        <v>2998</v>
      </c>
      <c r="AN300">
        <v>18</v>
      </c>
      <c r="AO300">
        <v>3</v>
      </c>
      <c r="AP300" s="2">
        <v>1046</v>
      </c>
      <c r="AQ300">
        <v>0</v>
      </c>
      <c r="AR300" s="2">
        <v>20000</v>
      </c>
      <c r="AS300">
        <v>169</v>
      </c>
      <c r="AT300">
        <v>493</v>
      </c>
      <c r="AU300" s="2">
        <v>133631</v>
      </c>
      <c r="AV300" s="2">
        <v>96920</v>
      </c>
      <c r="AW300" s="2">
        <v>97177</v>
      </c>
      <c r="AX300">
        <v>257</v>
      </c>
      <c r="AY300">
        <v>103</v>
      </c>
      <c r="AZ300">
        <v>0</v>
      </c>
      <c r="BA300" s="2">
        <v>-1936</v>
      </c>
      <c r="BB300">
        <v>0</v>
      </c>
      <c r="BC300" s="2">
        <v>1055</v>
      </c>
      <c r="BD300">
        <v>5</v>
      </c>
      <c r="BE300">
        <v>0</v>
      </c>
      <c r="BF300" s="2">
        <v>2705</v>
      </c>
      <c r="BG300">
        <v>370</v>
      </c>
      <c r="BH300">
        <v>126</v>
      </c>
      <c r="BI300">
        <v>3</v>
      </c>
      <c r="BJ300">
        <v>670</v>
      </c>
      <c r="BK300">
        <v>148</v>
      </c>
      <c r="BL300">
        <v>43</v>
      </c>
      <c r="BM300">
        <v>16</v>
      </c>
      <c r="BN300" s="2">
        <v>18564</v>
      </c>
      <c r="BO300">
        <v>0</v>
      </c>
      <c r="BP300">
        <v>73</v>
      </c>
      <c r="BQ300" s="2">
        <v>1019</v>
      </c>
      <c r="BR300" s="2">
        <v>26570</v>
      </c>
      <c r="BS300" s="2">
        <v>9165</v>
      </c>
      <c r="BT300" s="2">
        <v>9878</v>
      </c>
      <c r="BU300" s="2">
        <v>6221</v>
      </c>
      <c r="BV300" s="2">
        <v>98764</v>
      </c>
      <c r="BW300">
        <v>36</v>
      </c>
      <c r="BY300" s="2">
        <v>6221</v>
      </c>
      <c r="BZ300">
        <v>104985</v>
      </c>
      <c r="CA300" s="2">
        <f t="shared" si="4"/>
        <v>98764</v>
      </c>
    </row>
    <row r="301" spans="1:79" x14ac:dyDescent="0.35">
      <c r="A301" s="3">
        <v>38322</v>
      </c>
      <c r="B301">
        <v>176</v>
      </c>
      <c r="C301">
        <v>849</v>
      </c>
      <c r="D301">
        <v>39</v>
      </c>
      <c r="E301">
        <v>0</v>
      </c>
      <c r="F301">
        <v>0</v>
      </c>
      <c r="G301">
        <v>18</v>
      </c>
      <c r="H301">
        <v>440</v>
      </c>
      <c r="I301" s="2">
        <v>189198</v>
      </c>
      <c r="J301">
        <v>537</v>
      </c>
      <c r="K301">
        <v>428</v>
      </c>
      <c r="L301">
        <v>7</v>
      </c>
      <c r="M301">
        <v>898</v>
      </c>
      <c r="N301">
        <v>0</v>
      </c>
      <c r="O301" s="2">
        <v>4057</v>
      </c>
      <c r="P301">
        <v>0</v>
      </c>
      <c r="Q301">
        <v>0</v>
      </c>
      <c r="R301">
        <v>19</v>
      </c>
      <c r="S301">
        <v>0</v>
      </c>
      <c r="T301" s="2">
        <v>2101</v>
      </c>
      <c r="U301">
        <v>209</v>
      </c>
      <c r="V301">
        <v>19</v>
      </c>
      <c r="W301">
        <v>269</v>
      </c>
      <c r="X301">
        <v>77</v>
      </c>
      <c r="Y301">
        <v>671</v>
      </c>
      <c r="Z301">
        <v>2</v>
      </c>
      <c r="AA301">
        <v>11</v>
      </c>
      <c r="AB301">
        <v>142</v>
      </c>
      <c r="AC301">
        <v>583</v>
      </c>
      <c r="AD301">
        <v>45</v>
      </c>
      <c r="AE301">
        <v>296</v>
      </c>
      <c r="AF301">
        <v>2</v>
      </c>
      <c r="AG301">
        <v>-85</v>
      </c>
      <c r="AH301">
        <v>27</v>
      </c>
      <c r="AI301">
        <v>473</v>
      </c>
      <c r="AJ301">
        <v>106</v>
      </c>
      <c r="AK301" s="2">
        <v>8056</v>
      </c>
      <c r="AL301">
        <v>932</v>
      </c>
      <c r="AM301">
        <v>-161</v>
      </c>
      <c r="AN301">
        <v>18</v>
      </c>
      <c r="AO301">
        <v>1</v>
      </c>
      <c r="AP301" s="2">
        <v>1046</v>
      </c>
      <c r="AQ301">
        <v>0</v>
      </c>
      <c r="AR301" s="2">
        <v>14850</v>
      </c>
      <c r="AS301">
        <v>162</v>
      </c>
      <c r="AT301">
        <v>485</v>
      </c>
      <c r="AU301" s="2">
        <v>100314</v>
      </c>
      <c r="AV301" s="2">
        <v>106215</v>
      </c>
      <c r="AW301" s="2">
        <v>106491</v>
      </c>
      <c r="AX301">
        <v>276</v>
      </c>
      <c r="AY301">
        <v>101</v>
      </c>
      <c r="AZ301">
        <v>0</v>
      </c>
      <c r="BA301" s="2">
        <v>2093</v>
      </c>
      <c r="BB301">
        <v>0</v>
      </c>
      <c r="BC301">
        <v>0</v>
      </c>
      <c r="BD301">
        <v>5</v>
      </c>
      <c r="BE301">
        <v>0</v>
      </c>
      <c r="BF301">
        <v>713</v>
      </c>
      <c r="BG301">
        <v>457</v>
      </c>
      <c r="BH301">
        <v>118</v>
      </c>
      <c r="BI301">
        <v>2</v>
      </c>
      <c r="BJ301">
        <v>712</v>
      </c>
      <c r="BK301">
        <v>146</v>
      </c>
      <c r="BL301">
        <v>16</v>
      </c>
      <c r="BM301">
        <v>14</v>
      </c>
      <c r="BN301" s="2">
        <v>16589</v>
      </c>
      <c r="BO301">
        <v>1</v>
      </c>
      <c r="BP301">
        <v>86</v>
      </c>
      <c r="BQ301">
        <v>783</v>
      </c>
      <c r="BR301" s="2">
        <v>29968</v>
      </c>
      <c r="BS301" s="2">
        <v>14653</v>
      </c>
      <c r="BT301" s="2">
        <v>9364</v>
      </c>
      <c r="BU301" s="2">
        <v>9674</v>
      </c>
      <c r="BV301" s="2">
        <v>119427</v>
      </c>
      <c r="BW301">
        <v>0</v>
      </c>
      <c r="BY301" s="2">
        <v>9674</v>
      </c>
      <c r="BZ301">
        <v>129101</v>
      </c>
      <c r="CA301" s="2">
        <f t="shared" si="4"/>
        <v>119427</v>
      </c>
    </row>
    <row r="302" spans="1:79" x14ac:dyDescent="0.35">
      <c r="A302" s="3">
        <v>38353</v>
      </c>
      <c r="B302">
        <v>224</v>
      </c>
      <c r="C302">
        <v>564</v>
      </c>
      <c r="D302">
        <v>35</v>
      </c>
      <c r="E302">
        <v>0</v>
      </c>
      <c r="F302">
        <v>0</v>
      </c>
      <c r="G302">
        <v>17</v>
      </c>
      <c r="H302">
        <v>417</v>
      </c>
      <c r="I302" s="2">
        <v>175165</v>
      </c>
      <c r="J302">
        <v>342</v>
      </c>
      <c r="K302">
        <v>87</v>
      </c>
      <c r="L302">
        <v>4</v>
      </c>
      <c r="M302" s="2">
        <v>1028</v>
      </c>
      <c r="N302">
        <v>25</v>
      </c>
      <c r="O302" s="2">
        <v>-6700</v>
      </c>
      <c r="P302">
        <v>1</v>
      </c>
      <c r="Q302">
        <v>0</v>
      </c>
      <c r="R302">
        <v>21</v>
      </c>
      <c r="S302">
        <v>0</v>
      </c>
      <c r="T302">
        <v>740</v>
      </c>
      <c r="U302">
        <v>74</v>
      </c>
      <c r="V302">
        <v>16</v>
      </c>
      <c r="W302">
        <v>3</v>
      </c>
      <c r="X302">
        <v>58</v>
      </c>
      <c r="Y302">
        <v>608</v>
      </c>
      <c r="Z302">
        <v>1</v>
      </c>
      <c r="AA302">
        <v>8</v>
      </c>
      <c r="AB302">
        <v>68</v>
      </c>
      <c r="AC302">
        <v>226</v>
      </c>
      <c r="AD302">
        <v>33</v>
      </c>
      <c r="AE302">
        <v>232</v>
      </c>
      <c r="AF302">
        <v>2</v>
      </c>
      <c r="AG302">
        <v>-5</v>
      </c>
      <c r="AH302">
        <v>43</v>
      </c>
      <c r="AI302" s="2">
        <v>-2923</v>
      </c>
      <c r="AJ302">
        <v>8</v>
      </c>
      <c r="AK302" s="2">
        <v>7190</v>
      </c>
      <c r="AL302">
        <v>873</v>
      </c>
      <c r="AM302">
        <v>620</v>
      </c>
      <c r="AN302">
        <v>11</v>
      </c>
      <c r="AO302">
        <v>11</v>
      </c>
      <c r="AP302">
        <v>998</v>
      </c>
      <c r="AQ302">
        <v>0</v>
      </c>
      <c r="AR302" s="2">
        <v>7551</v>
      </c>
      <c r="AS302">
        <v>167</v>
      </c>
      <c r="AT302">
        <v>189</v>
      </c>
      <c r="AU302" s="2">
        <v>98913</v>
      </c>
      <c r="AV302" s="2">
        <v>2978</v>
      </c>
      <c r="AW302" s="2">
        <v>3267</v>
      </c>
      <c r="AX302">
        <v>289</v>
      </c>
      <c r="AY302">
        <v>87</v>
      </c>
      <c r="AZ302">
        <v>0</v>
      </c>
      <c r="BA302" s="2">
        <v>-10453</v>
      </c>
      <c r="BB302">
        <v>0</v>
      </c>
      <c r="BC302">
        <v>0</v>
      </c>
      <c r="BD302">
        <v>3</v>
      </c>
      <c r="BE302">
        <v>0</v>
      </c>
      <c r="BF302">
        <v>536</v>
      </c>
      <c r="BG302">
        <v>466</v>
      </c>
      <c r="BH302">
        <v>108</v>
      </c>
      <c r="BI302">
        <v>3</v>
      </c>
      <c r="BJ302">
        <v>420</v>
      </c>
      <c r="BK302">
        <v>66</v>
      </c>
      <c r="BL302">
        <v>38</v>
      </c>
      <c r="BM302">
        <v>12</v>
      </c>
      <c r="BN302" s="2">
        <v>19468</v>
      </c>
      <c r="BO302">
        <v>1</v>
      </c>
      <c r="BP302">
        <v>82</v>
      </c>
      <c r="BQ302">
        <v>999</v>
      </c>
      <c r="BR302" s="2">
        <v>27171</v>
      </c>
      <c r="BS302" s="2">
        <v>8713</v>
      </c>
      <c r="BT302" s="2">
        <v>9379</v>
      </c>
      <c r="BU302" s="2">
        <v>12588</v>
      </c>
      <c r="BV302" s="2">
        <v>128111</v>
      </c>
      <c r="BW302">
        <v>0</v>
      </c>
      <c r="BY302" s="2">
        <v>12588</v>
      </c>
      <c r="BZ302">
        <v>140699</v>
      </c>
      <c r="CA302" s="2">
        <f t="shared" si="4"/>
        <v>128111</v>
      </c>
    </row>
    <row r="303" spans="1:79" x14ac:dyDescent="0.35">
      <c r="A303" s="3">
        <v>38384</v>
      </c>
      <c r="B303">
        <v>244</v>
      </c>
      <c r="C303">
        <v>690</v>
      </c>
      <c r="D303">
        <v>27</v>
      </c>
      <c r="E303">
        <v>0</v>
      </c>
      <c r="F303">
        <v>0</v>
      </c>
      <c r="G303">
        <v>16</v>
      </c>
      <c r="H303">
        <v>353</v>
      </c>
      <c r="I303" s="2">
        <v>67750</v>
      </c>
      <c r="J303">
        <v>121</v>
      </c>
      <c r="K303">
        <v>95</v>
      </c>
      <c r="L303">
        <v>4</v>
      </c>
      <c r="M303">
        <v>732</v>
      </c>
      <c r="N303">
        <v>177</v>
      </c>
      <c r="O303" s="2">
        <v>-3850</v>
      </c>
      <c r="P303">
        <v>1</v>
      </c>
      <c r="Q303">
        <v>0</v>
      </c>
      <c r="R303">
        <v>14</v>
      </c>
      <c r="S303">
        <v>0</v>
      </c>
      <c r="T303" s="2">
        <v>1211</v>
      </c>
      <c r="U303">
        <v>211</v>
      </c>
      <c r="V303">
        <v>21</v>
      </c>
      <c r="W303">
        <v>33</v>
      </c>
      <c r="X303">
        <v>32</v>
      </c>
      <c r="Y303">
        <v>573</v>
      </c>
      <c r="Z303">
        <v>1</v>
      </c>
      <c r="AA303">
        <v>8</v>
      </c>
      <c r="AB303">
        <v>58</v>
      </c>
      <c r="AC303">
        <v>116</v>
      </c>
      <c r="AD303">
        <v>32</v>
      </c>
      <c r="AE303">
        <v>215</v>
      </c>
      <c r="AF303">
        <v>2</v>
      </c>
      <c r="AG303">
        <v>-262</v>
      </c>
      <c r="AH303">
        <v>52</v>
      </c>
      <c r="AI303">
        <v>-65</v>
      </c>
      <c r="AJ303">
        <v>11</v>
      </c>
      <c r="AK303" s="2">
        <v>7854</v>
      </c>
      <c r="AL303" s="2">
        <v>1117</v>
      </c>
      <c r="AM303">
        <v>-86</v>
      </c>
      <c r="AN303">
        <v>11</v>
      </c>
      <c r="AO303">
        <v>11</v>
      </c>
      <c r="AP303">
        <v>999</v>
      </c>
      <c r="AQ303">
        <v>0</v>
      </c>
      <c r="AR303" s="2">
        <v>8430</v>
      </c>
      <c r="AS303">
        <v>180</v>
      </c>
      <c r="AT303">
        <v>329</v>
      </c>
      <c r="AU303" s="2">
        <v>90893</v>
      </c>
      <c r="AV303" s="2">
        <v>38776</v>
      </c>
      <c r="AW303" s="2">
        <v>39015</v>
      </c>
      <c r="AX303">
        <v>239</v>
      </c>
      <c r="AY303">
        <v>70</v>
      </c>
      <c r="AZ303">
        <v>0</v>
      </c>
      <c r="BA303" s="2">
        <v>-6340</v>
      </c>
      <c r="BB303">
        <v>0</v>
      </c>
      <c r="BC303">
        <v>0</v>
      </c>
      <c r="BD303">
        <v>4</v>
      </c>
      <c r="BE303">
        <v>0</v>
      </c>
      <c r="BF303">
        <v>-876</v>
      </c>
      <c r="BG303">
        <v>414</v>
      </c>
      <c r="BH303">
        <v>64</v>
      </c>
      <c r="BI303">
        <v>3</v>
      </c>
      <c r="BJ303">
        <v>539</v>
      </c>
      <c r="BK303">
        <v>105</v>
      </c>
      <c r="BL303">
        <v>36</v>
      </c>
      <c r="BM303">
        <v>11</v>
      </c>
      <c r="BN303" s="2">
        <v>16945</v>
      </c>
      <c r="BO303">
        <v>0</v>
      </c>
      <c r="BP303">
        <v>80</v>
      </c>
      <c r="BQ303">
        <v>650</v>
      </c>
      <c r="BR303" s="2">
        <v>24083</v>
      </c>
      <c r="BS303" s="2">
        <v>8210</v>
      </c>
      <c r="BT303" s="2">
        <v>8089</v>
      </c>
      <c r="BU303" s="2">
        <v>33278</v>
      </c>
      <c r="BV303" s="2">
        <v>152979</v>
      </c>
      <c r="BW303">
        <v>0</v>
      </c>
      <c r="BY303" s="2">
        <v>33278</v>
      </c>
      <c r="BZ303">
        <v>186257</v>
      </c>
      <c r="CA303" s="2">
        <f t="shared" si="4"/>
        <v>152979</v>
      </c>
    </row>
    <row r="304" spans="1:79" x14ac:dyDescent="0.35">
      <c r="A304" s="3">
        <v>38412</v>
      </c>
      <c r="B304">
        <v>318</v>
      </c>
      <c r="C304">
        <v>930</v>
      </c>
      <c r="D304">
        <v>31</v>
      </c>
      <c r="E304">
        <v>0</v>
      </c>
      <c r="F304">
        <v>0</v>
      </c>
      <c r="G304">
        <v>22</v>
      </c>
      <c r="H304">
        <v>462</v>
      </c>
      <c r="I304" s="2">
        <v>21387</v>
      </c>
      <c r="J304">
        <v>351</v>
      </c>
      <c r="K304" s="2">
        <v>1484</v>
      </c>
      <c r="L304">
        <v>14</v>
      </c>
      <c r="M304">
        <v>968</v>
      </c>
      <c r="N304">
        <v>478</v>
      </c>
      <c r="O304" s="2">
        <v>24705</v>
      </c>
      <c r="P304">
        <v>1</v>
      </c>
      <c r="Q304">
        <v>8</v>
      </c>
      <c r="R304">
        <v>26</v>
      </c>
      <c r="S304">
        <v>0</v>
      </c>
      <c r="T304" s="2">
        <v>2886</v>
      </c>
      <c r="U304">
        <v>350</v>
      </c>
      <c r="V304">
        <v>28</v>
      </c>
      <c r="W304">
        <v>56</v>
      </c>
      <c r="X304">
        <v>45</v>
      </c>
      <c r="Y304">
        <v>680</v>
      </c>
      <c r="Z304">
        <v>2</v>
      </c>
      <c r="AA304">
        <v>8</v>
      </c>
      <c r="AB304">
        <v>86</v>
      </c>
      <c r="AC304">
        <v>951</v>
      </c>
      <c r="AD304">
        <v>44</v>
      </c>
      <c r="AE304" s="2">
        <v>1451</v>
      </c>
      <c r="AF304">
        <v>2</v>
      </c>
      <c r="AG304" s="2">
        <v>1583</v>
      </c>
      <c r="AH304">
        <v>48</v>
      </c>
      <c r="AI304" s="2">
        <v>22411</v>
      </c>
      <c r="AJ304">
        <v>13</v>
      </c>
      <c r="AK304" s="2">
        <v>28048</v>
      </c>
      <c r="AL304" s="2">
        <v>3806</v>
      </c>
      <c r="AM304" s="2">
        <v>10447</v>
      </c>
      <c r="AN304">
        <v>9</v>
      </c>
      <c r="AO304">
        <v>10</v>
      </c>
      <c r="AP304" s="2">
        <v>1001</v>
      </c>
      <c r="AQ304">
        <v>130</v>
      </c>
      <c r="AR304" s="2">
        <v>23009</v>
      </c>
      <c r="AS304">
        <v>259</v>
      </c>
      <c r="AT304">
        <v>853</v>
      </c>
      <c r="AU304" s="2">
        <v>263827</v>
      </c>
      <c r="AV304" s="2">
        <v>17587</v>
      </c>
      <c r="AW304" s="2">
        <v>19157</v>
      </c>
      <c r="AX304" s="2">
        <v>1570</v>
      </c>
      <c r="AY304">
        <v>126</v>
      </c>
      <c r="AZ304">
        <v>0</v>
      </c>
      <c r="BA304" s="2">
        <v>26451</v>
      </c>
      <c r="BB304">
        <v>0</v>
      </c>
      <c r="BC304">
        <v>0</v>
      </c>
      <c r="BD304">
        <v>5</v>
      </c>
      <c r="BE304">
        <v>0</v>
      </c>
      <c r="BF304" s="2">
        <v>4597</v>
      </c>
      <c r="BG304">
        <v>427</v>
      </c>
      <c r="BH304">
        <v>123</v>
      </c>
      <c r="BI304">
        <v>4</v>
      </c>
      <c r="BJ304">
        <v>585</v>
      </c>
      <c r="BK304">
        <v>207</v>
      </c>
      <c r="BL304">
        <v>44</v>
      </c>
      <c r="BM304">
        <v>13</v>
      </c>
      <c r="BN304" s="2">
        <v>18018</v>
      </c>
      <c r="BO304">
        <v>0</v>
      </c>
      <c r="BP304">
        <v>87</v>
      </c>
      <c r="BQ304" s="2">
        <v>1046</v>
      </c>
      <c r="BR304" s="2">
        <v>31642</v>
      </c>
      <c r="BS304" s="2">
        <v>14771</v>
      </c>
      <c r="BT304" s="2">
        <v>9305</v>
      </c>
      <c r="BU304" s="2">
        <v>11511</v>
      </c>
      <c r="BV304" s="2">
        <v>204112</v>
      </c>
      <c r="BW304">
        <v>0</v>
      </c>
      <c r="BY304" s="2">
        <v>11511</v>
      </c>
      <c r="BZ304">
        <v>215623</v>
      </c>
      <c r="CA304" s="2">
        <f t="shared" si="4"/>
        <v>204112</v>
      </c>
    </row>
    <row r="305" spans="1:79" x14ac:dyDescent="0.35">
      <c r="A305" s="3">
        <v>38443</v>
      </c>
      <c r="B305">
        <v>378</v>
      </c>
      <c r="C305" s="2">
        <v>1274</v>
      </c>
      <c r="D305">
        <v>33</v>
      </c>
      <c r="E305">
        <v>0</v>
      </c>
      <c r="F305">
        <v>0</v>
      </c>
      <c r="G305">
        <v>23</v>
      </c>
      <c r="H305">
        <v>530</v>
      </c>
      <c r="I305" s="2">
        <v>163589</v>
      </c>
      <c r="J305">
        <v>587</v>
      </c>
      <c r="K305">
        <v>815</v>
      </c>
      <c r="L305">
        <v>28</v>
      </c>
      <c r="M305" s="2">
        <v>1287</v>
      </c>
      <c r="N305">
        <v>153</v>
      </c>
      <c r="O305" s="2">
        <v>49440</v>
      </c>
      <c r="P305">
        <v>1</v>
      </c>
      <c r="Q305">
        <v>6</v>
      </c>
      <c r="R305">
        <v>26</v>
      </c>
      <c r="S305">
        <v>0</v>
      </c>
      <c r="T305" s="2">
        <v>3622</v>
      </c>
      <c r="U305">
        <v>356</v>
      </c>
      <c r="V305">
        <v>30</v>
      </c>
      <c r="W305">
        <v>812</v>
      </c>
      <c r="X305">
        <v>77</v>
      </c>
      <c r="Y305">
        <v>696</v>
      </c>
      <c r="Z305">
        <v>3</v>
      </c>
      <c r="AA305">
        <v>13</v>
      </c>
      <c r="AB305">
        <v>116</v>
      </c>
      <c r="AC305" s="2">
        <v>2088</v>
      </c>
      <c r="AD305">
        <v>50</v>
      </c>
      <c r="AE305" s="2">
        <v>1374</v>
      </c>
      <c r="AF305">
        <v>2</v>
      </c>
      <c r="AG305" s="2">
        <v>2026</v>
      </c>
      <c r="AH305">
        <v>45</v>
      </c>
      <c r="AI305" s="2">
        <v>29855</v>
      </c>
      <c r="AJ305">
        <v>11</v>
      </c>
      <c r="AK305" s="2">
        <v>31569</v>
      </c>
      <c r="AL305" s="2">
        <v>4245</v>
      </c>
      <c r="AM305" s="2">
        <v>11586</v>
      </c>
      <c r="AN305">
        <v>34</v>
      </c>
      <c r="AO305">
        <v>11</v>
      </c>
      <c r="AP305" s="2">
        <v>1013</v>
      </c>
      <c r="AQ305">
        <v>130</v>
      </c>
      <c r="AR305" s="2">
        <v>30544</v>
      </c>
      <c r="AS305">
        <v>316</v>
      </c>
      <c r="AT305">
        <v>932</v>
      </c>
      <c r="AU305" s="2">
        <v>312414</v>
      </c>
      <c r="AV305" s="2">
        <v>79630</v>
      </c>
      <c r="AW305" s="2">
        <v>79892</v>
      </c>
      <c r="AX305">
        <v>262</v>
      </c>
      <c r="AY305">
        <v>173</v>
      </c>
      <c r="AZ305">
        <v>0</v>
      </c>
      <c r="BA305" s="2">
        <v>41413</v>
      </c>
      <c r="BB305">
        <v>0</v>
      </c>
      <c r="BC305" s="2">
        <v>1267</v>
      </c>
      <c r="BD305">
        <v>5</v>
      </c>
      <c r="BE305">
        <v>0</v>
      </c>
      <c r="BF305" s="2">
        <v>6880</v>
      </c>
      <c r="BG305">
        <v>504</v>
      </c>
      <c r="BH305">
        <v>181</v>
      </c>
      <c r="BI305">
        <v>3</v>
      </c>
      <c r="BJ305" s="2">
        <v>1015</v>
      </c>
      <c r="BK305">
        <v>359</v>
      </c>
      <c r="BL305">
        <v>55</v>
      </c>
      <c r="BM305">
        <v>15</v>
      </c>
      <c r="BN305" s="2">
        <v>16703</v>
      </c>
      <c r="BO305">
        <v>1</v>
      </c>
      <c r="BP305">
        <v>83</v>
      </c>
      <c r="BQ305">
        <v>652</v>
      </c>
      <c r="BR305" s="2">
        <v>36824</v>
      </c>
      <c r="BS305" s="2">
        <v>21782</v>
      </c>
      <c r="BT305" s="2">
        <v>9625</v>
      </c>
      <c r="BU305" s="2">
        <v>1654</v>
      </c>
      <c r="BV305" s="2">
        <v>197528</v>
      </c>
      <c r="BW305">
        <v>0</v>
      </c>
      <c r="BY305" s="2">
        <v>1654</v>
      </c>
      <c r="BZ305">
        <v>199182</v>
      </c>
      <c r="CA305" s="2">
        <f t="shared" si="4"/>
        <v>197528</v>
      </c>
    </row>
    <row r="306" spans="1:79" x14ac:dyDescent="0.35">
      <c r="A306" s="3">
        <v>38473</v>
      </c>
      <c r="B306">
        <v>394</v>
      </c>
      <c r="C306" s="2">
        <v>1464</v>
      </c>
      <c r="D306">
        <v>43</v>
      </c>
      <c r="E306">
        <v>0</v>
      </c>
      <c r="F306">
        <v>0</v>
      </c>
      <c r="G306">
        <v>29</v>
      </c>
      <c r="H306">
        <v>741</v>
      </c>
      <c r="I306" s="2">
        <v>163300</v>
      </c>
      <c r="J306">
        <v>600</v>
      </c>
      <c r="K306" s="2">
        <v>2236</v>
      </c>
      <c r="L306">
        <v>40</v>
      </c>
      <c r="M306" s="2">
        <v>1642</v>
      </c>
      <c r="N306">
        <v>213</v>
      </c>
      <c r="O306" s="2">
        <v>49060</v>
      </c>
      <c r="P306">
        <v>2</v>
      </c>
      <c r="Q306">
        <v>15</v>
      </c>
      <c r="R306">
        <v>33</v>
      </c>
      <c r="S306">
        <v>0</v>
      </c>
      <c r="T306" s="2">
        <v>4781</v>
      </c>
      <c r="U306">
        <v>508</v>
      </c>
      <c r="V306">
        <v>37</v>
      </c>
      <c r="W306">
        <v>748</v>
      </c>
      <c r="X306">
        <v>103</v>
      </c>
      <c r="Y306">
        <v>756</v>
      </c>
      <c r="Z306">
        <v>7</v>
      </c>
      <c r="AA306">
        <v>16</v>
      </c>
      <c r="AB306">
        <v>178</v>
      </c>
      <c r="AC306" s="2">
        <v>2134</v>
      </c>
      <c r="AD306">
        <v>54</v>
      </c>
      <c r="AE306" s="2">
        <v>1788</v>
      </c>
      <c r="AF306">
        <v>2</v>
      </c>
      <c r="AG306" s="2">
        <v>1853</v>
      </c>
      <c r="AH306">
        <v>72</v>
      </c>
      <c r="AI306" s="2">
        <v>33367</v>
      </c>
      <c r="AJ306">
        <v>11</v>
      </c>
      <c r="AK306" s="2">
        <v>23820</v>
      </c>
      <c r="AL306" s="2">
        <v>3612</v>
      </c>
      <c r="AM306" s="2">
        <v>16789</v>
      </c>
      <c r="AN306">
        <v>69</v>
      </c>
      <c r="AO306">
        <v>16</v>
      </c>
      <c r="AP306" s="2">
        <v>1004</v>
      </c>
      <c r="AQ306">
        <v>26</v>
      </c>
      <c r="AR306" s="2">
        <v>36805</v>
      </c>
      <c r="AS306">
        <v>391</v>
      </c>
      <c r="AT306" s="2">
        <v>1024</v>
      </c>
      <c r="AU306" s="2">
        <v>325128</v>
      </c>
      <c r="AV306" s="2">
        <v>86372</v>
      </c>
      <c r="AW306" s="2">
        <v>86638</v>
      </c>
      <c r="AX306">
        <v>266</v>
      </c>
      <c r="AY306">
        <v>209</v>
      </c>
      <c r="AZ306">
        <v>0</v>
      </c>
      <c r="BA306" s="2">
        <v>52570</v>
      </c>
      <c r="BB306">
        <v>0</v>
      </c>
      <c r="BC306" s="2">
        <v>8262</v>
      </c>
      <c r="BD306">
        <v>7</v>
      </c>
      <c r="BE306">
        <v>0</v>
      </c>
      <c r="BF306" s="2">
        <v>6731</v>
      </c>
      <c r="BG306">
        <v>454</v>
      </c>
      <c r="BH306">
        <v>178</v>
      </c>
      <c r="BI306">
        <v>3</v>
      </c>
      <c r="BJ306" s="2">
        <v>1052</v>
      </c>
      <c r="BK306">
        <v>496</v>
      </c>
      <c r="BL306">
        <v>68</v>
      </c>
      <c r="BM306">
        <v>18</v>
      </c>
      <c r="BN306" s="2">
        <v>15503</v>
      </c>
      <c r="BO306">
        <v>1</v>
      </c>
      <c r="BP306">
        <v>76</v>
      </c>
      <c r="BQ306" s="2">
        <v>1174</v>
      </c>
      <c r="BR306" s="2">
        <v>47850</v>
      </c>
      <c r="BS306" s="2">
        <v>34001</v>
      </c>
      <c r="BT306" s="2">
        <v>9990</v>
      </c>
      <c r="BU306" s="2">
        <v>9269</v>
      </c>
      <c r="BV306" s="2">
        <v>104228</v>
      </c>
      <c r="BW306">
        <v>0</v>
      </c>
      <c r="BY306" s="2">
        <v>9269</v>
      </c>
      <c r="BZ306">
        <v>113497</v>
      </c>
      <c r="CA306" s="2">
        <f t="shared" si="4"/>
        <v>104228</v>
      </c>
    </row>
    <row r="307" spans="1:79" x14ac:dyDescent="0.35">
      <c r="A307" s="3">
        <v>38504</v>
      </c>
      <c r="B307">
        <v>540</v>
      </c>
      <c r="C307" s="2">
        <v>1407</v>
      </c>
      <c r="D307">
        <v>42</v>
      </c>
      <c r="E307">
        <v>0</v>
      </c>
      <c r="F307">
        <v>0</v>
      </c>
      <c r="G307">
        <v>30</v>
      </c>
      <c r="H307">
        <v>695</v>
      </c>
      <c r="I307" s="2">
        <v>101697</v>
      </c>
      <c r="J307">
        <v>528</v>
      </c>
      <c r="K307" s="2">
        <v>2683</v>
      </c>
      <c r="L307">
        <v>51</v>
      </c>
      <c r="M307" s="2">
        <v>1912</v>
      </c>
      <c r="N307">
        <v>481</v>
      </c>
      <c r="O307" s="2">
        <v>51538</v>
      </c>
      <c r="P307">
        <v>1</v>
      </c>
      <c r="Q307">
        <v>14</v>
      </c>
      <c r="R307">
        <v>34</v>
      </c>
      <c r="S307">
        <v>0</v>
      </c>
      <c r="T307" s="2">
        <v>5402</v>
      </c>
      <c r="U307">
        <v>762</v>
      </c>
      <c r="V307">
        <v>45</v>
      </c>
      <c r="W307">
        <v>669</v>
      </c>
      <c r="X307">
        <v>153</v>
      </c>
      <c r="Y307">
        <v>802</v>
      </c>
      <c r="Z307">
        <v>7</v>
      </c>
      <c r="AA307">
        <v>20</v>
      </c>
      <c r="AB307">
        <v>226</v>
      </c>
      <c r="AC307" s="2">
        <v>3042</v>
      </c>
      <c r="AD307">
        <v>70</v>
      </c>
      <c r="AE307" s="2">
        <v>1340</v>
      </c>
      <c r="AF307">
        <v>2</v>
      </c>
      <c r="AG307" s="2">
        <v>1144</v>
      </c>
      <c r="AH307">
        <v>75</v>
      </c>
      <c r="AI307" s="2">
        <v>35166</v>
      </c>
      <c r="AJ307">
        <v>6</v>
      </c>
      <c r="AK307" s="2">
        <v>18971</v>
      </c>
      <c r="AL307" s="2">
        <v>2770</v>
      </c>
      <c r="AM307" s="2">
        <v>14550</v>
      </c>
      <c r="AN307">
        <v>77</v>
      </c>
      <c r="AO307">
        <v>26</v>
      </c>
      <c r="AP307" s="2">
        <v>1007</v>
      </c>
      <c r="AQ307">
        <v>129</v>
      </c>
      <c r="AR307" s="2">
        <v>35815</v>
      </c>
      <c r="AS307">
        <v>466</v>
      </c>
      <c r="AT307" s="2">
        <v>1271</v>
      </c>
      <c r="AU307" s="2">
        <v>309466</v>
      </c>
      <c r="AV307" s="2">
        <v>104368</v>
      </c>
      <c r="AW307" s="2">
        <v>104621</v>
      </c>
      <c r="AX307">
        <v>253</v>
      </c>
      <c r="AY307">
        <v>230</v>
      </c>
      <c r="AZ307">
        <v>0</v>
      </c>
      <c r="BA307" s="2">
        <v>58160</v>
      </c>
      <c r="BB307">
        <v>0</v>
      </c>
      <c r="BC307" s="2">
        <v>5471</v>
      </c>
      <c r="BD307">
        <v>8</v>
      </c>
      <c r="BE307">
        <v>0</v>
      </c>
      <c r="BF307" s="2">
        <v>3800</v>
      </c>
      <c r="BG307">
        <v>471</v>
      </c>
      <c r="BH307">
        <v>192</v>
      </c>
      <c r="BI307">
        <v>4</v>
      </c>
      <c r="BJ307">
        <v>833</v>
      </c>
      <c r="BK307">
        <v>527</v>
      </c>
      <c r="BL307">
        <v>75</v>
      </c>
      <c r="BM307">
        <v>21</v>
      </c>
      <c r="BN307" s="2">
        <v>15820</v>
      </c>
      <c r="BO307">
        <v>1</v>
      </c>
      <c r="BP307">
        <v>70</v>
      </c>
      <c r="BQ307" s="2">
        <v>1212</v>
      </c>
      <c r="BR307" s="2">
        <v>45581</v>
      </c>
      <c r="BS307" s="2">
        <v>31215</v>
      </c>
      <c r="BT307" s="2">
        <v>9528</v>
      </c>
      <c r="BU307">
        <v>467</v>
      </c>
      <c r="BV307" s="2">
        <v>109271</v>
      </c>
      <c r="BW307">
        <v>0</v>
      </c>
      <c r="BY307" s="2">
        <v>467</v>
      </c>
      <c r="BZ307">
        <v>109738</v>
      </c>
      <c r="CA307" s="2">
        <f t="shared" si="4"/>
        <v>109271</v>
      </c>
    </row>
    <row r="308" spans="1:79" x14ac:dyDescent="0.35">
      <c r="A308" s="3">
        <v>38534</v>
      </c>
      <c r="B308">
        <v>561</v>
      </c>
      <c r="C308" s="2">
        <v>1175</v>
      </c>
      <c r="D308">
        <v>53</v>
      </c>
      <c r="E308">
        <v>0</v>
      </c>
      <c r="F308">
        <v>0</v>
      </c>
      <c r="G308">
        <v>34</v>
      </c>
      <c r="H308">
        <v>773</v>
      </c>
      <c r="I308" s="2">
        <v>90764</v>
      </c>
      <c r="J308">
        <v>728</v>
      </c>
      <c r="K308" s="2">
        <v>2938</v>
      </c>
      <c r="L308">
        <v>59</v>
      </c>
      <c r="M308" s="2">
        <v>2128</v>
      </c>
      <c r="N308">
        <v>736</v>
      </c>
      <c r="O308" s="2">
        <v>51793</v>
      </c>
      <c r="P308">
        <v>2</v>
      </c>
      <c r="Q308">
        <v>14</v>
      </c>
      <c r="R308">
        <v>36</v>
      </c>
      <c r="S308">
        <v>0</v>
      </c>
      <c r="T308" s="2">
        <v>4711</v>
      </c>
      <c r="U308">
        <v>685</v>
      </c>
      <c r="V308">
        <v>49</v>
      </c>
      <c r="W308">
        <v>659</v>
      </c>
      <c r="X308">
        <v>90</v>
      </c>
      <c r="Y308">
        <v>832</v>
      </c>
      <c r="Z308">
        <v>11</v>
      </c>
      <c r="AA308">
        <v>29</v>
      </c>
      <c r="AB308">
        <v>203</v>
      </c>
      <c r="AC308" s="2">
        <v>1893</v>
      </c>
      <c r="AD308">
        <v>61</v>
      </c>
      <c r="AE308" s="2">
        <v>1678</v>
      </c>
      <c r="AF308">
        <v>2</v>
      </c>
      <c r="AG308" s="2">
        <v>1522</v>
      </c>
      <c r="AH308">
        <v>76</v>
      </c>
      <c r="AI308" s="2">
        <v>32721</v>
      </c>
      <c r="AJ308">
        <v>19</v>
      </c>
      <c r="AK308" s="2">
        <v>18925</v>
      </c>
      <c r="AL308" s="2">
        <v>2954</v>
      </c>
      <c r="AM308" s="2">
        <v>12585</v>
      </c>
      <c r="AN308">
        <v>81</v>
      </c>
      <c r="AO308">
        <v>12</v>
      </c>
      <c r="AP308" s="2">
        <v>1008</v>
      </c>
      <c r="AQ308">
        <v>131</v>
      </c>
      <c r="AR308" s="2">
        <v>37721</v>
      </c>
      <c r="AS308">
        <v>535</v>
      </c>
      <c r="AT308" s="2">
        <v>1231</v>
      </c>
      <c r="AU308" s="2">
        <v>326607</v>
      </c>
      <c r="AV308" s="2">
        <v>103317</v>
      </c>
      <c r="AW308" s="2">
        <v>103579</v>
      </c>
      <c r="AX308">
        <v>262</v>
      </c>
      <c r="AY308">
        <v>254</v>
      </c>
      <c r="AZ308">
        <v>0</v>
      </c>
      <c r="BA308" s="2">
        <v>58310</v>
      </c>
      <c r="BB308">
        <v>0</v>
      </c>
      <c r="BC308">
        <v>0</v>
      </c>
      <c r="BD308">
        <v>9</v>
      </c>
      <c r="BE308">
        <v>0</v>
      </c>
      <c r="BF308" s="2">
        <v>2974</v>
      </c>
      <c r="BG308">
        <v>533</v>
      </c>
      <c r="BH308">
        <v>210</v>
      </c>
      <c r="BI308">
        <v>4</v>
      </c>
      <c r="BJ308" s="2">
        <v>1564</v>
      </c>
      <c r="BK308">
        <v>486</v>
      </c>
      <c r="BL308">
        <v>92</v>
      </c>
      <c r="BM308">
        <v>23</v>
      </c>
      <c r="BN308" s="2">
        <v>17206</v>
      </c>
      <c r="BO308">
        <v>1</v>
      </c>
      <c r="BP308">
        <v>79</v>
      </c>
      <c r="BQ308" s="2">
        <v>1204</v>
      </c>
      <c r="BR308" s="2">
        <v>50720</v>
      </c>
      <c r="BS308" s="2">
        <v>35787</v>
      </c>
      <c r="BT308" s="2">
        <v>9289</v>
      </c>
      <c r="BU308" s="2">
        <v>2397</v>
      </c>
      <c r="BV308" s="2">
        <v>121598</v>
      </c>
      <c r="BW308">
        <v>0</v>
      </c>
      <c r="BY308" s="2">
        <v>2397</v>
      </c>
      <c r="BZ308">
        <v>123995</v>
      </c>
      <c r="CA308" s="2">
        <f t="shared" si="4"/>
        <v>121598</v>
      </c>
    </row>
    <row r="309" spans="1:79" x14ac:dyDescent="0.35">
      <c r="A309" s="3">
        <v>38565</v>
      </c>
      <c r="B309">
        <v>539</v>
      </c>
      <c r="C309" s="2">
        <v>1433</v>
      </c>
      <c r="D309">
        <v>59</v>
      </c>
      <c r="E309">
        <v>0</v>
      </c>
      <c r="F309">
        <v>0</v>
      </c>
      <c r="G309">
        <v>31</v>
      </c>
      <c r="H309">
        <v>744</v>
      </c>
      <c r="I309" s="2">
        <v>66284</v>
      </c>
      <c r="J309">
        <v>520</v>
      </c>
      <c r="K309" s="2">
        <v>1660</v>
      </c>
      <c r="L309">
        <v>37</v>
      </c>
      <c r="M309" s="2">
        <v>1949</v>
      </c>
      <c r="N309">
        <v>-1</v>
      </c>
      <c r="O309" s="2">
        <v>44446</v>
      </c>
      <c r="P309">
        <v>2</v>
      </c>
      <c r="Q309">
        <v>13</v>
      </c>
      <c r="R309">
        <v>32</v>
      </c>
      <c r="S309">
        <v>0</v>
      </c>
      <c r="T309" s="2">
        <v>4459</v>
      </c>
      <c r="U309">
        <v>445</v>
      </c>
      <c r="V309">
        <v>47</v>
      </c>
      <c r="W309">
        <v>282</v>
      </c>
      <c r="X309">
        <v>143</v>
      </c>
      <c r="Y309">
        <v>712</v>
      </c>
      <c r="Z309">
        <v>10</v>
      </c>
      <c r="AA309">
        <v>29</v>
      </c>
      <c r="AB309">
        <v>225</v>
      </c>
      <c r="AC309" s="2">
        <v>1557</v>
      </c>
      <c r="AD309">
        <v>57</v>
      </c>
      <c r="AE309">
        <v>546</v>
      </c>
      <c r="AF309">
        <v>2</v>
      </c>
      <c r="AG309" s="2">
        <v>1974</v>
      </c>
      <c r="AH309">
        <v>66</v>
      </c>
      <c r="AI309" s="2">
        <v>18818</v>
      </c>
      <c r="AJ309">
        <v>16</v>
      </c>
      <c r="AK309" s="2">
        <v>15399</v>
      </c>
      <c r="AL309" s="2">
        <v>1823</v>
      </c>
      <c r="AM309" s="2">
        <v>13088</v>
      </c>
      <c r="AN309">
        <v>88</v>
      </c>
      <c r="AO309">
        <v>16</v>
      </c>
      <c r="AP309" s="2">
        <v>1006</v>
      </c>
      <c r="AQ309">
        <v>129</v>
      </c>
      <c r="AR309" s="2">
        <v>32614</v>
      </c>
      <c r="AS309">
        <v>400</v>
      </c>
      <c r="AT309" s="2">
        <v>1120</v>
      </c>
      <c r="AU309" s="2">
        <v>253315</v>
      </c>
      <c r="AV309" s="2">
        <v>95827</v>
      </c>
      <c r="AW309" s="2">
        <v>96084</v>
      </c>
      <c r="AX309">
        <v>257</v>
      </c>
      <c r="AY309">
        <v>197</v>
      </c>
      <c r="AZ309">
        <v>0</v>
      </c>
      <c r="BA309" s="2">
        <v>36008</v>
      </c>
      <c r="BB309">
        <v>0</v>
      </c>
      <c r="BC309">
        <v>0</v>
      </c>
      <c r="BD309">
        <v>9</v>
      </c>
      <c r="BE309">
        <v>0</v>
      </c>
      <c r="BF309" s="2">
        <v>1500</v>
      </c>
      <c r="BG309">
        <v>556</v>
      </c>
      <c r="BH309">
        <v>195</v>
      </c>
      <c r="BI309">
        <v>5</v>
      </c>
      <c r="BJ309" s="2">
        <v>1399</v>
      </c>
      <c r="BK309">
        <v>452</v>
      </c>
      <c r="BL309">
        <v>92</v>
      </c>
      <c r="BM309">
        <v>22</v>
      </c>
      <c r="BN309" s="2">
        <v>17394</v>
      </c>
      <c r="BO309">
        <v>1</v>
      </c>
      <c r="BP309">
        <v>78</v>
      </c>
      <c r="BQ309" s="2">
        <v>1251</v>
      </c>
      <c r="BR309" s="2">
        <v>45425</v>
      </c>
      <c r="BS309" s="2">
        <v>30162</v>
      </c>
      <c r="BT309" s="2">
        <v>8375</v>
      </c>
      <c r="BU309" s="2">
        <v>20556</v>
      </c>
      <c r="BV309" s="2">
        <v>97713</v>
      </c>
      <c r="BW309">
        <v>0</v>
      </c>
      <c r="BY309" s="2">
        <v>20556</v>
      </c>
      <c r="BZ309">
        <v>118269</v>
      </c>
      <c r="CA309" s="2">
        <f t="shared" si="4"/>
        <v>97713</v>
      </c>
    </row>
    <row r="310" spans="1:79" x14ac:dyDescent="0.35">
      <c r="A310" s="3">
        <v>38596</v>
      </c>
      <c r="B310">
        <v>406</v>
      </c>
      <c r="C310" s="2">
        <v>1375</v>
      </c>
      <c r="D310">
        <v>59</v>
      </c>
      <c r="E310">
        <v>0</v>
      </c>
      <c r="F310">
        <v>0</v>
      </c>
      <c r="G310">
        <v>29</v>
      </c>
      <c r="H310">
        <v>667</v>
      </c>
      <c r="I310" s="2">
        <v>106492</v>
      </c>
      <c r="J310">
        <v>831</v>
      </c>
      <c r="K310" s="2">
        <v>2084</v>
      </c>
      <c r="L310">
        <v>43</v>
      </c>
      <c r="M310" s="2">
        <v>1893</v>
      </c>
      <c r="N310">
        <v>182</v>
      </c>
      <c r="O310" s="2">
        <v>35676</v>
      </c>
      <c r="P310">
        <v>2</v>
      </c>
      <c r="Q310">
        <v>16</v>
      </c>
      <c r="R310">
        <v>33</v>
      </c>
      <c r="S310">
        <v>0</v>
      </c>
      <c r="T310" s="2">
        <v>6339</v>
      </c>
      <c r="U310">
        <v>472</v>
      </c>
      <c r="V310">
        <v>37</v>
      </c>
      <c r="W310">
        <v>386</v>
      </c>
      <c r="X310">
        <v>125</v>
      </c>
      <c r="Y310">
        <v>587</v>
      </c>
      <c r="Z310">
        <v>11</v>
      </c>
      <c r="AA310">
        <v>21</v>
      </c>
      <c r="AB310">
        <v>177</v>
      </c>
      <c r="AC310" s="2">
        <v>2306</v>
      </c>
      <c r="AD310">
        <v>71</v>
      </c>
      <c r="AE310">
        <v>960</v>
      </c>
      <c r="AF310">
        <v>2</v>
      </c>
      <c r="AG310" s="2">
        <v>1482</v>
      </c>
      <c r="AH310">
        <v>60</v>
      </c>
      <c r="AI310" s="2">
        <v>26328</v>
      </c>
      <c r="AJ310">
        <v>16</v>
      </c>
      <c r="AK310" s="2">
        <v>17031</v>
      </c>
      <c r="AL310" s="2">
        <v>2726</v>
      </c>
      <c r="AM310" s="2">
        <v>10960</v>
      </c>
      <c r="AN310">
        <v>140</v>
      </c>
      <c r="AO310">
        <v>16</v>
      </c>
      <c r="AP310" s="2">
        <v>1004</v>
      </c>
      <c r="AQ310">
        <v>129</v>
      </c>
      <c r="AR310" s="2">
        <v>28613</v>
      </c>
      <c r="AS310">
        <v>415</v>
      </c>
      <c r="AT310" s="2">
        <v>1066</v>
      </c>
      <c r="AU310" s="2">
        <v>255721</v>
      </c>
      <c r="AV310" s="2">
        <v>94708</v>
      </c>
      <c r="AW310" s="2">
        <v>94958</v>
      </c>
      <c r="AX310">
        <v>250</v>
      </c>
      <c r="AY310">
        <v>180</v>
      </c>
      <c r="AZ310">
        <v>0</v>
      </c>
      <c r="BA310" s="2">
        <v>43023</v>
      </c>
      <c r="BB310">
        <v>0</v>
      </c>
      <c r="BC310">
        <v>0</v>
      </c>
      <c r="BD310">
        <v>7</v>
      </c>
      <c r="BE310">
        <v>0</v>
      </c>
      <c r="BF310" s="2">
        <v>2927</v>
      </c>
      <c r="BG310">
        <v>554</v>
      </c>
      <c r="BH310">
        <v>237</v>
      </c>
      <c r="BI310">
        <v>3</v>
      </c>
      <c r="BJ310" s="2">
        <v>1541</v>
      </c>
      <c r="BK310">
        <v>385</v>
      </c>
      <c r="BL310">
        <v>92</v>
      </c>
      <c r="BM310">
        <v>21</v>
      </c>
      <c r="BN310" s="2">
        <v>15526</v>
      </c>
      <c r="BO310">
        <v>1</v>
      </c>
      <c r="BP310">
        <v>73</v>
      </c>
      <c r="BQ310" s="2">
        <v>1103</v>
      </c>
      <c r="BR310" s="2">
        <v>42320</v>
      </c>
      <c r="BS310" s="2">
        <v>29058</v>
      </c>
      <c r="BT310" s="2">
        <v>8957</v>
      </c>
      <c r="BU310" s="2">
        <v>2863</v>
      </c>
      <c r="BV310" s="2">
        <v>89308</v>
      </c>
      <c r="BW310">
        <v>0</v>
      </c>
      <c r="BY310" s="2">
        <v>2863</v>
      </c>
      <c r="BZ310">
        <v>92171</v>
      </c>
      <c r="CA310" s="2">
        <f t="shared" si="4"/>
        <v>89308</v>
      </c>
    </row>
    <row r="311" spans="1:79" x14ac:dyDescent="0.35">
      <c r="A311" s="3">
        <v>38626</v>
      </c>
      <c r="B311">
        <v>272</v>
      </c>
      <c r="C311" s="2">
        <v>1230</v>
      </c>
      <c r="D311">
        <v>59</v>
      </c>
      <c r="E311">
        <v>0</v>
      </c>
      <c r="F311">
        <v>0</v>
      </c>
      <c r="G311">
        <v>25</v>
      </c>
      <c r="H311">
        <v>703</v>
      </c>
      <c r="I311" s="2">
        <v>140135</v>
      </c>
      <c r="J311">
        <v>955</v>
      </c>
      <c r="K311" s="2">
        <v>1809</v>
      </c>
      <c r="L311">
        <v>31</v>
      </c>
      <c r="M311" s="2">
        <v>1399</v>
      </c>
      <c r="N311">
        <v>428</v>
      </c>
      <c r="O311" s="2">
        <v>16905</v>
      </c>
      <c r="P311">
        <v>2</v>
      </c>
      <c r="Q311">
        <v>9</v>
      </c>
      <c r="R311">
        <v>29</v>
      </c>
      <c r="S311">
        <v>0</v>
      </c>
      <c r="T311" s="2">
        <v>2507</v>
      </c>
      <c r="U311">
        <v>361</v>
      </c>
      <c r="V311">
        <v>31</v>
      </c>
      <c r="W311">
        <v>286</v>
      </c>
      <c r="X311">
        <v>66</v>
      </c>
      <c r="Y311">
        <v>504</v>
      </c>
      <c r="Z311">
        <v>8</v>
      </c>
      <c r="AA311">
        <v>18</v>
      </c>
      <c r="AB311">
        <v>195</v>
      </c>
      <c r="AC311" s="2">
        <v>1032</v>
      </c>
      <c r="AD311">
        <v>54</v>
      </c>
      <c r="AE311" s="2">
        <v>1561</v>
      </c>
      <c r="AF311">
        <v>2</v>
      </c>
      <c r="AG311" s="2">
        <v>1044</v>
      </c>
      <c r="AH311">
        <v>0</v>
      </c>
      <c r="AI311" s="2">
        <v>19105</v>
      </c>
      <c r="AJ311">
        <v>16</v>
      </c>
      <c r="AK311" s="2">
        <v>29385</v>
      </c>
      <c r="AL311" s="2">
        <v>3329</v>
      </c>
      <c r="AM311" s="2">
        <v>6166</v>
      </c>
      <c r="AN311">
        <v>23</v>
      </c>
      <c r="AO311">
        <v>7</v>
      </c>
      <c r="AP311" s="2">
        <v>1000</v>
      </c>
      <c r="AQ311">
        <v>0</v>
      </c>
      <c r="AR311" s="2">
        <v>22736</v>
      </c>
      <c r="AS311">
        <v>341</v>
      </c>
      <c r="AT311">
        <v>379</v>
      </c>
      <c r="AU311" s="2">
        <v>204725</v>
      </c>
      <c r="AV311" s="2">
        <v>100384</v>
      </c>
      <c r="AW311" s="2">
        <v>100651</v>
      </c>
      <c r="AX311">
        <v>267</v>
      </c>
      <c r="AY311">
        <v>167</v>
      </c>
      <c r="AZ311">
        <v>0</v>
      </c>
      <c r="BA311" s="2">
        <v>14060</v>
      </c>
      <c r="BB311">
        <v>0</v>
      </c>
      <c r="BC311">
        <v>0</v>
      </c>
      <c r="BD311">
        <v>5</v>
      </c>
      <c r="BE311">
        <v>0</v>
      </c>
      <c r="BF311" s="2">
        <v>5320</v>
      </c>
      <c r="BG311">
        <v>487</v>
      </c>
      <c r="BH311">
        <v>210</v>
      </c>
      <c r="BI311">
        <v>1</v>
      </c>
      <c r="BJ311" s="2">
        <v>1591</v>
      </c>
      <c r="BK311">
        <v>208</v>
      </c>
      <c r="BL311">
        <v>73</v>
      </c>
      <c r="BM311">
        <v>21</v>
      </c>
      <c r="BN311" s="2">
        <v>17892</v>
      </c>
      <c r="BO311">
        <v>1</v>
      </c>
      <c r="BP311">
        <v>87</v>
      </c>
      <c r="BQ311" s="2">
        <v>1139</v>
      </c>
      <c r="BR311" s="2">
        <v>42985</v>
      </c>
      <c r="BS311" s="2">
        <v>27333</v>
      </c>
      <c r="BT311" s="2">
        <v>10070</v>
      </c>
      <c r="BU311" s="2">
        <v>15930</v>
      </c>
      <c r="BV311" s="2">
        <v>74790</v>
      </c>
      <c r="BW311">
        <v>176</v>
      </c>
      <c r="BY311" s="2">
        <v>15930</v>
      </c>
      <c r="BZ311">
        <v>90720</v>
      </c>
      <c r="CA311" s="2">
        <f t="shared" si="4"/>
        <v>74790</v>
      </c>
    </row>
    <row r="312" spans="1:79" x14ac:dyDescent="0.35">
      <c r="A312" s="3">
        <v>38657</v>
      </c>
      <c r="B312">
        <v>473</v>
      </c>
      <c r="C312">
        <v>968</v>
      </c>
      <c r="D312">
        <v>42</v>
      </c>
      <c r="E312">
        <v>0</v>
      </c>
      <c r="F312">
        <v>0</v>
      </c>
      <c r="G312">
        <v>22</v>
      </c>
      <c r="H312">
        <v>553</v>
      </c>
      <c r="I312" s="2">
        <v>147061</v>
      </c>
      <c r="J312">
        <v>759</v>
      </c>
      <c r="K312" s="2">
        <v>1791</v>
      </c>
      <c r="L312">
        <v>22</v>
      </c>
      <c r="M312" s="2">
        <v>1229</v>
      </c>
      <c r="N312">
        <v>327</v>
      </c>
      <c r="O312" s="2">
        <v>7835</v>
      </c>
      <c r="P312">
        <v>2</v>
      </c>
      <c r="Q312">
        <v>3</v>
      </c>
      <c r="R312">
        <v>23</v>
      </c>
      <c r="S312">
        <v>0</v>
      </c>
      <c r="T312" s="2">
        <v>1625</v>
      </c>
      <c r="U312">
        <v>296</v>
      </c>
      <c r="V312">
        <v>22</v>
      </c>
      <c r="W312">
        <v>144</v>
      </c>
      <c r="X312">
        <v>133</v>
      </c>
      <c r="Y312">
        <v>577</v>
      </c>
      <c r="Z312">
        <v>6</v>
      </c>
      <c r="AA312">
        <v>12</v>
      </c>
      <c r="AB312">
        <v>123</v>
      </c>
      <c r="AC312">
        <v>837</v>
      </c>
      <c r="AD312">
        <v>56</v>
      </c>
      <c r="AE312">
        <v>826</v>
      </c>
      <c r="AF312">
        <v>2</v>
      </c>
      <c r="AG312" s="2">
        <v>1257</v>
      </c>
      <c r="AH312">
        <v>0</v>
      </c>
      <c r="AI312" s="2">
        <v>15190</v>
      </c>
      <c r="AJ312">
        <v>14</v>
      </c>
      <c r="AK312" s="2">
        <v>18309</v>
      </c>
      <c r="AL312" s="2">
        <v>2493</v>
      </c>
      <c r="AM312" s="2">
        <v>6173</v>
      </c>
      <c r="AN312">
        <v>37</v>
      </c>
      <c r="AO312">
        <v>10</v>
      </c>
      <c r="AP312" s="2">
        <v>1005</v>
      </c>
      <c r="AQ312">
        <v>0</v>
      </c>
      <c r="AR312" s="2">
        <v>23950</v>
      </c>
      <c r="AS312">
        <v>215</v>
      </c>
      <c r="AT312">
        <v>244</v>
      </c>
      <c r="AU312" s="2">
        <v>177337</v>
      </c>
      <c r="AV312" s="2">
        <v>102205</v>
      </c>
      <c r="AW312" s="2">
        <v>102467</v>
      </c>
      <c r="AX312">
        <v>262</v>
      </c>
      <c r="AY312">
        <v>138</v>
      </c>
      <c r="AZ312">
        <v>0</v>
      </c>
      <c r="BA312" s="2">
        <v>5956</v>
      </c>
      <c r="BB312">
        <v>0</v>
      </c>
      <c r="BC312">
        <v>0</v>
      </c>
      <c r="BD312">
        <v>4</v>
      </c>
      <c r="BE312">
        <v>0</v>
      </c>
      <c r="BF312" s="2">
        <v>3410</v>
      </c>
      <c r="BG312">
        <v>407</v>
      </c>
      <c r="BH312">
        <v>157</v>
      </c>
      <c r="BI312">
        <v>1</v>
      </c>
      <c r="BJ312" s="2">
        <v>1188</v>
      </c>
      <c r="BK312">
        <v>222</v>
      </c>
      <c r="BL312">
        <v>62</v>
      </c>
      <c r="BM312">
        <v>15</v>
      </c>
      <c r="BN312" s="2">
        <v>16872</v>
      </c>
      <c r="BO312">
        <v>1</v>
      </c>
      <c r="BP312">
        <v>67</v>
      </c>
      <c r="BQ312">
        <v>895</v>
      </c>
      <c r="BR312" s="2">
        <v>34313</v>
      </c>
      <c r="BS312" s="2">
        <v>19167</v>
      </c>
      <c r="BT312" s="2">
        <v>9591</v>
      </c>
      <c r="BU312">
        <v>978</v>
      </c>
      <c r="BV312" s="2">
        <v>98764</v>
      </c>
      <c r="BW312">
        <v>0</v>
      </c>
      <c r="BY312" s="2">
        <v>978</v>
      </c>
      <c r="BZ312">
        <v>99742</v>
      </c>
      <c r="CA312" s="2">
        <f t="shared" si="4"/>
        <v>98764</v>
      </c>
    </row>
    <row r="313" spans="1:79" x14ac:dyDescent="0.35">
      <c r="A313" s="3">
        <v>38687</v>
      </c>
      <c r="B313">
        <v>319</v>
      </c>
      <c r="C313">
        <v>812</v>
      </c>
      <c r="D313">
        <v>44</v>
      </c>
      <c r="E313">
        <v>0</v>
      </c>
      <c r="F313">
        <v>0</v>
      </c>
      <c r="G313">
        <v>19</v>
      </c>
      <c r="H313">
        <v>675</v>
      </c>
      <c r="I313" s="2">
        <v>76247</v>
      </c>
      <c r="J313">
        <v>490</v>
      </c>
      <c r="K313" s="2">
        <v>1499</v>
      </c>
      <c r="L313">
        <v>14</v>
      </c>
      <c r="M313" s="2">
        <v>1153</v>
      </c>
      <c r="N313">
        <v>364</v>
      </c>
      <c r="O313" s="2">
        <v>8263</v>
      </c>
      <c r="P313">
        <v>1</v>
      </c>
      <c r="Q313">
        <v>1</v>
      </c>
      <c r="R313">
        <v>22</v>
      </c>
      <c r="S313">
        <v>0</v>
      </c>
      <c r="T313">
        <v>793</v>
      </c>
      <c r="U313">
        <v>224</v>
      </c>
      <c r="V313">
        <v>21</v>
      </c>
      <c r="W313">
        <v>3</v>
      </c>
      <c r="X313">
        <v>163</v>
      </c>
      <c r="Y313">
        <v>601</v>
      </c>
      <c r="Z313">
        <v>3</v>
      </c>
      <c r="AA313">
        <v>9</v>
      </c>
      <c r="AB313">
        <v>134</v>
      </c>
      <c r="AC313" s="2">
        <v>1273</v>
      </c>
      <c r="AD313">
        <v>52</v>
      </c>
      <c r="AE313">
        <v>437</v>
      </c>
      <c r="AF313">
        <v>2</v>
      </c>
      <c r="AG313">
        <v>379</v>
      </c>
      <c r="AH313">
        <v>0</v>
      </c>
      <c r="AI313" s="2">
        <v>6350</v>
      </c>
      <c r="AJ313">
        <v>12</v>
      </c>
      <c r="AK313" s="2">
        <v>11157</v>
      </c>
      <c r="AL313" s="2">
        <v>1576</v>
      </c>
      <c r="AM313" s="2">
        <v>2092</v>
      </c>
      <c r="AN313">
        <v>20</v>
      </c>
      <c r="AO313">
        <v>11</v>
      </c>
      <c r="AP313" s="2">
        <v>1005</v>
      </c>
      <c r="AQ313">
        <v>0</v>
      </c>
      <c r="AR313" s="2">
        <v>16980</v>
      </c>
      <c r="AS313">
        <v>236</v>
      </c>
      <c r="AT313">
        <v>135</v>
      </c>
      <c r="AU313" s="2">
        <v>138500</v>
      </c>
      <c r="AV313" s="2">
        <v>49100</v>
      </c>
      <c r="AW313" s="2">
        <v>49375</v>
      </c>
      <c r="AX313">
        <v>275</v>
      </c>
      <c r="AY313">
        <v>126</v>
      </c>
      <c r="AZ313">
        <v>0</v>
      </c>
      <c r="BA313" s="2">
        <v>5781</v>
      </c>
      <c r="BB313">
        <v>0</v>
      </c>
      <c r="BC313">
        <v>0</v>
      </c>
      <c r="BD313">
        <v>4</v>
      </c>
      <c r="BE313">
        <v>0</v>
      </c>
      <c r="BF313" s="2">
        <v>2079</v>
      </c>
      <c r="BG313">
        <v>547</v>
      </c>
      <c r="BH313">
        <v>142</v>
      </c>
      <c r="BI313">
        <v>1</v>
      </c>
      <c r="BJ313">
        <v>846</v>
      </c>
      <c r="BK313">
        <v>92</v>
      </c>
      <c r="BL313">
        <v>60</v>
      </c>
      <c r="BM313">
        <v>15</v>
      </c>
      <c r="BN313" s="2">
        <v>16517</v>
      </c>
      <c r="BO313">
        <v>1</v>
      </c>
      <c r="BP313">
        <v>58</v>
      </c>
      <c r="BQ313" s="2">
        <v>1076</v>
      </c>
      <c r="BR313" s="2">
        <v>28373</v>
      </c>
      <c r="BS313" s="2">
        <v>13369</v>
      </c>
      <c r="BT313" s="2">
        <v>6228</v>
      </c>
      <c r="BU313" s="2">
        <v>4851</v>
      </c>
      <c r="BV313" s="2">
        <v>121599</v>
      </c>
      <c r="BW313">
        <v>0</v>
      </c>
      <c r="BY313" s="2">
        <v>4851</v>
      </c>
      <c r="BZ313">
        <v>126450</v>
      </c>
      <c r="CA313" s="2">
        <f t="shared" si="4"/>
        <v>121599</v>
      </c>
    </row>
    <row r="314" spans="1:79" x14ac:dyDescent="0.35">
      <c r="A314" s="3">
        <v>38718</v>
      </c>
      <c r="B314">
        <v>270</v>
      </c>
      <c r="C314">
        <v>551</v>
      </c>
      <c r="D314">
        <v>32</v>
      </c>
      <c r="E314">
        <v>0</v>
      </c>
      <c r="F314">
        <v>0</v>
      </c>
      <c r="G314">
        <v>22</v>
      </c>
      <c r="H314">
        <v>527</v>
      </c>
      <c r="I314" s="2">
        <v>153116</v>
      </c>
      <c r="J314">
        <v>392</v>
      </c>
      <c r="K314">
        <v>812</v>
      </c>
      <c r="L314">
        <v>13</v>
      </c>
      <c r="M314" s="2">
        <v>1109</v>
      </c>
      <c r="N314">
        <v>374</v>
      </c>
      <c r="O314" s="2">
        <v>9628</v>
      </c>
      <c r="P314">
        <v>0</v>
      </c>
      <c r="Q314">
        <v>1</v>
      </c>
      <c r="R314">
        <v>23</v>
      </c>
      <c r="S314">
        <v>31</v>
      </c>
      <c r="T314" s="2">
        <v>1087</v>
      </c>
      <c r="U314">
        <v>195</v>
      </c>
      <c r="V314">
        <v>15</v>
      </c>
      <c r="W314">
        <v>97</v>
      </c>
      <c r="X314">
        <v>135</v>
      </c>
      <c r="Y314">
        <v>591</v>
      </c>
      <c r="Z314">
        <v>2</v>
      </c>
      <c r="AA314">
        <v>10</v>
      </c>
      <c r="AB314">
        <v>137</v>
      </c>
      <c r="AC314">
        <v>571</v>
      </c>
      <c r="AD314">
        <v>49</v>
      </c>
      <c r="AE314">
        <v>493</v>
      </c>
      <c r="AF314">
        <v>2</v>
      </c>
      <c r="AG314">
        <v>117</v>
      </c>
      <c r="AH314">
        <v>58</v>
      </c>
      <c r="AI314" s="2">
        <v>7090</v>
      </c>
      <c r="AJ314">
        <v>0</v>
      </c>
      <c r="AK314" s="2">
        <v>13059</v>
      </c>
      <c r="AL314" s="2">
        <v>1830</v>
      </c>
      <c r="AM314">
        <v>772</v>
      </c>
      <c r="AN314">
        <v>19</v>
      </c>
      <c r="AO314">
        <v>6</v>
      </c>
      <c r="AP314" s="2">
        <v>2699</v>
      </c>
      <c r="AQ314">
        <v>8</v>
      </c>
      <c r="AR314" s="2">
        <v>17435</v>
      </c>
      <c r="AS314">
        <v>152</v>
      </c>
      <c r="AT314">
        <v>340</v>
      </c>
      <c r="AU314" s="2">
        <v>150565</v>
      </c>
      <c r="AV314" s="2">
        <v>45525</v>
      </c>
      <c r="AW314" s="2">
        <v>45790</v>
      </c>
      <c r="AX314">
        <v>265</v>
      </c>
      <c r="AY314">
        <v>104</v>
      </c>
      <c r="AZ314">
        <v>0</v>
      </c>
      <c r="BA314" s="2">
        <v>5887</v>
      </c>
      <c r="BB314">
        <v>0</v>
      </c>
      <c r="BC314">
        <v>0</v>
      </c>
      <c r="BD314">
        <v>3</v>
      </c>
      <c r="BE314">
        <v>0</v>
      </c>
      <c r="BF314" s="2">
        <v>2850</v>
      </c>
      <c r="BG314">
        <v>485</v>
      </c>
      <c r="BH314">
        <v>144</v>
      </c>
      <c r="BI314">
        <v>1</v>
      </c>
      <c r="BJ314">
        <v>707</v>
      </c>
      <c r="BK314">
        <v>66</v>
      </c>
      <c r="BL314">
        <v>58</v>
      </c>
      <c r="BM314">
        <v>15</v>
      </c>
      <c r="BN314" s="2">
        <v>20004</v>
      </c>
      <c r="BO314">
        <v>1</v>
      </c>
      <c r="BP314">
        <v>90</v>
      </c>
      <c r="BQ314">
        <v>181</v>
      </c>
      <c r="BR314" s="2">
        <v>30905</v>
      </c>
      <c r="BS314" s="2">
        <v>12243</v>
      </c>
      <c r="BT314" s="2">
        <v>8679</v>
      </c>
      <c r="BU314" s="2">
        <v>2513</v>
      </c>
      <c r="BV314" s="2">
        <v>123770</v>
      </c>
      <c r="BW314">
        <v>0</v>
      </c>
      <c r="BY314" s="2">
        <v>2513</v>
      </c>
      <c r="BZ314">
        <v>126283</v>
      </c>
      <c r="CA314" s="2">
        <f t="shared" si="4"/>
        <v>123770</v>
      </c>
    </row>
    <row r="315" spans="1:79" x14ac:dyDescent="0.35">
      <c r="A315" s="3">
        <v>38749</v>
      </c>
      <c r="B315">
        <v>287</v>
      </c>
      <c r="C315">
        <v>681</v>
      </c>
      <c r="D315">
        <v>39</v>
      </c>
      <c r="E315">
        <v>0</v>
      </c>
      <c r="F315">
        <v>0</v>
      </c>
      <c r="G315">
        <v>25</v>
      </c>
      <c r="H315">
        <v>513</v>
      </c>
      <c r="I315" s="2">
        <v>127155</v>
      </c>
      <c r="J315">
        <v>340</v>
      </c>
      <c r="K315" s="2">
        <v>1263</v>
      </c>
      <c r="L315">
        <v>16</v>
      </c>
      <c r="M315" s="2">
        <v>1044</v>
      </c>
      <c r="N315">
        <v>393</v>
      </c>
      <c r="O315" s="2">
        <v>15606</v>
      </c>
      <c r="P315">
        <v>0</v>
      </c>
      <c r="Q315">
        <v>6</v>
      </c>
      <c r="R315">
        <v>19</v>
      </c>
      <c r="S315">
        <v>25</v>
      </c>
      <c r="T315" s="2">
        <v>2185</v>
      </c>
      <c r="U315">
        <v>248</v>
      </c>
      <c r="V315">
        <v>18</v>
      </c>
      <c r="W315">
        <v>176</v>
      </c>
      <c r="X315">
        <v>105</v>
      </c>
      <c r="Y315">
        <v>551</v>
      </c>
      <c r="Z315">
        <v>3</v>
      </c>
      <c r="AA315">
        <v>12</v>
      </c>
      <c r="AB315">
        <v>251</v>
      </c>
      <c r="AC315" s="2">
        <v>1076</v>
      </c>
      <c r="AD315">
        <v>48</v>
      </c>
      <c r="AE315">
        <v>908</v>
      </c>
      <c r="AF315">
        <v>2</v>
      </c>
      <c r="AG315">
        <v>-137</v>
      </c>
      <c r="AH315">
        <v>32</v>
      </c>
      <c r="AI315" s="2">
        <v>15861</v>
      </c>
      <c r="AJ315">
        <v>0</v>
      </c>
      <c r="AK315" s="2">
        <v>15392</v>
      </c>
      <c r="AL315" s="2">
        <v>2540</v>
      </c>
      <c r="AM315">
        <v>47</v>
      </c>
      <c r="AN315">
        <v>23</v>
      </c>
      <c r="AO315">
        <v>5</v>
      </c>
      <c r="AP315" s="2">
        <v>2701</v>
      </c>
      <c r="AQ315">
        <v>6</v>
      </c>
      <c r="AR315" s="2">
        <v>18873</v>
      </c>
      <c r="AS315">
        <v>176</v>
      </c>
      <c r="AT315">
        <v>615</v>
      </c>
      <c r="AU315" s="2">
        <v>173519</v>
      </c>
      <c r="AV315" s="2">
        <v>38603</v>
      </c>
      <c r="AW315" s="2">
        <v>38842</v>
      </c>
      <c r="AX315">
        <v>239</v>
      </c>
      <c r="AY315">
        <v>93</v>
      </c>
      <c r="AZ315">
        <v>0</v>
      </c>
      <c r="BA315" s="2">
        <v>18901</v>
      </c>
      <c r="BB315">
        <v>0</v>
      </c>
      <c r="BC315">
        <v>0</v>
      </c>
      <c r="BD315">
        <v>4</v>
      </c>
      <c r="BE315">
        <v>0</v>
      </c>
      <c r="BF315" s="2">
        <v>1979</v>
      </c>
      <c r="BG315">
        <v>336</v>
      </c>
      <c r="BH315">
        <v>133</v>
      </c>
      <c r="BI315">
        <v>2</v>
      </c>
      <c r="BJ315">
        <v>491</v>
      </c>
      <c r="BK315">
        <v>222</v>
      </c>
      <c r="BL315">
        <v>58</v>
      </c>
      <c r="BM315">
        <v>15</v>
      </c>
      <c r="BN315" s="2">
        <v>17496</v>
      </c>
      <c r="BO315">
        <v>1</v>
      </c>
      <c r="BP315">
        <v>83</v>
      </c>
      <c r="BQ315">
        <v>100</v>
      </c>
      <c r="BR315" s="2">
        <v>28974</v>
      </c>
      <c r="BS315" s="2">
        <v>12449</v>
      </c>
      <c r="BT315" s="2">
        <v>7677</v>
      </c>
      <c r="BU315" s="2">
        <v>1272</v>
      </c>
      <c r="BV315" s="2">
        <v>149056</v>
      </c>
      <c r="BW315">
        <v>0</v>
      </c>
      <c r="BY315" s="2">
        <v>1272</v>
      </c>
      <c r="BZ315">
        <v>150328</v>
      </c>
      <c r="CA315" s="2">
        <f t="shared" si="4"/>
        <v>149056</v>
      </c>
    </row>
    <row r="316" spans="1:79" x14ac:dyDescent="0.35">
      <c r="A316" s="3">
        <v>38777</v>
      </c>
      <c r="B316">
        <v>334</v>
      </c>
      <c r="C316">
        <v>873</v>
      </c>
      <c r="D316">
        <v>51</v>
      </c>
      <c r="E316">
        <v>0</v>
      </c>
      <c r="F316">
        <v>0</v>
      </c>
      <c r="G316">
        <v>25</v>
      </c>
      <c r="H316">
        <v>542</v>
      </c>
      <c r="I316" s="2">
        <v>98360</v>
      </c>
      <c r="J316">
        <v>622</v>
      </c>
      <c r="K316" s="2">
        <v>1056</v>
      </c>
      <c r="L316">
        <v>16</v>
      </c>
      <c r="M316" s="2">
        <v>1068</v>
      </c>
      <c r="N316">
        <v>483</v>
      </c>
      <c r="O316" s="2">
        <v>24999</v>
      </c>
      <c r="P316">
        <v>0</v>
      </c>
      <c r="Q316">
        <v>8</v>
      </c>
      <c r="R316">
        <v>21</v>
      </c>
      <c r="S316">
        <v>29</v>
      </c>
      <c r="T316" s="2">
        <v>2883</v>
      </c>
      <c r="U316">
        <v>297</v>
      </c>
      <c r="V316">
        <v>25</v>
      </c>
      <c r="W316">
        <v>502</v>
      </c>
      <c r="X316">
        <v>76</v>
      </c>
      <c r="Y316">
        <v>597</v>
      </c>
      <c r="Z316">
        <v>3</v>
      </c>
      <c r="AA316">
        <v>15</v>
      </c>
      <c r="AB316">
        <v>111</v>
      </c>
      <c r="AC316" s="2">
        <v>1314</v>
      </c>
      <c r="AD316">
        <v>51</v>
      </c>
      <c r="AE316" s="2">
        <v>1087</v>
      </c>
      <c r="AF316">
        <v>2</v>
      </c>
      <c r="AG316">
        <v>224</v>
      </c>
      <c r="AH316">
        <v>28</v>
      </c>
      <c r="AI316" s="2">
        <v>18797</v>
      </c>
      <c r="AJ316">
        <v>0</v>
      </c>
      <c r="AK316" s="2">
        <v>25863</v>
      </c>
      <c r="AL316" s="2">
        <v>2665</v>
      </c>
      <c r="AM316" s="2">
        <v>2108</v>
      </c>
      <c r="AN316">
        <v>22</v>
      </c>
      <c r="AO316">
        <v>10</v>
      </c>
      <c r="AP316" s="2">
        <v>2701</v>
      </c>
      <c r="AQ316">
        <v>16</v>
      </c>
      <c r="AR316" s="2">
        <v>21428</v>
      </c>
      <c r="AS316">
        <v>231</v>
      </c>
      <c r="AT316">
        <v>754</v>
      </c>
      <c r="AU316" s="2">
        <v>235192</v>
      </c>
      <c r="AV316" s="2">
        <v>41727</v>
      </c>
      <c r="AW316" s="2">
        <v>41992</v>
      </c>
      <c r="AX316">
        <v>265</v>
      </c>
      <c r="AY316">
        <v>108</v>
      </c>
      <c r="AZ316">
        <v>0</v>
      </c>
      <c r="BA316" s="2">
        <v>23443</v>
      </c>
      <c r="BB316">
        <v>0</v>
      </c>
      <c r="BC316">
        <v>0</v>
      </c>
      <c r="BD316">
        <v>5</v>
      </c>
      <c r="BE316">
        <v>0</v>
      </c>
      <c r="BF316" s="2">
        <v>4759</v>
      </c>
      <c r="BG316">
        <v>349</v>
      </c>
      <c r="BH316">
        <v>122</v>
      </c>
      <c r="BI316">
        <v>2</v>
      </c>
      <c r="BJ316">
        <v>886</v>
      </c>
      <c r="BK316">
        <v>190</v>
      </c>
      <c r="BL316">
        <v>68</v>
      </c>
      <c r="BM316">
        <v>19</v>
      </c>
      <c r="BN316" s="2">
        <v>19463</v>
      </c>
      <c r="BO316">
        <v>1</v>
      </c>
      <c r="BP316">
        <v>84</v>
      </c>
      <c r="BQ316">
        <v>150</v>
      </c>
      <c r="BR316" s="2">
        <v>31962</v>
      </c>
      <c r="BS316" s="2">
        <v>13889</v>
      </c>
      <c r="BT316" s="2">
        <v>8437</v>
      </c>
      <c r="BU316" s="2">
        <v>2754</v>
      </c>
      <c r="BV316" s="2">
        <v>206283</v>
      </c>
      <c r="BW316">
        <v>0</v>
      </c>
      <c r="BY316" s="2">
        <v>2754</v>
      </c>
      <c r="BZ316">
        <v>209037</v>
      </c>
      <c r="CA316" s="2">
        <f t="shared" si="4"/>
        <v>206283</v>
      </c>
    </row>
    <row r="317" spans="1:79" x14ac:dyDescent="0.35">
      <c r="A317" s="3">
        <v>38808</v>
      </c>
      <c r="B317">
        <v>337</v>
      </c>
      <c r="C317" s="2">
        <v>1009</v>
      </c>
      <c r="D317">
        <v>55</v>
      </c>
      <c r="E317">
        <v>0</v>
      </c>
      <c r="F317">
        <v>0</v>
      </c>
      <c r="G317">
        <v>21</v>
      </c>
      <c r="H317">
        <v>571</v>
      </c>
      <c r="I317" s="2">
        <v>165989</v>
      </c>
      <c r="J317">
        <v>522</v>
      </c>
      <c r="K317" s="2">
        <v>1287</v>
      </c>
      <c r="L317">
        <v>25</v>
      </c>
      <c r="M317" s="2">
        <v>1183</v>
      </c>
      <c r="N317">
        <v>328</v>
      </c>
      <c r="O317" s="2">
        <v>35346</v>
      </c>
      <c r="P317">
        <v>0</v>
      </c>
      <c r="Q317">
        <v>8</v>
      </c>
      <c r="R317">
        <v>24</v>
      </c>
      <c r="S317">
        <v>62</v>
      </c>
      <c r="T317" s="2">
        <v>3128</v>
      </c>
      <c r="U317">
        <v>437</v>
      </c>
      <c r="V317">
        <v>27</v>
      </c>
      <c r="W317">
        <v>898</v>
      </c>
      <c r="X317">
        <v>73</v>
      </c>
      <c r="Y317">
        <v>763</v>
      </c>
      <c r="Z317">
        <v>6</v>
      </c>
      <c r="AA317">
        <v>14</v>
      </c>
      <c r="AB317">
        <v>370</v>
      </c>
      <c r="AC317" s="2">
        <v>1771</v>
      </c>
      <c r="AD317">
        <v>48</v>
      </c>
      <c r="AE317" s="2">
        <v>1223</v>
      </c>
      <c r="AF317">
        <v>2</v>
      </c>
      <c r="AG317">
        <v>543</v>
      </c>
      <c r="AH317">
        <v>56</v>
      </c>
      <c r="AI317" s="2">
        <v>34774</v>
      </c>
      <c r="AJ317">
        <v>3</v>
      </c>
      <c r="AK317" s="2">
        <v>34553</v>
      </c>
      <c r="AL317" s="2">
        <v>3825</v>
      </c>
      <c r="AM317" s="2">
        <v>3376</v>
      </c>
      <c r="AN317">
        <v>60</v>
      </c>
      <c r="AO317">
        <v>10</v>
      </c>
      <c r="AP317" s="2">
        <v>2704</v>
      </c>
      <c r="AQ317">
        <v>9</v>
      </c>
      <c r="AR317" s="2">
        <v>32598</v>
      </c>
      <c r="AS317">
        <v>255</v>
      </c>
      <c r="AT317" s="2">
        <v>1121</v>
      </c>
      <c r="AU317" s="2">
        <v>296102</v>
      </c>
      <c r="AV317" s="2">
        <v>62307</v>
      </c>
      <c r="AW317" s="2">
        <v>62563</v>
      </c>
      <c r="AX317">
        <v>256</v>
      </c>
      <c r="AY317">
        <v>141</v>
      </c>
      <c r="AZ317">
        <v>0</v>
      </c>
      <c r="BA317" s="2">
        <v>33458</v>
      </c>
      <c r="BB317">
        <v>0</v>
      </c>
      <c r="BC317">
        <v>0</v>
      </c>
      <c r="BD317">
        <v>5</v>
      </c>
      <c r="BE317">
        <v>0</v>
      </c>
      <c r="BF317" s="2">
        <v>6441</v>
      </c>
      <c r="BG317">
        <v>576</v>
      </c>
      <c r="BH317">
        <v>148</v>
      </c>
      <c r="BI317">
        <v>3</v>
      </c>
      <c r="BJ317" s="2">
        <v>1401</v>
      </c>
      <c r="BK317">
        <v>354</v>
      </c>
      <c r="BL317">
        <v>73</v>
      </c>
      <c r="BM317">
        <v>22</v>
      </c>
      <c r="BN317" s="2">
        <v>18307</v>
      </c>
      <c r="BO317">
        <v>1</v>
      </c>
      <c r="BP317">
        <v>84</v>
      </c>
      <c r="BQ317">
        <v>150</v>
      </c>
      <c r="BR317" s="2">
        <v>36459</v>
      </c>
      <c r="BS317" s="2">
        <v>20290</v>
      </c>
      <c r="BT317" s="2">
        <v>7557</v>
      </c>
      <c r="BU317">
        <v>884</v>
      </c>
      <c r="BV317" s="2">
        <v>193325</v>
      </c>
      <c r="BW317">
        <v>0</v>
      </c>
      <c r="BY317" s="2">
        <v>884</v>
      </c>
      <c r="BZ317">
        <v>194209</v>
      </c>
      <c r="CA317" s="2">
        <f t="shared" si="4"/>
        <v>193325</v>
      </c>
    </row>
    <row r="318" spans="1:79" x14ac:dyDescent="0.35">
      <c r="A318" s="3">
        <v>38838</v>
      </c>
      <c r="B318">
        <v>430</v>
      </c>
      <c r="C318" s="2">
        <v>1198</v>
      </c>
      <c r="D318">
        <v>68</v>
      </c>
      <c r="E318">
        <v>0</v>
      </c>
      <c r="F318">
        <v>0</v>
      </c>
      <c r="G318">
        <v>27</v>
      </c>
      <c r="H318">
        <v>689</v>
      </c>
      <c r="I318" s="2">
        <v>175473</v>
      </c>
      <c r="J318">
        <v>783</v>
      </c>
      <c r="K318" s="2">
        <v>2192</v>
      </c>
      <c r="L318">
        <v>43</v>
      </c>
      <c r="M318" s="2">
        <v>1624</v>
      </c>
      <c r="N318">
        <v>410</v>
      </c>
      <c r="O318" s="2">
        <v>50491</v>
      </c>
      <c r="P318">
        <v>0</v>
      </c>
      <c r="Q318">
        <v>8</v>
      </c>
      <c r="R318">
        <v>32</v>
      </c>
      <c r="S318">
        <v>64</v>
      </c>
      <c r="T318" s="2">
        <v>4489</v>
      </c>
      <c r="U318">
        <v>683</v>
      </c>
      <c r="V318">
        <v>33</v>
      </c>
      <c r="W318">
        <v>835</v>
      </c>
      <c r="X318">
        <v>122</v>
      </c>
      <c r="Y318">
        <v>904</v>
      </c>
      <c r="Z318">
        <v>10</v>
      </c>
      <c r="AA318">
        <v>20</v>
      </c>
      <c r="AB318">
        <v>162</v>
      </c>
      <c r="AC318" s="2">
        <v>1751</v>
      </c>
      <c r="AD318">
        <v>64</v>
      </c>
      <c r="AE318" s="2">
        <v>1798</v>
      </c>
      <c r="AF318">
        <v>2</v>
      </c>
      <c r="AG318" s="2">
        <v>2266</v>
      </c>
      <c r="AH318">
        <v>66</v>
      </c>
      <c r="AI318" s="2">
        <v>39759</v>
      </c>
      <c r="AJ318">
        <v>2</v>
      </c>
      <c r="AK318" s="2">
        <v>31425</v>
      </c>
      <c r="AL318" s="2">
        <v>4346</v>
      </c>
      <c r="AM318" s="2">
        <v>13061</v>
      </c>
      <c r="AN318">
        <v>93</v>
      </c>
      <c r="AO318">
        <v>11</v>
      </c>
      <c r="AP318" s="2">
        <v>2699</v>
      </c>
      <c r="AQ318">
        <v>12</v>
      </c>
      <c r="AR318" s="2">
        <v>33512</v>
      </c>
      <c r="AS318">
        <v>321</v>
      </c>
      <c r="AT318" s="2">
        <v>1147</v>
      </c>
      <c r="AU318" s="2">
        <v>326851</v>
      </c>
      <c r="AV318" s="2">
        <v>76513</v>
      </c>
      <c r="AW318" s="2">
        <v>76770</v>
      </c>
      <c r="AX318">
        <v>257</v>
      </c>
      <c r="AY318">
        <v>184</v>
      </c>
      <c r="AZ318">
        <v>0</v>
      </c>
      <c r="BA318" s="2">
        <v>46437</v>
      </c>
      <c r="BB318">
        <v>0</v>
      </c>
      <c r="BC318">
        <v>0</v>
      </c>
      <c r="BD318">
        <v>7</v>
      </c>
      <c r="BE318">
        <v>0</v>
      </c>
      <c r="BF318" s="2">
        <v>6609</v>
      </c>
      <c r="BG318">
        <v>615</v>
      </c>
      <c r="BH318">
        <v>202</v>
      </c>
      <c r="BI318">
        <v>3</v>
      </c>
      <c r="BJ318" s="2">
        <v>1680</v>
      </c>
      <c r="BK318">
        <v>395</v>
      </c>
      <c r="BL318">
        <v>98</v>
      </c>
      <c r="BM318">
        <v>23</v>
      </c>
      <c r="BN318" s="2">
        <v>17857</v>
      </c>
      <c r="BO318">
        <v>1</v>
      </c>
      <c r="BP318">
        <v>82</v>
      </c>
      <c r="BQ318">
        <v>225</v>
      </c>
      <c r="BR318" s="2">
        <v>48312</v>
      </c>
      <c r="BS318" s="2">
        <v>32934</v>
      </c>
      <c r="BT318" s="2">
        <v>7407</v>
      </c>
      <c r="BU318">
        <v>988</v>
      </c>
      <c r="BV318" s="2">
        <v>108571</v>
      </c>
      <c r="BW318">
        <v>0</v>
      </c>
      <c r="BY318" s="2">
        <v>988</v>
      </c>
      <c r="BZ318">
        <v>109559</v>
      </c>
      <c r="CA318" s="2">
        <f t="shared" si="4"/>
        <v>108571</v>
      </c>
    </row>
    <row r="319" spans="1:79" x14ac:dyDescent="0.35">
      <c r="A319" s="3">
        <v>38869</v>
      </c>
      <c r="B319">
        <v>527</v>
      </c>
      <c r="C319" s="2">
        <v>1264</v>
      </c>
      <c r="D319">
        <v>77</v>
      </c>
      <c r="E319">
        <v>0</v>
      </c>
      <c r="F319">
        <v>0</v>
      </c>
      <c r="G319">
        <v>27</v>
      </c>
      <c r="H319">
        <v>759</v>
      </c>
      <c r="I319" s="2">
        <v>181764</v>
      </c>
      <c r="J319">
        <v>760</v>
      </c>
      <c r="K319" s="2">
        <v>3191</v>
      </c>
      <c r="L319">
        <v>49</v>
      </c>
      <c r="M319" s="2">
        <v>2007</v>
      </c>
      <c r="N319">
        <v>643</v>
      </c>
      <c r="O319" s="2">
        <v>50761</v>
      </c>
      <c r="P319">
        <v>0</v>
      </c>
      <c r="Q319">
        <v>15</v>
      </c>
      <c r="R319">
        <v>36</v>
      </c>
      <c r="S319">
        <v>66</v>
      </c>
      <c r="T319" s="2">
        <v>5196</v>
      </c>
      <c r="U319">
        <v>853</v>
      </c>
      <c r="V319">
        <v>40</v>
      </c>
      <c r="W319">
        <v>706</v>
      </c>
      <c r="X319">
        <v>95</v>
      </c>
      <c r="Y319">
        <v>913</v>
      </c>
      <c r="Z319">
        <v>11</v>
      </c>
      <c r="AA319">
        <v>25</v>
      </c>
      <c r="AB319">
        <v>189</v>
      </c>
      <c r="AC319" s="2">
        <v>3556</v>
      </c>
      <c r="AD319">
        <v>68</v>
      </c>
      <c r="AE319" s="2">
        <v>1541</v>
      </c>
      <c r="AF319">
        <v>2</v>
      </c>
      <c r="AG319" s="2">
        <v>2265</v>
      </c>
      <c r="AH319">
        <v>83</v>
      </c>
      <c r="AI319" s="2">
        <v>36370</v>
      </c>
      <c r="AJ319">
        <v>3</v>
      </c>
      <c r="AK319" s="2">
        <v>18865</v>
      </c>
      <c r="AL319" s="2">
        <v>3895</v>
      </c>
      <c r="AM319" s="2">
        <v>14244</v>
      </c>
      <c r="AN319">
        <v>129</v>
      </c>
      <c r="AO319">
        <v>25</v>
      </c>
      <c r="AP319" s="2">
        <v>2704</v>
      </c>
      <c r="AQ319">
        <v>13</v>
      </c>
      <c r="AR319" s="2">
        <v>34937</v>
      </c>
      <c r="AS319">
        <v>384</v>
      </c>
      <c r="AT319" s="2">
        <v>1601</v>
      </c>
      <c r="AU319" s="2">
        <v>304453</v>
      </c>
      <c r="AV319" s="2">
        <v>76997</v>
      </c>
      <c r="AW319" s="2">
        <v>77243</v>
      </c>
      <c r="AX319">
        <v>246</v>
      </c>
      <c r="AY319">
        <v>192</v>
      </c>
      <c r="AZ319">
        <v>0</v>
      </c>
      <c r="BA319" s="2">
        <v>52785</v>
      </c>
      <c r="BB319">
        <v>0</v>
      </c>
      <c r="BC319" s="2">
        <v>9073</v>
      </c>
      <c r="BD319">
        <v>8</v>
      </c>
      <c r="BE319">
        <v>0</v>
      </c>
      <c r="BF319" s="2">
        <v>2382</v>
      </c>
      <c r="BG319">
        <v>537</v>
      </c>
      <c r="BH319">
        <v>233</v>
      </c>
      <c r="BI319">
        <v>4</v>
      </c>
      <c r="BJ319" s="2">
        <v>1471</v>
      </c>
      <c r="BK319">
        <v>564</v>
      </c>
      <c r="BL319">
        <v>89</v>
      </c>
      <c r="BM319">
        <v>24</v>
      </c>
      <c r="BN319" s="2">
        <v>17397</v>
      </c>
      <c r="BO319">
        <v>1</v>
      </c>
      <c r="BP319">
        <v>74</v>
      </c>
      <c r="BQ319">
        <v>140</v>
      </c>
      <c r="BR319" s="2">
        <v>46729</v>
      </c>
      <c r="BS319" s="2">
        <v>31508</v>
      </c>
      <c r="BT319" s="2">
        <v>8829</v>
      </c>
      <c r="BU319">
        <v>718</v>
      </c>
      <c r="BV319" s="2">
        <v>127251</v>
      </c>
      <c r="BW319">
        <v>0</v>
      </c>
      <c r="BY319" s="2">
        <v>718</v>
      </c>
      <c r="BZ319">
        <v>127969</v>
      </c>
      <c r="CA319" s="2">
        <f t="shared" si="4"/>
        <v>127251</v>
      </c>
    </row>
    <row r="320" spans="1:79" x14ac:dyDescent="0.35">
      <c r="A320" s="3">
        <v>38899</v>
      </c>
      <c r="B320">
        <v>588</v>
      </c>
      <c r="C320" s="2">
        <v>1429</v>
      </c>
      <c r="D320">
        <v>83</v>
      </c>
      <c r="E320">
        <v>0</v>
      </c>
      <c r="F320">
        <v>0</v>
      </c>
      <c r="G320">
        <v>31</v>
      </c>
      <c r="H320">
        <v>803</v>
      </c>
      <c r="I320" s="2">
        <v>77139</v>
      </c>
      <c r="J320">
        <v>932</v>
      </c>
      <c r="K320" s="2">
        <v>2943</v>
      </c>
      <c r="L320">
        <v>52</v>
      </c>
      <c r="M320" s="2">
        <v>2242</v>
      </c>
      <c r="N320" s="2">
        <v>1128</v>
      </c>
      <c r="O320" s="2">
        <v>49225</v>
      </c>
      <c r="P320">
        <v>0</v>
      </c>
      <c r="Q320">
        <v>13</v>
      </c>
      <c r="R320">
        <v>37</v>
      </c>
      <c r="S320">
        <v>59</v>
      </c>
      <c r="T320" s="2">
        <v>5364</v>
      </c>
      <c r="U320">
        <v>899</v>
      </c>
      <c r="V320">
        <v>44</v>
      </c>
      <c r="W320">
        <v>482</v>
      </c>
      <c r="X320">
        <v>71</v>
      </c>
      <c r="Y320">
        <v>867</v>
      </c>
      <c r="Z320">
        <v>12</v>
      </c>
      <c r="AA320">
        <v>30</v>
      </c>
      <c r="AB320">
        <v>186</v>
      </c>
      <c r="AC320" s="2">
        <v>2238</v>
      </c>
      <c r="AD320">
        <v>62</v>
      </c>
      <c r="AE320" s="2">
        <v>1422</v>
      </c>
      <c r="AF320">
        <v>2</v>
      </c>
      <c r="AG320" s="2">
        <v>2090</v>
      </c>
      <c r="AH320">
        <v>0</v>
      </c>
      <c r="AI320" s="2">
        <v>30413</v>
      </c>
      <c r="AJ320">
        <v>4</v>
      </c>
      <c r="AK320" s="2">
        <v>20014</v>
      </c>
      <c r="AL320" s="2">
        <v>3270</v>
      </c>
      <c r="AM320" s="2">
        <v>11636</v>
      </c>
      <c r="AN320">
        <v>96</v>
      </c>
      <c r="AO320">
        <v>16</v>
      </c>
      <c r="AP320" s="2">
        <v>2699</v>
      </c>
      <c r="AQ320">
        <v>16</v>
      </c>
      <c r="AR320" s="2">
        <v>36631</v>
      </c>
      <c r="AS320">
        <v>420</v>
      </c>
      <c r="AT320" s="2">
        <v>1129</v>
      </c>
      <c r="AU320" s="2">
        <v>321454</v>
      </c>
      <c r="AV320" s="2">
        <v>80975</v>
      </c>
      <c r="AW320" s="2">
        <v>81320</v>
      </c>
      <c r="AX320">
        <v>345</v>
      </c>
      <c r="AY320">
        <v>194</v>
      </c>
      <c r="AZ320">
        <v>0</v>
      </c>
      <c r="BA320" s="2">
        <v>55463</v>
      </c>
      <c r="BB320">
        <v>0</v>
      </c>
      <c r="BC320" s="2">
        <v>10927</v>
      </c>
      <c r="BD320">
        <v>10</v>
      </c>
      <c r="BE320">
        <v>0</v>
      </c>
      <c r="BF320" s="2">
        <v>3084</v>
      </c>
      <c r="BG320">
        <v>692</v>
      </c>
      <c r="BH320">
        <v>260</v>
      </c>
      <c r="BI320">
        <v>5</v>
      </c>
      <c r="BJ320" s="2">
        <v>1973</v>
      </c>
      <c r="BK320">
        <v>439</v>
      </c>
      <c r="BL320">
        <v>67</v>
      </c>
      <c r="BM320">
        <v>0</v>
      </c>
      <c r="BN320" s="2">
        <v>17494</v>
      </c>
      <c r="BO320">
        <v>1</v>
      </c>
      <c r="BP320">
        <v>78</v>
      </c>
      <c r="BQ320">
        <v>74</v>
      </c>
      <c r="BR320" s="2">
        <v>48361</v>
      </c>
      <c r="BS320" s="2">
        <v>33683</v>
      </c>
      <c r="BT320" s="2">
        <v>9071</v>
      </c>
      <c r="BU320" s="2">
        <v>2615</v>
      </c>
      <c r="BV320" s="2">
        <v>121878</v>
      </c>
      <c r="BW320">
        <v>0</v>
      </c>
      <c r="BY320" s="2">
        <v>2615</v>
      </c>
      <c r="BZ320">
        <v>124493</v>
      </c>
      <c r="CA320" s="2">
        <f t="shared" si="4"/>
        <v>121878</v>
      </c>
    </row>
    <row r="321" spans="1:79" x14ac:dyDescent="0.35">
      <c r="A321" s="3">
        <v>38930</v>
      </c>
      <c r="B321">
        <v>486</v>
      </c>
      <c r="C321" s="2">
        <v>1329</v>
      </c>
      <c r="D321">
        <v>81</v>
      </c>
      <c r="E321">
        <v>0</v>
      </c>
      <c r="F321">
        <v>0</v>
      </c>
      <c r="G321">
        <v>32</v>
      </c>
      <c r="H321">
        <v>887</v>
      </c>
      <c r="I321" s="2">
        <v>47001</v>
      </c>
      <c r="J321">
        <v>589</v>
      </c>
      <c r="K321" s="2">
        <v>3162</v>
      </c>
      <c r="L321">
        <v>52</v>
      </c>
      <c r="M321" s="2">
        <v>2070</v>
      </c>
      <c r="N321">
        <v>673</v>
      </c>
      <c r="O321" s="2">
        <v>42631</v>
      </c>
      <c r="P321">
        <v>0</v>
      </c>
      <c r="Q321">
        <v>15</v>
      </c>
      <c r="R321">
        <v>32</v>
      </c>
      <c r="S321">
        <v>16</v>
      </c>
      <c r="T321" s="2">
        <v>5757</v>
      </c>
      <c r="U321">
        <v>597</v>
      </c>
      <c r="V321">
        <v>42</v>
      </c>
      <c r="W321">
        <v>311</v>
      </c>
      <c r="X321">
        <v>77</v>
      </c>
      <c r="Y321">
        <v>752</v>
      </c>
      <c r="Z321">
        <v>13</v>
      </c>
      <c r="AA321">
        <v>32</v>
      </c>
      <c r="AB321">
        <v>176</v>
      </c>
      <c r="AC321" s="2">
        <v>1900</v>
      </c>
      <c r="AD321">
        <v>68</v>
      </c>
      <c r="AE321">
        <v>393</v>
      </c>
      <c r="AF321">
        <v>2</v>
      </c>
      <c r="AG321" s="2">
        <v>2114</v>
      </c>
      <c r="AH321">
        <v>0</v>
      </c>
      <c r="AI321" s="2">
        <v>25972</v>
      </c>
      <c r="AJ321">
        <v>4</v>
      </c>
      <c r="AK321" s="2">
        <v>14258</v>
      </c>
      <c r="AL321" s="2">
        <v>2283</v>
      </c>
      <c r="AM321" s="2">
        <v>11358</v>
      </c>
      <c r="AN321">
        <v>97</v>
      </c>
      <c r="AO321">
        <v>11</v>
      </c>
      <c r="AP321" s="2">
        <v>2701</v>
      </c>
      <c r="AQ321">
        <v>14</v>
      </c>
      <c r="AR321" s="2">
        <v>33753</v>
      </c>
      <c r="AS321">
        <v>409</v>
      </c>
      <c r="AT321" s="2">
        <v>1505</v>
      </c>
      <c r="AU321" s="2">
        <v>289904</v>
      </c>
      <c r="AV321" s="2">
        <v>87560</v>
      </c>
      <c r="AW321" s="2">
        <v>87805</v>
      </c>
      <c r="AX321">
        <v>245</v>
      </c>
      <c r="AY321">
        <v>198</v>
      </c>
      <c r="AZ321">
        <v>0</v>
      </c>
      <c r="BA321" s="2">
        <v>54649</v>
      </c>
      <c r="BB321">
        <v>0</v>
      </c>
      <c r="BC321">
        <v>0</v>
      </c>
      <c r="BD321">
        <v>9</v>
      </c>
      <c r="BE321">
        <v>0</v>
      </c>
      <c r="BF321" s="2">
        <v>1254</v>
      </c>
      <c r="BG321">
        <v>641</v>
      </c>
      <c r="BH321">
        <v>276</v>
      </c>
      <c r="BI321">
        <v>4</v>
      </c>
      <c r="BJ321" s="2">
        <v>1753</v>
      </c>
      <c r="BK321">
        <v>541</v>
      </c>
      <c r="BL321">
        <v>105</v>
      </c>
      <c r="BM321">
        <v>30</v>
      </c>
      <c r="BN321" s="2">
        <v>17354</v>
      </c>
      <c r="BO321">
        <v>1</v>
      </c>
      <c r="BP321">
        <v>77</v>
      </c>
      <c r="BQ321">
        <v>68</v>
      </c>
      <c r="BR321" s="2">
        <v>49764</v>
      </c>
      <c r="BS321" s="2">
        <v>34991</v>
      </c>
      <c r="BT321" s="2">
        <v>9749</v>
      </c>
      <c r="BU321" s="2">
        <v>6180</v>
      </c>
      <c r="BV321" s="2">
        <v>92705</v>
      </c>
      <c r="BW321">
        <v>0</v>
      </c>
      <c r="BY321" s="2">
        <v>6180</v>
      </c>
      <c r="BZ321">
        <v>98885</v>
      </c>
      <c r="CA321" s="2">
        <f t="shared" si="4"/>
        <v>92705</v>
      </c>
    </row>
    <row r="322" spans="1:79" x14ac:dyDescent="0.35">
      <c r="A322" s="3">
        <v>38961</v>
      </c>
      <c r="B322">
        <v>473</v>
      </c>
      <c r="C322" s="2">
        <v>1136</v>
      </c>
      <c r="D322">
        <v>66</v>
      </c>
      <c r="E322">
        <v>0</v>
      </c>
      <c r="F322">
        <v>0</v>
      </c>
      <c r="G322">
        <v>29</v>
      </c>
      <c r="H322">
        <v>690</v>
      </c>
      <c r="I322" s="2">
        <v>137033</v>
      </c>
      <c r="J322">
        <v>967</v>
      </c>
      <c r="K322" s="2">
        <v>2320</v>
      </c>
      <c r="L322">
        <v>41</v>
      </c>
      <c r="M322" s="2">
        <v>1858</v>
      </c>
      <c r="N322">
        <v>287</v>
      </c>
      <c r="O322" s="2">
        <v>29971</v>
      </c>
      <c r="P322">
        <v>0</v>
      </c>
      <c r="Q322">
        <v>28</v>
      </c>
      <c r="R322">
        <v>33</v>
      </c>
      <c r="S322">
        <v>55</v>
      </c>
      <c r="T322" s="2">
        <v>2818</v>
      </c>
      <c r="U322">
        <v>422</v>
      </c>
      <c r="V322">
        <v>33</v>
      </c>
      <c r="W322">
        <v>265</v>
      </c>
      <c r="X322">
        <v>81</v>
      </c>
      <c r="Y322">
        <v>796</v>
      </c>
      <c r="Z322">
        <v>15</v>
      </c>
      <c r="AA322">
        <v>22</v>
      </c>
      <c r="AB322">
        <v>172</v>
      </c>
      <c r="AC322" s="2">
        <v>2185</v>
      </c>
      <c r="AD322">
        <v>68</v>
      </c>
      <c r="AE322" s="2">
        <v>1028</v>
      </c>
      <c r="AF322">
        <v>2</v>
      </c>
      <c r="AG322" s="2">
        <v>1090</v>
      </c>
      <c r="AH322">
        <v>0</v>
      </c>
      <c r="AI322" s="2">
        <v>23502</v>
      </c>
      <c r="AJ322">
        <v>3</v>
      </c>
      <c r="AK322" s="2">
        <v>16560</v>
      </c>
      <c r="AL322" s="2">
        <v>3306</v>
      </c>
      <c r="AM322" s="2">
        <v>7207</v>
      </c>
      <c r="AN322">
        <v>91</v>
      </c>
      <c r="AO322">
        <v>10</v>
      </c>
      <c r="AP322" s="2">
        <v>2697</v>
      </c>
      <c r="AQ322">
        <v>12</v>
      </c>
      <c r="AR322" s="2">
        <v>28875</v>
      </c>
      <c r="AS322">
        <v>324</v>
      </c>
      <c r="AT322" s="2">
        <v>1139</v>
      </c>
      <c r="AU322" s="2">
        <v>255962</v>
      </c>
      <c r="AV322" s="2">
        <v>59282</v>
      </c>
      <c r="AW322" s="2">
        <v>59524</v>
      </c>
      <c r="AX322">
        <v>242</v>
      </c>
      <c r="AY322">
        <v>143</v>
      </c>
      <c r="AZ322">
        <v>0</v>
      </c>
      <c r="BA322" s="2">
        <v>34728</v>
      </c>
      <c r="BB322">
        <v>0</v>
      </c>
      <c r="BC322">
        <v>0</v>
      </c>
      <c r="BD322">
        <v>7</v>
      </c>
      <c r="BE322">
        <v>0</v>
      </c>
      <c r="BF322" s="2">
        <v>1914</v>
      </c>
      <c r="BG322">
        <v>578</v>
      </c>
      <c r="BH322">
        <v>241</v>
      </c>
      <c r="BI322">
        <v>3</v>
      </c>
      <c r="BJ322" s="2">
        <v>1579</v>
      </c>
      <c r="BK322">
        <v>210</v>
      </c>
      <c r="BL322">
        <v>89</v>
      </c>
      <c r="BM322">
        <v>28</v>
      </c>
      <c r="BN322" s="2">
        <v>17637</v>
      </c>
      <c r="BO322">
        <v>1</v>
      </c>
      <c r="BP322">
        <v>70</v>
      </c>
      <c r="BQ322">
        <v>40</v>
      </c>
      <c r="BR322" s="2">
        <v>45783</v>
      </c>
      <c r="BS322" s="2">
        <v>30466</v>
      </c>
      <c r="BT322" s="2">
        <v>9970</v>
      </c>
      <c r="BU322" s="2">
        <v>4526</v>
      </c>
      <c r="BV322" s="2">
        <v>89308</v>
      </c>
      <c r="BW322">
        <v>0</v>
      </c>
      <c r="BY322" s="2">
        <v>4526</v>
      </c>
      <c r="BZ322">
        <v>93834</v>
      </c>
      <c r="CA322" s="2">
        <f t="shared" si="4"/>
        <v>89308</v>
      </c>
    </row>
    <row r="323" spans="1:79" x14ac:dyDescent="0.35">
      <c r="A323" s="3">
        <v>38991</v>
      </c>
      <c r="B323">
        <v>268</v>
      </c>
      <c r="C323" s="2">
        <v>1119</v>
      </c>
      <c r="D323">
        <v>56</v>
      </c>
      <c r="E323">
        <v>0</v>
      </c>
      <c r="F323">
        <v>0</v>
      </c>
      <c r="G323">
        <v>24</v>
      </c>
      <c r="H323">
        <v>736</v>
      </c>
      <c r="I323" s="2">
        <v>180894</v>
      </c>
      <c r="J323">
        <v>705</v>
      </c>
      <c r="K323">
        <v>471</v>
      </c>
      <c r="L323">
        <v>32</v>
      </c>
      <c r="M323" s="2">
        <v>1575</v>
      </c>
      <c r="N323">
        <v>254</v>
      </c>
      <c r="O323" s="2">
        <v>17429</v>
      </c>
      <c r="P323">
        <v>0</v>
      </c>
      <c r="Q323">
        <v>0</v>
      </c>
      <c r="R323">
        <v>34</v>
      </c>
      <c r="S323">
        <v>105</v>
      </c>
      <c r="T323" s="2">
        <v>1824</v>
      </c>
      <c r="U323">
        <v>370</v>
      </c>
      <c r="V323">
        <v>28</v>
      </c>
      <c r="W323">
        <v>198</v>
      </c>
      <c r="X323">
        <v>75</v>
      </c>
      <c r="Y323">
        <v>746</v>
      </c>
      <c r="Z323">
        <v>9</v>
      </c>
      <c r="AA323">
        <v>21</v>
      </c>
      <c r="AB323">
        <v>135</v>
      </c>
      <c r="AC323" s="2">
        <v>1263</v>
      </c>
      <c r="AD323">
        <v>50</v>
      </c>
      <c r="AE323" s="2">
        <v>1390</v>
      </c>
      <c r="AF323">
        <v>2</v>
      </c>
      <c r="AG323" s="2">
        <v>1326</v>
      </c>
      <c r="AH323">
        <v>0</v>
      </c>
      <c r="AI323" s="2">
        <v>18980</v>
      </c>
      <c r="AJ323">
        <v>4</v>
      </c>
      <c r="AK323" s="2">
        <v>26605</v>
      </c>
      <c r="AL323" s="2">
        <v>3243</v>
      </c>
      <c r="AM323" s="2">
        <v>6030</v>
      </c>
      <c r="AN323">
        <v>42</v>
      </c>
      <c r="AO323">
        <v>13</v>
      </c>
      <c r="AP323" s="2">
        <v>2705</v>
      </c>
      <c r="AQ323">
        <v>33</v>
      </c>
      <c r="AR323" s="2">
        <v>26169</v>
      </c>
      <c r="AS323">
        <v>264</v>
      </c>
      <c r="AT323">
        <v>480</v>
      </c>
      <c r="AU323" s="2">
        <v>237608</v>
      </c>
      <c r="AV323" s="2">
        <v>23967</v>
      </c>
      <c r="AW323" s="2">
        <v>24222</v>
      </c>
      <c r="AX323">
        <v>255</v>
      </c>
      <c r="AY323">
        <v>129</v>
      </c>
      <c r="AZ323">
        <v>0</v>
      </c>
      <c r="BA323" s="2">
        <v>18006</v>
      </c>
      <c r="BB323">
        <v>0</v>
      </c>
      <c r="BC323">
        <v>0</v>
      </c>
      <c r="BD323">
        <v>5</v>
      </c>
      <c r="BE323">
        <v>0</v>
      </c>
      <c r="BF323" s="2">
        <v>4676</v>
      </c>
      <c r="BG323">
        <v>536</v>
      </c>
      <c r="BH323">
        <v>181</v>
      </c>
      <c r="BI323">
        <v>3</v>
      </c>
      <c r="BJ323" s="2">
        <v>1220</v>
      </c>
      <c r="BK323">
        <v>253</v>
      </c>
      <c r="BL323">
        <v>71</v>
      </c>
      <c r="BM323">
        <v>25</v>
      </c>
      <c r="BN323" s="2">
        <v>18290</v>
      </c>
      <c r="BO323">
        <v>1</v>
      </c>
      <c r="BP323">
        <v>65</v>
      </c>
      <c r="BQ323">
        <v>42</v>
      </c>
      <c r="BR323" s="2">
        <v>42282</v>
      </c>
      <c r="BS323" s="2">
        <v>25888</v>
      </c>
      <c r="BT323" s="2">
        <v>10362</v>
      </c>
      <c r="BU323" s="2">
        <v>9566</v>
      </c>
      <c r="BV323" s="2">
        <v>70097</v>
      </c>
      <c r="BW323">
        <v>16</v>
      </c>
      <c r="BY323" s="2">
        <v>9566</v>
      </c>
      <c r="BZ323">
        <v>79663</v>
      </c>
      <c r="CA323" s="2">
        <f t="shared" ref="CA323:CA386" si="5">BZ323-BY323</f>
        <v>70097</v>
      </c>
    </row>
    <row r="324" spans="1:79" x14ac:dyDescent="0.35">
      <c r="A324" s="3">
        <v>39022</v>
      </c>
      <c r="B324">
        <v>274</v>
      </c>
      <c r="C324">
        <v>809</v>
      </c>
      <c r="D324">
        <v>41</v>
      </c>
      <c r="E324">
        <v>0</v>
      </c>
      <c r="F324">
        <v>0</v>
      </c>
      <c r="G324">
        <v>23</v>
      </c>
      <c r="H324">
        <v>526</v>
      </c>
      <c r="I324" s="2">
        <v>119135</v>
      </c>
      <c r="J324">
        <v>993</v>
      </c>
      <c r="K324">
        <v>266</v>
      </c>
      <c r="L324">
        <v>25</v>
      </c>
      <c r="M324" s="2">
        <v>1347</v>
      </c>
      <c r="N324">
        <v>180</v>
      </c>
      <c r="O324" s="2">
        <v>10150</v>
      </c>
      <c r="P324">
        <v>0</v>
      </c>
      <c r="Q324">
        <v>0</v>
      </c>
      <c r="R324">
        <v>28</v>
      </c>
      <c r="S324">
        <v>65</v>
      </c>
      <c r="T324" s="2">
        <v>1134</v>
      </c>
      <c r="U324">
        <v>219</v>
      </c>
      <c r="V324">
        <v>19</v>
      </c>
      <c r="W324">
        <v>9</v>
      </c>
      <c r="X324">
        <v>76</v>
      </c>
      <c r="Y324">
        <v>766</v>
      </c>
      <c r="Z324">
        <v>5</v>
      </c>
      <c r="AA324">
        <v>13</v>
      </c>
      <c r="AB324">
        <v>117</v>
      </c>
      <c r="AC324" s="2">
        <v>1063</v>
      </c>
      <c r="AD324">
        <v>54</v>
      </c>
      <c r="AE324">
        <v>831</v>
      </c>
      <c r="AF324">
        <v>2</v>
      </c>
      <c r="AG324">
        <v>905</v>
      </c>
      <c r="AH324">
        <v>0</v>
      </c>
      <c r="AI324" s="2">
        <v>10477</v>
      </c>
      <c r="AJ324">
        <v>4</v>
      </c>
      <c r="AK324" s="2">
        <v>16966</v>
      </c>
      <c r="AL324" s="2">
        <v>2485</v>
      </c>
      <c r="AM324" s="2">
        <v>4091</v>
      </c>
      <c r="AN324">
        <v>27</v>
      </c>
      <c r="AO324">
        <v>1</v>
      </c>
      <c r="AP324" s="2">
        <v>2702</v>
      </c>
      <c r="AQ324">
        <v>10</v>
      </c>
      <c r="AR324" s="2">
        <v>27414</v>
      </c>
      <c r="AS324">
        <v>193</v>
      </c>
      <c r="AT324">
        <v>249</v>
      </c>
      <c r="AU324" s="2">
        <v>170171</v>
      </c>
      <c r="AV324" s="2">
        <v>13738</v>
      </c>
      <c r="AW324" s="2">
        <v>13991</v>
      </c>
      <c r="AX324">
        <v>253</v>
      </c>
      <c r="AY324">
        <v>125</v>
      </c>
      <c r="AZ324">
        <v>0</v>
      </c>
      <c r="BA324" s="2">
        <v>6855</v>
      </c>
      <c r="BB324">
        <v>0</v>
      </c>
      <c r="BC324">
        <v>0</v>
      </c>
      <c r="BD324">
        <v>4</v>
      </c>
      <c r="BE324">
        <v>0</v>
      </c>
      <c r="BF324" s="2">
        <v>3627</v>
      </c>
      <c r="BG324">
        <v>436</v>
      </c>
      <c r="BH324">
        <v>162</v>
      </c>
      <c r="BI324">
        <v>1</v>
      </c>
      <c r="BJ324">
        <v>947</v>
      </c>
      <c r="BK324">
        <v>66</v>
      </c>
      <c r="BL324">
        <v>52</v>
      </c>
      <c r="BM324">
        <v>18</v>
      </c>
      <c r="BN324" s="2">
        <v>17965</v>
      </c>
      <c r="BO324">
        <v>1</v>
      </c>
      <c r="BP324">
        <v>61</v>
      </c>
      <c r="BQ324">
        <v>39</v>
      </c>
      <c r="BR324" s="2">
        <v>37435</v>
      </c>
      <c r="BS324" s="2">
        <v>20968</v>
      </c>
      <c r="BT324" s="2">
        <v>10071</v>
      </c>
      <c r="BU324" s="2">
        <v>1199</v>
      </c>
      <c r="BV324" s="2">
        <v>98764</v>
      </c>
      <c r="BW324">
        <v>23</v>
      </c>
      <c r="BY324" s="2">
        <v>1199</v>
      </c>
      <c r="BZ324">
        <v>99963</v>
      </c>
      <c r="CA324" s="2">
        <f t="shared" si="5"/>
        <v>98764</v>
      </c>
    </row>
    <row r="325" spans="1:79" x14ac:dyDescent="0.35">
      <c r="A325" s="3">
        <v>39052</v>
      </c>
      <c r="B325">
        <v>252</v>
      </c>
      <c r="C325">
        <v>746</v>
      </c>
      <c r="D325">
        <v>40</v>
      </c>
      <c r="E325">
        <v>0</v>
      </c>
      <c r="F325">
        <v>0</v>
      </c>
      <c r="G325">
        <v>20</v>
      </c>
      <c r="H325">
        <v>523</v>
      </c>
      <c r="I325" s="2">
        <v>153654</v>
      </c>
      <c r="J325">
        <v>644</v>
      </c>
      <c r="K325">
        <v>333</v>
      </c>
      <c r="L325">
        <v>19</v>
      </c>
      <c r="M325" s="2">
        <v>1243</v>
      </c>
      <c r="N325">
        <v>26</v>
      </c>
      <c r="O325" s="2">
        <v>14855</v>
      </c>
      <c r="P325">
        <v>1</v>
      </c>
      <c r="Q325">
        <v>0</v>
      </c>
      <c r="R325">
        <v>21</v>
      </c>
      <c r="S325">
        <v>41</v>
      </c>
      <c r="T325">
        <v>776</v>
      </c>
      <c r="U325">
        <v>163</v>
      </c>
      <c r="V325">
        <v>19</v>
      </c>
      <c r="W325">
        <v>30</v>
      </c>
      <c r="X325">
        <v>49</v>
      </c>
      <c r="Y325">
        <v>763</v>
      </c>
      <c r="Z325">
        <v>3</v>
      </c>
      <c r="AA325">
        <v>12</v>
      </c>
      <c r="AB325">
        <v>98</v>
      </c>
      <c r="AC325">
        <v>851</v>
      </c>
      <c r="AD325">
        <v>38</v>
      </c>
      <c r="AE325">
        <v>381</v>
      </c>
      <c r="AF325">
        <v>2</v>
      </c>
      <c r="AG325">
        <v>371</v>
      </c>
      <c r="AH325">
        <v>0</v>
      </c>
      <c r="AI325" s="2">
        <v>12932</v>
      </c>
      <c r="AJ325">
        <v>2</v>
      </c>
      <c r="AK325" s="2">
        <v>9531</v>
      </c>
      <c r="AL325" s="2">
        <v>2170</v>
      </c>
      <c r="AM325" s="2">
        <v>2845</v>
      </c>
      <c r="AN325">
        <v>29</v>
      </c>
      <c r="AO325">
        <v>1</v>
      </c>
      <c r="AP325" s="2">
        <v>2701</v>
      </c>
      <c r="AQ325">
        <v>9</v>
      </c>
      <c r="AR325" s="2">
        <v>17697</v>
      </c>
      <c r="AS325">
        <v>178</v>
      </c>
      <c r="AT325">
        <v>49</v>
      </c>
      <c r="AU325" s="2">
        <v>147899</v>
      </c>
      <c r="AV325" s="2">
        <v>25230</v>
      </c>
      <c r="AW325" s="2">
        <v>25496</v>
      </c>
      <c r="AX325">
        <v>266</v>
      </c>
      <c r="AY325">
        <v>104</v>
      </c>
      <c r="AZ325">
        <v>0</v>
      </c>
      <c r="BA325" s="2">
        <v>4286</v>
      </c>
      <c r="BB325">
        <v>0</v>
      </c>
      <c r="BC325">
        <v>0</v>
      </c>
      <c r="BD325">
        <v>4</v>
      </c>
      <c r="BE325">
        <v>0</v>
      </c>
      <c r="BF325" s="2">
        <v>1607</v>
      </c>
      <c r="BG325">
        <v>403</v>
      </c>
      <c r="BH325">
        <v>142</v>
      </c>
      <c r="BI325">
        <v>1</v>
      </c>
      <c r="BJ325">
        <v>773</v>
      </c>
      <c r="BK325">
        <v>66</v>
      </c>
      <c r="BL325">
        <v>54</v>
      </c>
      <c r="BM325">
        <v>18</v>
      </c>
      <c r="BN325" s="2">
        <v>20059</v>
      </c>
      <c r="BO325">
        <v>1</v>
      </c>
      <c r="BP325">
        <v>66</v>
      </c>
      <c r="BQ325">
        <v>39</v>
      </c>
      <c r="BR325" s="2">
        <v>35221</v>
      </c>
      <c r="BS325" s="2">
        <v>16460</v>
      </c>
      <c r="BT325" s="2">
        <v>9505</v>
      </c>
      <c r="BU325" s="2">
        <v>3017</v>
      </c>
      <c r="BV325" s="2">
        <v>118993</v>
      </c>
      <c r="BW325">
        <v>0</v>
      </c>
      <c r="BY325" s="2">
        <v>3017</v>
      </c>
      <c r="BZ325">
        <v>122010</v>
      </c>
      <c r="CA325" s="2">
        <f t="shared" si="5"/>
        <v>118993</v>
      </c>
    </row>
    <row r="326" spans="1:79" x14ac:dyDescent="0.35">
      <c r="A326" s="3">
        <v>39083</v>
      </c>
      <c r="B326">
        <v>80</v>
      </c>
      <c r="C326">
        <v>869</v>
      </c>
      <c r="D326">
        <v>69</v>
      </c>
      <c r="E326">
        <v>0</v>
      </c>
      <c r="F326">
        <v>0</v>
      </c>
      <c r="G326">
        <v>13</v>
      </c>
      <c r="H326">
        <v>499</v>
      </c>
      <c r="I326" s="2">
        <v>133727</v>
      </c>
      <c r="J326">
        <v>375</v>
      </c>
      <c r="K326">
        <v>270</v>
      </c>
      <c r="L326">
        <v>16</v>
      </c>
      <c r="M326" s="2">
        <v>1226</v>
      </c>
      <c r="N326">
        <v>86</v>
      </c>
      <c r="O326" s="2">
        <v>11437</v>
      </c>
      <c r="P326">
        <v>0</v>
      </c>
      <c r="Q326">
        <v>1</v>
      </c>
      <c r="R326">
        <v>23</v>
      </c>
      <c r="S326">
        <v>40</v>
      </c>
      <c r="T326" s="2">
        <v>1730</v>
      </c>
      <c r="U326">
        <v>321</v>
      </c>
      <c r="V326">
        <v>13</v>
      </c>
      <c r="W326">
        <v>61</v>
      </c>
      <c r="X326">
        <v>43</v>
      </c>
      <c r="Y326">
        <v>712</v>
      </c>
      <c r="Z326">
        <v>4</v>
      </c>
      <c r="AA326">
        <v>9</v>
      </c>
      <c r="AB326">
        <v>75</v>
      </c>
      <c r="AC326">
        <v>700</v>
      </c>
      <c r="AD326">
        <v>29</v>
      </c>
      <c r="AE326">
        <v>731</v>
      </c>
      <c r="AF326">
        <v>2</v>
      </c>
      <c r="AG326">
        <v>543</v>
      </c>
      <c r="AH326">
        <v>38</v>
      </c>
      <c r="AI326" s="2">
        <v>10337</v>
      </c>
      <c r="AJ326">
        <v>8</v>
      </c>
      <c r="AK326" s="2">
        <v>11953</v>
      </c>
      <c r="AL326" s="2">
        <v>2059</v>
      </c>
      <c r="AM326" s="2">
        <v>2521</v>
      </c>
      <c r="AN326">
        <v>22</v>
      </c>
      <c r="AO326">
        <v>7</v>
      </c>
      <c r="AP326">
        <v>898</v>
      </c>
      <c r="AQ326">
        <v>8</v>
      </c>
      <c r="AR326" s="2">
        <v>18646</v>
      </c>
      <c r="AS326">
        <v>138</v>
      </c>
      <c r="AT326">
        <v>313</v>
      </c>
      <c r="AU326" s="2">
        <v>152162</v>
      </c>
      <c r="AV326" s="2">
        <v>50210</v>
      </c>
      <c r="AW326" s="2">
        <v>50478</v>
      </c>
      <c r="AX326">
        <v>268</v>
      </c>
      <c r="AY326">
        <v>79</v>
      </c>
      <c r="AZ326">
        <v>0</v>
      </c>
      <c r="BA326" s="2">
        <v>3046</v>
      </c>
      <c r="BB326">
        <v>0</v>
      </c>
      <c r="BC326">
        <v>0</v>
      </c>
      <c r="BD326">
        <v>3</v>
      </c>
      <c r="BE326">
        <v>0</v>
      </c>
      <c r="BF326" s="2">
        <v>2220</v>
      </c>
      <c r="BG326">
        <v>417</v>
      </c>
      <c r="BH326">
        <v>133</v>
      </c>
      <c r="BI326">
        <v>1</v>
      </c>
      <c r="BJ326">
        <v>768</v>
      </c>
      <c r="BK326">
        <v>76</v>
      </c>
      <c r="BL326">
        <v>40</v>
      </c>
      <c r="BM326">
        <v>17</v>
      </c>
      <c r="BN326" s="2">
        <v>19189</v>
      </c>
      <c r="BO326">
        <v>1</v>
      </c>
      <c r="BP326">
        <v>71</v>
      </c>
      <c r="BQ326">
        <v>21</v>
      </c>
      <c r="BR326" s="2">
        <v>30461</v>
      </c>
      <c r="BS326" s="2">
        <v>12570</v>
      </c>
      <c r="BT326" s="2">
        <v>9038</v>
      </c>
      <c r="BU326" s="2">
        <v>1059</v>
      </c>
      <c r="BV326" s="2">
        <v>121599</v>
      </c>
      <c r="BW326">
        <v>0</v>
      </c>
      <c r="BY326" s="2">
        <v>1059</v>
      </c>
      <c r="BZ326">
        <v>122658</v>
      </c>
      <c r="CA326" s="2">
        <f t="shared" si="5"/>
        <v>121599</v>
      </c>
    </row>
    <row r="327" spans="1:79" x14ac:dyDescent="0.35">
      <c r="A327" s="3">
        <v>39114</v>
      </c>
      <c r="B327">
        <v>196</v>
      </c>
      <c r="C327">
        <v>935</v>
      </c>
      <c r="D327">
        <v>13</v>
      </c>
      <c r="E327">
        <v>0</v>
      </c>
      <c r="F327">
        <v>0</v>
      </c>
      <c r="G327">
        <v>13</v>
      </c>
      <c r="H327">
        <v>476</v>
      </c>
      <c r="I327" s="2">
        <v>131318</v>
      </c>
      <c r="J327">
        <v>257</v>
      </c>
      <c r="K327" s="2">
        <v>1200</v>
      </c>
      <c r="L327">
        <v>13</v>
      </c>
      <c r="M327" s="2">
        <v>1271</v>
      </c>
      <c r="N327">
        <v>70</v>
      </c>
      <c r="O327" s="2">
        <v>17275</v>
      </c>
      <c r="P327">
        <v>0</v>
      </c>
      <c r="Q327">
        <v>0</v>
      </c>
      <c r="R327">
        <v>21</v>
      </c>
      <c r="S327">
        <v>31</v>
      </c>
      <c r="T327" s="2">
        <v>2127</v>
      </c>
      <c r="U327">
        <v>332</v>
      </c>
      <c r="V327">
        <v>17</v>
      </c>
      <c r="W327">
        <v>239</v>
      </c>
      <c r="X327">
        <v>32</v>
      </c>
      <c r="Y327">
        <v>635</v>
      </c>
      <c r="Z327">
        <v>3</v>
      </c>
      <c r="AA327">
        <v>7</v>
      </c>
      <c r="AB327">
        <v>65</v>
      </c>
      <c r="AC327" s="2">
        <v>1237</v>
      </c>
      <c r="AD327">
        <v>36</v>
      </c>
      <c r="AE327">
        <v>874</v>
      </c>
      <c r="AF327">
        <v>2</v>
      </c>
      <c r="AG327">
        <v>202</v>
      </c>
      <c r="AH327">
        <v>62</v>
      </c>
      <c r="AI327" s="2">
        <v>15372</v>
      </c>
      <c r="AJ327">
        <v>8</v>
      </c>
      <c r="AK327" s="2">
        <v>14189</v>
      </c>
      <c r="AL327" s="2">
        <v>2381</v>
      </c>
      <c r="AM327">
        <v>609</v>
      </c>
      <c r="AN327">
        <v>21</v>
      </c>
      <c r="AO327">
        <v>10</v>
      </c>
      <c r="AP327">
        <v>893</v>
      </c>
      <c r="AQ327">
        <v>6</v>
      </c>
      <c r="AR327" s="2">
        <v>18662</v>
      </c>
      <c r="AS327">
        <v>167</v>
      </c>
      <c r="AT327">
        <v>742</v>
      </c>
      <c r="AU327" s="2">
        <v>169715</v>
      </c>
      <c r="AV327" s="2">
        <v>58774</v>
      </c>
      <c r="AW327" s="2">
        <v>59008</v>
      </c>
      <c r="AX327">
        <v>234</v>
      </c>
      <c r="AY327">
        <v>87</v>
      </c>
      <c r="AZ327">
        <v>0</v>
      </c>
      <c r="BA327" s="2">
        <v>17860</v>
      </c>
      <c r="BB327">
        <v>0</v>
      </c>
      <c r="BC327" s="2">
        <v>7007</v>
      </c>
      <c r="BD327">
        <v>4</v>
      </c>
      <c r="BE327">
        <v>0</v>
      </c>
      <c r="BF327" s="2">
        <v>2244</v>
      </c>
      <c r="BG327">
        <v>344</v>
      </c>
      <c r="BH327">
        <v>110</v>
      </c>
      <c r="BI327">
        <v>0</v>
      </c>
      <c r="BJ327">
        <v>485</v>
      </c>
      <c r="BK327">
        <v>284</v>
      </c>
      <c r="BL327">
        <v>36</v>
      </c>
      <c r="BM327">
        <v>15</v>
      </c>
      <c r="BN327" s="2">
        <v>17238</v>
      </c>
      <c r="BO327">
        <v>1</v>
      </c>
      <c r="BP327">
        <v>72</v>
      </c>
      <c r="BQ327">
        <v>9</v>
      </c>
      <c r="BR327" s="2">
        <v>28472</v>
      </c>
      <c r="BS327" s="2">
        <v>12172</v>
      </c>
      <c r="BT327" s="2">
        <v>8239</v>
      </c>
      <c r="BU327">
        <v>415</v>
      </c>
      <c r="BV327" s="2">
        <v>149057</v>
      </c>
      <c r="BW327">
        <v>0</v>
      </c>
      <c r="BY327" s="2">
        <v>415</v>
      </c>
      <c r="BZ327">
        <v>149472</v>
      </c>
      <c r="CA327" s="2">
        <f t="shared" si="5"/>
        <v>149057</v>
      </c>
    </row>
    <row r="328" spans="1:79" x14ac:dyDescent="0.35">
      <c r="A328" s="3">
        <v>39142</v>
      </c>
      <c r="B328">
        <v>521</v>
      </c>
      <c r="C328">
        <v>987</v>
      </c>
      <c r="D328">
        <v>92</v>
      </c>
      <c r="E328">
        <v>0</v>
      </c>
      <c r="F328">
        <v>0</v>
      </c>
      <c r="G328">
        <v>21</v>
      </c>
      <c r="H328">
        <v>554</v>
      </c>
      <c r="I328" s="2">
        <v>171214</v>
      </c>
      <c r="J328">
        <v>630</v>
      </c>
      <c r="K328" s="2">
        <v>2142</v>
      </c>
      <c r="L328">
        <v>27</v>
      </c>
      <c r="M328" s="2">
        <v>1366</v>
      </c>
      <c r="N328">
        <v>133</v>
      </c>
      <c r="O328" s="2">
        <v>24087</v>
      </c>
      <c r="P328">
        <v>0</v>
      </c>
      <c r="Q328">
        <v>1</v>
      </c>
      <c r="R328">
        <v>25</v>
      </c>
      <c r="S328">
        <v>44</v>
      </c>
      <c r="T328" s="2">
        <v>2874</v>
      </c>
      <c r="U328">
        <v>607</v>
      </c>
      <c r="V328">
        <v>23</v>
      </c>
      <c r="W328">
        <v>620</v>
      </c>
      <c r="X328">
        <v>32</v>
      </c>
      <c r="Y328">
        <v>686</v>
      </c>
      <c r="Z328">
        <v>5</v>
      </c>
      <c r="AA328">
        <v>9</v>
      </c>
      <c r="AB328">
        <v>130</v>
      </c>
      <c r="AC328" s="2">
        <v>1471</v>
      </c>
      <c r="AD328">
        <v>49</v>
      </c>
      <c r="AE328" s="2">
        <v>1477</v>
      </c>
      <c r="AF328">
        <v>2</v>
      </c>
      <c r="AG328">
        <v>318</v>
      </c>
      <c r="AH328">
        <v>28</v>
      </c>
      <c r="AI328" s="2">
        <v>30158</v>
      </c>
      <c r="AJ328">
        <v>8</v>
      </c>
      <c r="AK328" s="2">
        <v>28224</v>
      </c>
      <c r="AL328" s="2">
        <v>3529</v>
      </c>
      <c r="AM328" s="2">
        <v>3414</v>
      </c>
      <c r="AN328">
        <v>26</v>
      </c>
      <c r="AO328">
        <v>10</v>
      </c>
      <c r="AP328">
        <v>897</v>
      </c>
      <c r="AQ328">
        <v>16</v>
      </c>
      <c r="AR328" s="2">
        <v>25192</v>
      </c>
      <c r="AS328">
        <v>229</v>
      </c>
      <c r="AT328" s="2">
        <v>1033</v>
      </c>
      <c r="AU328" s="2">
        <v>280166</v>
      </c>
      <c r="AV328" s="2">
        <v>19268</v>
      </c>
      <c r="AW328" s="2">
        <v>19525</v>
      </c>
      <c r="AX328">
        <v>257</v>
      </c>
      <c r="AY328">
        <v>119</v>
      </c>
      <c r="AZ328">
        <v>0</v>
      </c>
      <c r="BA328" s="2">
        <v>25871</v>
      </c>
      <c r="BB328">
        <v>0</v>
      </c>
      <c r="BC328" s="2">
        <v>1673</v>
      </c>
      <c r="BD328">
        <v>5</v>
      </c>
      <c r="BE328">
        <v>0</v>
      </c>
      <c r="BF328" s="2">
        <v>5562</v>
      </c>
      <c r="BG328">
        <v>374</v>
      </c>
      <c r="BH328">
        <v>138</v>
      </c>
      <c r="BI328">
        <v>1</v>
      </c>
      <c r="BJ328" s="2">
        <v>1027</v>
      </c>
      <c r="BK328">
        <v>226</v>
      </c>
      <c r="BL328">
        <v>35</v>
      </c>
      <c r="BM328">
        <v>17</v>
      </c>
      <c r="BN328" s="2">
        <v>18200</v>
      </c>
      <c r="BO328">
        <v>1</v>
      </c>
      <c r="BP328">
        <v>72</v>
      </c>
      <c r="BQ328">
        <v>5</v>
      </c>
      <c r="BR328" s="2">
        <v>37990</v>
      </c>
      <c r="BS328" s="2">
        <v>21300</v>
      </c>
      <c r="BT328" s="2">
        <v>7985</v>
      </c>
      <c r="BU328">
        <v>4</v>
      </c>
      <c r="BV328" s="2">
        <v>202851</v>
      </c>
      <c r="BW328">
        <v>0</v>
      </c>
      <c r="BY328" s="2">
        <v>4</v>
      </c>
      <c r="BZ328">
        <v>202855</v>
      </c>
      <c r="CA328" s="2">
        <f t="shared" si="5"/>
        <v>202851</v>
      </c>
    </row>
    <row r="329" spans="1:79" x14ac:dyDescent="0.35">
      <c r="A329" s="3">
        <v>39173</v>
      </c>
      <c r="B329">
        <v>520</v>
      </c>
      <c r="C329" s="2">
        <v>1040</v>
      </c>
      <c r="D329">
        <v>39</v>
      </c>
      <c r="E329">
        <v>0</v>
      </c>
      <c r="F329">
        <v>0</v>
      </c>
      <c r="G329">
        <v>13</v>
      </c>
      <c r="H329">
        <v>588</v>
      </c>
      <c r="I329" s="2">
        <v>160808</v>
      </c>
      <c r="J329">
        <v>528</v>
      </c>
      <c r="K329" s="2">
        <v>1253</v>
      </c>
      <c r="L329">
        <v>30</v>
      </c>
      <c r="M329" s="2">
        <v>1200</v>
      </c>
      <c r="N329">
        <v>131</v>
      </c>
      <c r="O329" s="2">
        <v>42472</v>
      </c>
      <c r="P329">
        <v>1</v>
      </c>
      <c r="Q329">
        <v>0</v>
      </c>
      <c r="R329">
        <v>28</v>
      </c>
      <c r="S329">
        <v>71</v>
      </c>
      <c r="T329" s="2">
        <v>3000</v>
      </c>
      <c r="U329">
        <v>675</v>
      </c>
      <c r="V329">
        <v>25</v>
      </c>
      <c r="W329">
        <v>859</v>
      </c>
      <c r="X329">
        <v>32</v>
      </c>
      <c r="Y329">
        <v>706</v>
      </c>
      <c r="Z329">
        <v>10</v>
      </c>
      <c r="AA329">
        <v>8</v>
      </c>
      <c r="AB329">
        <v>137</v>
      </c>
      <c r="AC329" s="2">
        <v>2190</v>
      </c>
      <c r="AD329">
        <v>53</v>
      </c>
      <c r="AE329" s="2">
        <v>1603</v>
      </c>
      <c r="AF329">
        <v>2</v>
      </c>
      <c r="AG329" s="2">
        <v>1064</v>
      </c>
      <c r="AH329">
        <v>69</v>
      </c>
      <c r="AI329" s="2">
        <v>30961</v>
      </c>
      <c r="AJ329">
        <v>8</v>
      </c>
      <c r="AK329" s="2">
        <v>33953</v>
      </c>
      <c r="AL329" s="2">
        <v>3937</v>
      </c>
      <c r="AM329" s="2">
        <v>8235</v>
      </c>
      <c r="AN329">
        <v>67</v>
      </c>
      <c r="AO329">
        <v>18</v>
      </c>
      <c r="AP329">
        <v>900</v>
      </c>
      <c r="AQ329">
        <v>9</v>
      </c>
      <c r="AR329" s="2">
        <v>23999</v>
      </c>
      <c r="AS329">
        <v>249</v>
      </c>
      <c r="AT329" s="2">
        <v>1150</v>
      </c>
      <c r="AU329" s="2">
        <v>310211</v>
      </c>
      <c r="AV329" s="2">
        <v>75566</v>
      </c>
      <c r="AW329" s="2">
        <v>75813</v>
      </c>
      <c r="AX329">
        <v>247</v>
      </c>
      <c r="AY329">
        <v>152</v>
      </c>
      <c r="AZ329">
        <v>0</v>
      </c>
      <c r="BA329" s="2">
        <v>35907</v>
      </c>
      <c r="BB329">
        <v>0</v>
      </c>
      <c r="BC329" s="2">
        <v>1888</v>
      </c>
      <c r="BD329">
        <v>5</v>
      </c>
      <c r="BE329">
        <v>0</v>
      </c>
      <c r="BF329" s="2">
        <v>7396</v>
      </c>
      <c r="BG329">
        <v>396</v>
      </c>
      <c r="BH329">
        <v>157</v>
      </c>
      <c r="BI329">
        <v>0</v>
      </c>
      <c r="BJ329" s="2">
        <v>1514</v>
      </c>
      <c r="BK329">
        <v>400</v>
      </c>
      <c r="BL329">
        <v>36</v>
      </c>
      <c r="BM329">
        <v>17</v>
      </c>
      <c r="BN329" s="2">
        <v>16803</v>
      </c>
      <c r="BO329">
        <v>1</v>
      </c>
      <c r="BP329">
        <v>70</v>
      </c>
      <c r="BQ329">
        <v>5</v>
      </c>
      <c r="BR329" s="2">
        <v>38731</v>
      </c>
      <c r="BS329" s="2">
        <v>23945</v>
      </c>
      <c r="BT329" s="2">
        <v>7693</v>
      </c>
      <c r="BU329" s="2">
        <v>2331</v>
      </c>
      <c r="BV329" s="2">
        <v>195427</v>
      </c>
      <c r="BW329">
        <v>0</v>
      </c>
      <c r="BY329" s="2">
        <v>2331</v>
      </c>
      <c r="BZ329">
        <v>197758</v>
      </c>
      <c r="CA329" s="2">
        <f t="shared" si="5"/>
        <v>195427</v>
      </c>
    </row>
    <row r="330" spans="1:79" x14ac:dyDescent="0.35">
      <c r="A330" s="3">
        <v>39203</v>
      </c>
      <c r="B330">
        <v>641</v>
      </c>
      <c r="C330" s="2">
        <v>1233</v>
      </c>
      <c r="D330">
        <v>31</v>
      </c>
      <c r="E330">
        <v>0</v>
      </c>
      <c r="F330">
        <v>0</v>
      </c>
      <c r="G330">
        <v>28</v>
      </c>
      <c r="H330">
        <v>734</v>
      </c>
      <c r="I330" s="2">
        <v>159299</v>
      </c>
      <c r="J330">
        <v>838</v>
      </c>
      <c r="K330" s="2">
        <v>2059</v>
      </c>
      <c r="L330">
        <v>36</v>
      </c>
      <c r="M330" s="2">
        <v>1376</v>
      </c>
      <c r="N330">
        <v>395</v>
      </c>
      <c r="O330" s="2">
        <v>45615</v>
      </c>
      <c r="P330">
        <v>0</v>
      </c>
      <c r="Q330">
        <v>10</v>
      </c>
      <c r="R330">
        <v>29</v>
      </c>
      <c r="S330">
        <v>117</v>
      </c>
      <c r="T330" s="2">
        <v>5600</v>
      </c>
      <c r="U330">
        <v>527</v>
      </c>
      <c r="V330">
        <v>30</v>
      </c>
      <c r="W330">
        <v>741</v>
      </c>
      <c r="X330">
        <v>50</v>
      </c>
      <c r="Y330">
        <v>707</v>
      </c>
      <c r="Z330">
        <v>12</v>
      </c>
      <c r="AA330">
        <v>17</v>
      </c>
      <c r="AB330">
        <v>173</v>
      </c>
      <c r="AC330" s="2">
        <v>1875</v>
      </c>
      <c r="AD330">
        <v>65</v>
      </c>
      <c r="AE330" s="2">
        <v>1900</v>
      </c>
      <c r="AF330">
        <v>2</v>
      </c>
      <c r="AG330" s="2">
        <v>1737</v>
      </c>
      <c r="AH330">
        <v>81</v>
      </c>
      <c r="AI330" s="2">
        <v>35819</v>
      </c>
      <c r="AJ330">
        <v>8</v>
      </c>
      <c r="AK330" s="2">
        <v>30571</v>
      </c>
      <c r="AL330" s="2">
        <v>3976</v>
      </c>
      <c r="AM330" s="2">
        <v>11996</v>
      </c>
      <c r="AN330">
        <v>93</v>
      </c>
      <c r="AO330">
        <v>32</v>
      </c>
      <c r="AP330">
        <v>894</v>
      </c>
      <c r="AQ330">
        <v>12</v>
      </c>
      <c r="AR330" s="2">
        <v>32264</v>
      </c>
      <c r="AS330">
        <v>308</v>
      </c>
      <c r="AT330" s="2">
        <v>1006</v>
      </c>
      <c r="AU330" s="2">
        <v>327872</v>
      </c>
      <c r="AV330" s="2">
        <v>85402</v>
      </c>
      <c r="AW330" s="2">
        <v>85649</v>
      </c>
      <c r="AX330">
        <v>247</v>
      </c>
      <c r="AY330">
        <v>169</v>
      </c>
      <c r="AZ330">
        <v>0</v>
      </c>
      <c r="BA330" s="2">
        <v>59726</v>
      </c>
      <c r="BB330">
        <v>0</v>
      </c>
      <c r="BC330" s="2">
        <v>2267</v>
      </c>
      <c r="BD330">
        <v>7</v>
      </c>
      <c r="BE330">
        <v>0</v>
      </c>
      <c r="BF330" s="2">
        <v>7979</v>
      </c>
      <c r="BG330">
        <v>534</v>
      </c>
      <c r="BH330">
        <v>204</v>
      </c>
      <c r="BI330">
        <v>1</v>
      </c>
      <c r="BJ330" s="2">
        <v>1975</v>
      </c>
      <c r="BK330">
        <v>441</v>
      </c>
      <c r="BL330">
        <v>53</v>
      </c>
      <c r="BM330">
        <v>20</v>
      </c>
      <c r="BN330" s="2">
        <v>16131</v>
      </c>
      <c r="BO330">
        <v>1</v>
      </c>
      <c r="BP330">
        <v>78</v>
      </c>
      <c r="BQ330">
        <v>29</v>
      </c>
      <c r="BR330" s="2">
        <v>47125</v>
      </c>
      <c r="BS330" s="2">
        <v>33636</v>
      </c>
      <c r="BT330" s="2">
        <v>8189</v>
      </c>
      <c r="BU330">
        <v>708</v>
      </c>
      <c r="BV330" s="2">
        <v>108570</v>
      </c>
      <c r="BW330">
        <v>0</v>
      </c>
      <c r="BY330" s="2">
        <v>708</v>
      </c>
      <c r="BZ330">
        <v>109278</v>
      </c>
      <c r="CA330" s="2">
        <f t="shared" si="5"/>
        <v>108570</v>
      </c>
    </row>
    <row r="331" spans="1:79" x14ac:dyDescent="0.35">
      <c r="A331" s="3">
        <v>39234</v>
      </c>
      <c r="B331">
        <v>892</v>
      </c>
      <c r="C331" s="2">
        <v>1321</v>
      </c>
      <c r="D331">
        <v>53</v>
      </c>
      <c r="E331">
        <v>0</v>
      </c>
      <c r="F331">
        <v>0</v>
      </c>
      <c r="G331">
        <v>30</v>
      </c>
      <c r="H331">
        <v>770</v>
      </c>
      <c r="I331" s="2">
        <v>148452</v>
      </c>
      <c r="J331">
        <v>733</v>
      </c>
      <c r="K331" s="2">
        <v>2907</v>
      </c>
      <c r="L331">
        <v>39</v>
      </c>
      <c r="M331" s="2">
        <v>1636</v>
      </c>
      <c r="N331">
        <v>113</v>
      </c>
      <c r="O331" s="2">
        <v>48869</v>
      </c>
      <c r="P331">
        <v>0</v>
      </c>
      <c r="Q331">
        <v>0</v>
      </c>
      <c r="R331">
        <v>34</v>
      </c>
      <c r="S331">
        <v>73</v>
      </c>
      <c r="T331" s="2">
        <v>5843</v>
      </c>
      <c r="U331">
        <v>578</v>
      </c>
      <c r="V331">
        <v>37</v>
      </c>
      <c r="W331">
        <v>718</v>
      </c>
      <c r="X331">
        <v>43</v>
      </c>
      <c r="Y331">
        <v>930</v>
      </c>
      <c r="Z331">
        <v>13</v>
      </c>
      <c r="AA331">
        <v>20</v>
      </c>
      <c r="AB331">
        <v>167</v>
      </c>
      <c r="AC331" s="2">
        <v>1986</v>
      </c>
      <c r="AD331">
        <v>79</v>
      </c>
      <c r="AE331" s="2">
        <v>1623</v>
      </c>
      <c r="AF331">
        <v>2</v>
      </c>
      <c r="AG331" s="2">
        <v>2008</v>
      </c>
      <c r="AH331">
        <v>73</v>
      </c>
      <c r="AI331" s="2">
        <v>35702</v>
      </c>
      <c r="AJ331">
        <v>8</v>
      </c>
      <c r="AK331" s="2">
        <v>18277</v>
      </c>
      <c r="AL331" s="2">
        <v>3128</v>
      </c>
      <c r="AM331" s="2">
        <v>12019</v>
      </c>
      <c r="AN331">
        <v>72</v>
      </c>
      <c r="AO331">
        <v>27</v>
      </c>
      <c r="AP331">
        <v>893</v>
      </c>
      <c r="AQ331">
        <v>13</v>
      </c>
      <c r="AR331" s="2">
        <v>30931</v>
      </c>
      <c r="AS331">
        <v>366</v>
      </c>
      <c r="AT331" s="2">
        <v>1627</v>
      </c>
      <c r="AU331" s="2">
        <v>301643</v>
      </c>
      <c r="AV331" s="2">
        <v>82567</v>
      </c>
      <c r="AW331" s="2">
        <v>82797</v>
      </c>
      <c r="AX331">
        <v>230</v>
      </c>
      <c r="AY331">
        <v>198</v>
      </c>
      <c r="AZ331">
        <v>0</v>
      </c>
      <c r="BA331" s="2">
        <v>55836</v>
      </c>
      <c r="BB331">
        <v>0</v>
      </c>
      <c r="BC331" s="2">
        <v>3847</v>
      </c>
      <c r="BD331">
        <v>8</v>
      </c>
      <c r="BE331">
        <v>0</v>
      </c>
      <c r="BF331" s="2">
        <v>4213</v>
      </c>
      <c r="BG331">
        <v>513</v>
      </c>
      <c r="BH331">
        <v>223</v>
      </c>
      <c r="BI331">
        <v>2</v>
      </c>
      <c r="BJ331" s="2">
        <v>1485</v>
      </c>
      <c r="BK331">
        <v>206</v>
      </c>
      <c r="BL331">
        <v>54</v>
      </c>
      <c r="BM331">
        <v>20</v>
      </c>
      <c r="BN331" s="2">
        <v>15010</v>
      </c>
      <c r="BO331">
        <v>1</v>
      </c>
      <c r="BP331">
        <v>74</v>
      </c>
      <c r="BQ331">
        <v>41</v>
      </c>
      <c r="BR331" s="2">
        <v>47795</v>
      </c>
      <c r="BS331" s="2">
        <v>34914</v>
      </c>
      <c r="BT331" s="2">
        <v>8599</v>
      </c>
      <c r="BU331">
        <v>257</v>
      </c>
      <c r="BV331" s="2">
        <v>117676</v>
      </c>
      <c r="BW331">
        <v>0</v>
      </c>
      <c r="BY331" s="2">
        <v>257</v>
      </c>
      <c r="BZ331">
        <v>117933</v>
      </c>
      <c r="CA331" s="2">
        <f t="shared" si="5"/>
        <v>117676</v>
      </c>
    </row>
    <row r="332" spans="1:79" x14ac:dyDescent="0.35">
      <c r="A332" s="3">
        <v>39264</v>
      </c>
      <c r="B332">
        <v>730</v>
      </c>
      <c r="C332" s="2">
        <v>1382</v>
      </c>
      <c r="D332">
        <v>56</v>
      </c>
      <c r="E332">
        <v>0</v>
      </c>
      <c r="F332">
        <v>0</v>
      </c>
      <c r="G332">
        <v>30</v>
      </c>
      <c r="H332">
        <v>845</v>
      </c>
      <c r="I332" s="2">
        <v>100014</v>
      </c>
      <c r="J332">
        <v>986</v>
      </c>
      <c r="K332" s="2">
        <v>3197</v>
      </c>
      <c r="L332">
        <v>38</v>
      </c>
      <c r="M332" s="2">
        <v>1523</v>
      </c>
      <c r="N332">
        <v>120</v>
      </c>
      <c r="O332" s="2">
        <v>51153</v>
      </c>
      <c r="P332">
        <v>0</v>
      </c>
      <c r="Q332">
        <v>12</v>
      </c>
      <c r="R332">
        <v>36</v>
      </c>
      <c r="S332">
        <v>159</v>
      </c>
      <c r="T332" s="2">
        <v>4940</v>
      </c>
      <c r="U332">
        <v>396</v>
      </c>
      <c r="V332">
        <v>40</v>
      </c>
      <c r="W332">
        <v>734</v>
      </c>
      <c r="X332">
        <v>76</v>
      </c>
      <c r="Y332" s="2">
        <v>1012</v>
      </c>
      <c r="Z332">
        <v>15</v>
      </c>
      <c r="AA332">
        <v>26</v>
      </c>
      <c r="AB332">
        <v>199</v>
      </c>
      <c r="AC332" s="2">
        <v>1994</v>
      </c>
      <c r="AD332">
        <v>86</v>
      </c>
      <c r="AE332" s="2">
        <v>1310</v>
      </c>
      <c r="AF332">
        <v>2</v>
      </c>
      <c r="AG332" s="2">
        <v>1907</v>
      </c>
      <c r="AH332">
        <v>88</v>
      </c>
      <c r="AI332" s="2">
        <v>31363</v>
      </c>
      <c r="AJ332">
        <v>10</v>
      </c>
      <c r="AK332" s="2">
        <v>17661</v>
      </c>
      <c r="AL332" s="2">
        <v>2787</v>
      </c>
      <c r="AM332" s="2">
        <v>12622</v>
      </c>
      <c r="AN332">
        <v>99</v>
      </c>
      <c r="AO332">
        <v>31</v>
      </c>
      <c r="AP332">
        <v>892</v>
      </c>
      <c r="AQ332">
        <v>16</v>
      </c>
      <c r="AR332" s="2">
        <v>33772</v>
      </c>
      <c r="AS332">
        <v>403</v>
      </c>
      <c r="AT332" s="2">
        <v>1517</v>
      </c>
      <c r="AU332" s="2">
        <v>334555</v>
      </c>
      <c r="AV332" s="2">
        <v>63121</v>
      </c>
      <c r="AW332" s="2">
        <v>63320</v>
      </c>
      <c r="AX332">
        <v>199</v>
      </c>
      <c r="AY332">
        <v>197</v>
      </c>
      <c r="AZ332">
        <v>0</v>
      </c>
      <c r="BA332" s="2">
        <v>56020</v>
      </c>
      <c r="BB332">
        <v>0</v>
      </c>
      <c r="BC332" s="2">
        <v>4484</v>
      </c>
      <c r="BD332">
        <v>9</v>
      </c>
      <c r="BE332">
        <v>0</v>
      </c>
      <c r="BF332" s="2">
        <v>1856</v>
      </c>
      <c r="BG332">
        <v>525</v>
      </c>
      <c r="BH332">
        <v>217</v>
      </c>
      <c r="BI332">
        <v>2</v>
      </c>
      <c r="BJ332" s="2">
        <v>1854</v>
      </c>
      <c r="BK332">
        <v>160</v>
      </c>
      <c r="BL332">
        <v>65</v>
      </c>
      <c r="BM332">
        <v>17</v>
      </c>
      <c r="BN332" s="2">
        <v>16165</v>
      </c>
      <c r="BO332">
        <v>1</v>
      </c>
      <c r="BP332">
        <v>70</v>
      </c>
      <c r="BQ332">
        <v>51</v>
      </c>
      <c r="BR332" s="2">
        <v>52037</v>
      </c>
      <c r="BS332" s="2">
        <v>38389</v>
      </c>
      <c r="BT332" s="2">
        <v>8756</v>
      </c>
      <c r="BU332">
        <v>523</v>
      </c>
      <c r="BV332" s="2">
        <v>122860</v>
      </c>
      <c r="BW332">
        <v>0</v>
      </c>
      <c r="BY332" s="2">
        <v>523</v>
      </c>
      <c r="BZ332">
        <v>123383</v>
      </c>
      <c r="CA332" s="2">
        <f t="shared" si="5"/>
        <v>122860</v>
      </c>
    </row>
    <row r="333" spans="1:79" x14ac:dyDescent="0.35">
      <c r="A333" s="3">
        <v>39295</v>
      </c>
      <c r="B333">
        <v>569</v>
      </c>
      <c r="C333" s="2">
        <v>1348</v>
      </c>
      <c r="D333">
        <v>56</v>
      </c>
      <c r="E333">
        <v>0</v>
      </c>
      <c r="F333">
        <v>0</v>
      </c>
      <c r="G333">
        <v>29</v>
      </c>
      <c r="H333">
        <v>832</v>
      </c>
      <c r="I333" s="2">
        <v>42417</v>
      </c>
      <c r="J333">
        <v>703</v>
      </c>
      <c r="K333" s="2">
        <v>2485</v>
      </c>
      <c r="L333">
        <v>43</v>
      </c>
      <c r="M333" s="2">
        <v>1610</v>
      </c>
      <c r="N333">
        <v>459</v>
      </c>
      <c r="O333" s="2">
        <v>48512</v>
      </c>
      <c r="P333">
        <v>0</v>
      </c>
      <c r="Q333">
        <v>10</v>
      </c>
      <c r="R333">
        <v>35</v>
      </c>
      <c r="S333">
        <v>67</v>
      </c>
      <c r="T333" s="2">
        <v>4276</v>
      </c>
      <c r="U333">
        <v>392</v>
      </c>
      <c r="V333">
        <v>39</v>
      </c>
      <c r="W333">
        <v>468</v>
      </c>
      <c r="X333">
        <v>57</v>
      </c>
      <c r="Y333" s="2">
        <v>1112</v>
      </c>
      <c r="Z333">
        <v>12</v>
      </c>
      <c r="AA333">
        <v>25</v>
      </c>
      <c r="AB333">
        <v>191</v>
      </c>
      <c r="AC333" s="2">
        <v>2123</v>
      </c>
      <c r="AD333">
        <v>82</v>
      </c>
      <c r="AE333">
        <v>736</v>
      </c>
      <c r="AF333">
        <v>2</v>
      </c>
      <c r="AG333" s="2">
        <v>1889</v>
      </c>
      <c r="AH333">
        <v>72</v>
      </c>
      <c r="AI333" s="2">
        <v>25592</v>
      </c>
      <c r="AJ333">
        <v>6</v>
      </c>
      <c r="AK333" s="2">
        <v>12719</v>
      </c>
      <c r="AL333" s="2">
        <v>2616</v>
      </c>
      <c r="AM333" s="2">
        <v>10867</v>
      </c>
      <c r="AN333">
        <v>113</v>
      </c>
      <c r="AO333">
        <v>26</v>
      </c>
      <c r="AP333">
        <v>897</v>
      </c>
      <c r="AQ333">
        <v>14</v>
      </c>
      <c r="AR333" s="2">
        <v>32132</v>
      </c>
      <c r="AS333">
        <v>393</v>
      </c>
      <c r="AT333" s="2">
        <v>1399</v>
      </c>
      <c r="AU333" s="2">
        <v>283514</v>
      </c>
      <c r="AV333" s="2">
        <v>97137</v>
      </c>
      <c r="AW333" s="2">
        <v>97340</v>
      </c>
      <c r="AX333">
        <v>203</v>
      </c>
      <c r="AY333">
        <v>191</v>
      </c>
      <c r="AZ333">
        <v>0</v>
      </c>
      <c r="BA333" s="2">
        <v>56327</v>
      </c>
      <c r="BB333">
        <v>0</v>
      </c>
      <c r="BC333" s="2">
        <v>2014</v>
      </c>
      <c r="BD333">
        <v>9</v>
      </c>
      <c r="BE333">
        <v>0</v>
      </c>
      <c r="BF333" s="2">
        <v>2391</v>
      </c>
      <c r="BG333">
        <v>620</v>
      </c>
      <c r="BH333">
        <v>225</v>
      </c>
      <c r="BI333">
        <v>2</v>
      </c>
      <c r="BJ333" s="2">
        <v>1343</v>
      </c>
      <c r="BK333">
        <v>197</v>
      </c>
      <c r="BL333">
        <v>72</v>
      </c>
      <c r="BM333">
        <v>33</v>
      </c>
      <c r="BN333" s="2">
        <v>17224</v>
      </c>
      <c r="BO333">
        <v>0</v>
      </c>
      <c r="BP333">
        <v>60</v>
      </c>
      <c r="BQ333">
        <v>54</v>
      </c>
      <c r="BR333" s="2">
        <v>48047</v>
      </c>
      <c r="BS333" s="2">
        <v>32920</v>
      </c>
      <c r="BT333" s="2">
        <v>8628</v>
      </c>
      <c r="BU333" s="2">
        <v>1467</v>
      </c>
      <c r="BV333" s="2">
        <v>95471</v>
      </c>
      <c r="BW333">
        <v>0</v>
      </c>
      <c r="BY333" s="2">
        <v>1467</v>
      </c>
      <c r="BZ333">
        <v>96938</v>
      </c>
      <c r="CA333" s="2">
        <f t="shared" si="5"/>
        <v>95471</v>
      </c>
    </row>
    <row r="334" spans="1:79" x14ac:dyDescent="0.35">
      <c r="A334" s="3">
        <v>39326</v>
      </c>
      <c r="B334">
        <v>402</v>
      </c>
      <c r="C334" s="2">
        <v>1069</v>
      </c>
      <c r="D334">
        <v>54</v>
      </c>
      <c r="E334">
        <v>0</v>
      </c>
      <c r="F334">
        <v>0</v>
      </c>
      <c r="G334">
        <v>25</v>
      </c>
      <c r="H334">
        <v>706</v>
      </c>
      <c r="I334" s="2">
        <v>134100</v>
      </c>
      <c r="J334" s="2">
        <v>1263</v>
      </c>
      <c r="K334" s="2">
        <v>2106</v>
      </c>
      <c r="L334">
        <v>33</v>
      </c>
      <c r="M334" s="2">
        <v>1268</v>
      </c>
      <c r="N334">
        <v>305</v>
      </c>
      <c r="O334" s="2">
        <v>35233</v>
      </c>
      <c r="P334">
        <v>0</v>
      </c>
      <c r="Q334">
        <v>1</v>
      </c>
      <c r="R334">
        <v>31</v>
      </c>
      <c r="S334">
        <v>68</v>
      </c>
      <c r="T334" s="2">
        <v>3886</v>
      </c>
      <c r="U334">
        <v>412</v>
      </c>
      <c r="V334">
        <v>30</v>
      </c>
      <c r="W334">
        <v>313</v>
      </c>
      <c r="X334">
        <v>91</v>
      </c>
      <c r="Y334">
        <v>944</v>
      </c>
      <c r="Z334">
        <v>9</v>
      </c>
      <c r="AA334">
        <v>23</v>
      </c>
      <c r="AB334">
        <v>168</v>
      </c>
      <c r="AC334" s="2">
        <v>2445</v>
      </c>
      <c r="AD334">
        <v>65</v>
      </c>
      <c r="AE334">
        <v>949</v>
      </c>
      <c r="AF334">
        <v>2</v>
      </c>
      <c r="AG334" s="2">
        <v>1277</v>
      </c>
      <c r="AH334">
        <v>67</v>
      </c>
      <c r="AI334" s="2">
        <v>28039</v>
      </c>
      <c r="AJ334">
        <v>6</v>
      </c>
      <c r="AK334" s="2">
        <v>18678</v>
      </c>
      <c r="AL334" s="2">
        <v>2807</v>
      </c>
      <c r="AM334" s="2">
        <v>6261</v>
      </c>
      <c r="AN334">
        <v>27</v>
      </c>
      <c r="AO334">
        <v>19</v>
      </c>
      <c r="AP334">
        <v>893</v>
      </c>
      <c r="AQ334">
        <v>12</v>
      </c>
      <c r="AR334" s="2">
        <v>27573</v>
      </c>
      <c r="AS334">
        <v>318</v>
      </c>
      <c r="AT334" s="2">
        <v>1042</v>
      </c>
      <c r="AU334" s="2">
        <v>242552</v>
      </c>
      <c r="AV334" s="2">
        <v>90531</v>
      </c>
      <c r="AW334" s="2">
        <v>90731</v>
      </c>
      <c r="AX334">
        <v>200</v>
      </c>
      <c r="AY334">
        <v>157</v>
      </c>
      <c r="AZ334">
        <v>0</v>
      </c>
      <c r="BA334" s="2">
        <v>42589</v>
      </c>
      <c r="BB334">
        <v>0</v>
      </c>
      <c r="BC334">
        <v>0</v>
      </c>
      <c r="BD334">
        <v>7</v>
      </c>
      <c r="BE334">
        <v>0</v>
      </c>
      <c r="BF334" s="2">
        <v>2352</v>
      </c>
      <c r="BG334">
        <v>581</v>
      </c>
      <c r="BH334">
        <v>198</v>
      </c>
      <c r="BI334">
        <v>2</v>
      </c>
      <c r="BJ334" s="2">
        <v>1210</v>
      </c>
      <c r="BK334">
        <v>368</v>
      </c>
      <c r="BL334">
        <v>66</v>
      </c>
      <c r="BM334">
        <v>30</v>
      </c>
      <c r="BN334" s="2">
        <v>18338</v>
      </c>
      <c r="BO334">
        <v>0</v>
      </c>
      <c r="BP334">
        <v>60</v>
      </c>
      <c r="BQ334">
        <v>55</v>
      </c>
      <c r="BR334" s="2">
        <v>39540</v>
      </c>
      <c r="BS334" s="2">
        <v>23121</v>
      </c>
      <c r="BT334" s="2">
        <v>8913</v>
      </c>
      <c r="BU334" s="2">
        <v>2511</v>
      </c>
      <c r="BV334" s="2">
        <v>89307</v>
      </c>
      <c r="BW334">
        <v>0</v>
      </c>
      <c r="BY334" s="2">
        <v>2511</v>
      </c>
      <c r="BZ334">
        <v>91818</v>
      </c>
      <c r="CA334" s="2">
        <f t="shared" si="5"/>
        <v>89307</v>
      </c>
    </row>
    <row r="335" spans="1:79" x14ac:dyDescent="0.35">
      <c r="A335" s="3">
        <v>39356</v>
      </c>
      <c r="B335">
        <v>261</v>
      </c>
      <c r="C335" s="2">
        <v>1165</v>
      </c>
      <c r="D335">
        <v>46</v>
      </c>
      <c r="E335">
        <v>0</v>
      </c>
      <c r="F335">
        <v>0</v>
      </c>
      <c r="G335">
        <v>24</v>
      </c>
      <c r="H335">
        <v>653</v>
      </c>
      <c r="I335" s="2">
        <v>164060</v>
      </c>
      <c r="J335">
        <v>755</v>
      </c>
      <c r="K335">
        <v>979</v>
      </c>
      <c r="L335">
        <v>29</v>
      </c>
      <c r="M335" s="2">
        <v>1165</v>
      </c>
      <c r="N335">
        <v>765</v>
      </c>
      <c r="O335" s="2">
        <v>19864</v>
      </c>
      <c r="P335">
        <v>0</v>
      </c>
      <c r="Q335">
        <v>0</v>
      </c>
      <c r="R335">
        <v>28</v>
      </c>
      <c r="S335">
        <v>52</v>
      </c>
      <c r="T335" s="2">
        <v>3224</v>
      </c>
      <c r="U335">
        <v>584</v>
      </c>
      <c r="V335">
        <v>25</v>
      </c>
      <c r="W335">
        <v>115</v>
      </c>
      <c r="X335">
        <v>41</v>
      </c>
      <c r="Y335">
        <v>905</v>
      </c>
      <c r="Z335">
        <v>7</v>
      </c>
      <c r="AA335">
        <v>18</v>
      </c>
      <c r="AB335">
        <v>155</v>
      </c>
      <c r="AC335" s="2">
        <v>1216</v>
      </c>
      <c r="AD335">
        <v>54</v>
      </c>
      <c r="AE335" s="2">
        <v>1318</v>
      </c>
      <c r="AF335">
        <v>2</v>
      </c>
      <c r="AG335" s="2">
        <v>1014</v>
      </c>
      <c r="AH335">
        <v>1</v>
      </c>
      <c r="AI335" s="2">
        <v>23779</v>
      </c>
      <c r="AJ335">
        <v>5</v>
      </c>
      <c r="AK335" s="2">
        <v>28584</v>
      </c>
      <c r="AL335" s="2">
        <v>3450</v>
      </c>
      <c r="AM335" s="2">
        <v>3397</v>
      </c>
      <c r="AN335">
        <v>60</v>
      </c>
      <c r="AO335">
        <v>17</v>
      </c>
      <c r="AP335">
        <v>902</v>
      </c>
      <c r="AQ335">
        <v>33</v>
      </c>
      <c r="AR335" s="2">
        <v>26243</v>
      </c>
      <c r="AS335">
        <v>259</v>
      </c>
      <c r="AT335">
        <v>795</v>
      </c>
      <c r="AU335" s="2">
        <v>220728</v>
      </c>
      <c r="AV335" s="2">
        <v>27160</v>
      </c>
      <c r="AW335" s="2">
        <v>27404</v>
      </c>
      <c r="AX335">
        <v>244</v>
      </c>
      <c r="AY335">
        <v>150</v>
      </c>
      <c r="AZ335">
        <v>0</v>
      </c>
      <c r="BA335" s="2">
        <v>16986</v>
      </c>
      <c r="BB335">
        <v>0</v>
      </c>
      <c r="BC335">
        <v>0</v>
      </c>
      <c r="BD335">
        <v>6</v>
      </c>
      <c r="BE335">
        <v>0</v>
      </c>
      <c r="BF335" s="2">
        <v>5055</v>
      </c>
      <c r="BG335">
        <v>540</v>
      </c>
      <c r="BH335">
        <v>175</v>
      </c>
      <c r="BI335">
        <v>2</v>
      </c>
      <c r="BJ335" s="2">
        <v>1039</v>
      </c>
      <c r="BK335">
        <v>132</v>
      </c>
      <c r="BL335">
        <v>58</v>
      </c>
      <c r="BM335">
        <v>27</v>
      </c>
      <c r="BN335" s="2">
        <v>18965</v>
      </c>
      <c r="BO335">
        <v>1</v>
      </c>
      <c r="BP335">
        <v>72</v>
      </c>
      <c r="BQ335">
        <v>48</v>
      </c>
      <c r="BR335" s="2">
        <v>43187</v>
      </c>
      <c r="BS335" s="2">
        <v>25934</v>
      </c>
      <c r="BT335" s="2">
        <v>9001</v>
      </c>
      <c r="BU335" s="2">
        <v>5326</v>
      </c>
      <c r="BV335" s="2">
        <v>74721</v>
      </c>
      <c r="BW335">
        <v>0</v>
      </c>
      <c r="BY335" s="2">
        <v>5326</v>
      </c>
      <c r="BZ335">
        <v>80047</v>
      </c>
      <c r="CA335" s="2">
        <f t="shared" si="5"/>
        <v>74721</v>
      </c>
    </row>
    <row r="336" spans="1:79" x14ac:dyDescent="0.35">
      <c r="A336" s="3">
        <v>39387</v>
      </c>
      <c r="B336">
        <v>201</v>
      </c>
      <c r="C336" s="2">
        <v>1038</v>
      </c>
      <c r="D336">
        <v>39</v>
      </c>
      <c r="E336">
        <v>0</v>
      </c>
      <c r="F336">
        <v>0</v>
      </c>
      <c r="G336">
        <v>21</v>
      </c>
      <c r="H336">
        <v>567</v>
      </c>
      <c r="I336" s="2">
        <v>147108</v>
      </c>
      <c r="J336">
        <v>950</v>
      </c>
      <c r="K336">
        <v>438</v>
      </c>
      <c r="L336">
        <v>15</v>
      </c>
      <c r="M336">
        <v>992</v>
      </c>
      <c r="N336">
        <v>424</v>
      </c>
      <c r="O336" s="2">
        <v>10004</v>
      </c>
      <c r="P336">
        <v>0</v>
      </c>
      <c r="Q336">
        <v>3</v>
      </c>
      <c r="R336">
        <v>22</v>
      </c>
      <c r="S336">
        <v>76</v>
      </c>
      <c r="T336" s="2">
        <v>1867</v>
      </c>
      <c r="U336">
        <v>334</v>
      </c>
      <c r="V336">
        <v>18</v>
      </c>
      <c r="W336">
        <v>1</v>
      </c>
      <c r="X336">
        <v>35</v>
      </c>
      <c r="Y336">
        <v>787</v>
      </c>
      <c r="Z336">
        <v>5</v>
      </c>
      <c r="AA336">
        <v>17</v>
      </c>
      <c r="AB336">
        <v>109</v>
      </c>
      <c r="AC336" s="2">
        <v>1061</v>
      </c>
      <c r="AD336">
        <v>39</v>
      </c>
      <c r="AE336">
        <v>741</v>
      </c>
      <c r="AF336">
        <v>2</v>
      </c>
      <c r="AG336">
        <v>868</v>
      </c>
      <c r="AH336">
        <v>32</v>
      </c>
      <c r="AI336" s="2">
        <v>9864</v>
      </c>
      <c r="AJ336">
        <v>5</v>
      </c>
      <c r="AK336" s="2">
        <v>18536</v>
      </c>
      <c r="AL336" s="2">
        <v>2493</v>
      </c>
      <c r="AM336" s="2">
        <v>3462</v>
      </c>
      <c r="AN336">
        <v>51</v>
      </c>
      <c r="AO336">
        <v>12</v>
      </c>
      <c r="AP336">
        <v>894</v>
      </c>
      <c r="AQ336">
        <v>10</v>
      </c>
      <c r="AR336" s="2">
        <v>28237</v>
      </c>
      <c r="AS336">
        <v>181</v>
      </c>
      <c r="AT336">
        <v>510</v>
      </c>
      <c r="AU336" s="2">
        <v>141274</v>
      </c>
      <c r="AV336" s="2">
        <v>29069</v>
      </c>
      <c r="AW336" s="2">
        <v>29313</v>
      </c>
      <c r="AX336">
        <v>244</v>
      </c>
      <c r="AY336">
        <v>114</v>
      </c>
      <c r="AZ336">
        <v>0</v>
      </c>
      <c r="BA336" s="2">
        <v>7756</v>
      </c>
      <c r="BB336">
        <v>0</v>
      </c>
      <c r="BC336">
        <v>0</v>
      </c>
      <c r="BD336">
        <v>4</v>
      </c>
      <c r="BE336">
        <v>0</v>
      </c>
      <c r="BF336" s="2">
        <v>4024</v>
      </c>
      <c r="BG336">
        <v>368</v>
      </c>
      <c r="BH336">
        <v>137</v>
      </c>
      <c r="BI336">
        <v>2</v>
      </c>
      <c r="BJ336" s="2">
        <v>1056</v>
      </c>
      <c r="BK336">
        <v>263</v>
      </c>
      <c r="BL336">
        <v>55</v>
      </c>
      <c r="BM336">
        <v>26</v>
      </c>
      <c r="BN336" s="2">
        <v>19071</v>
      </c>
      <c r="BO336">
        <v>1</v>
      </c>
      <c r="BP336">
        <v>73</v>
      </c>
      <c r="BQ336">
        <v>37</v>
      </c>
      <c r="BR336" s="2">
        <v>36345</v>
      </c>
      <c r="BS336" s="2">
        <v>18829</v>
      </c>
      <c r="BT336" s="2">
        <v>9625</v>
      </c>
      <c r="BU336">
        <v>18</v>
      </c>
      <c r="BV336" s="2">
        <v>102966</v>
      </c>
      <c r="BW336">
        <v>0</v>
      </c>
      <c r="BY336" s="2">
        <v>18</v>
      </c>
      <c r="BZ336">
        <v>102984</v>
      </c>
      <c r="CA336" s="2">
        <f t="shared" si="5"/>
        <v>102966</v>
      </c>
    </row>
    <row r="337" spans="1:79" x14ac:dyDescent="0.35">
      <c r="A337" s="3">
        <v>39417</v>
      </c>
      <c r="B337">
        <v>169</v>
      </c>
      <c r="C337">
        <v>957</v>
      </c>
      <c r="D337">
        <v>45</v>
      </c>
      <c r="E337">
        <v>0</v>
      </c>
      <c r="F337">
        <v>0</v>
      </c>
      <c r="G337">
        <v>17</v>
      </c>
      <c r="H337">
        <v>490</v>
      </c>
      <c r="I337" s="2">
        <v>118236</v>
      </c>
      <c r="J337">
        <v>381</v>
      </c>
      <c r="K337">
        <v>312</v>
      </c>
      <c r="L337">
        <v>5</v>
      </c>
      <c r="M337" s="2">
        <v>1010</v>
      </c>
      <c r="N337">
        <v>369</v>
      </c>
      <c r="O337" s="2">
        <v>8380</v>
      </c>
      <c r="P337">
        <v>0</v>
      </c>
      <c r="Q337">
        <v>0</v>
      </c>
      <c r="R337">
        <v>18</v>
      </c>
      <c r="S337">
        <v>23</v>
      </c>
      <c r="T337">
        <v>456</v>
      </c>
      <c r="U337">
        <v>145</v>
      </c>
      <c r="V337">
        <v>17</v>
      </c>
      <c r="W337">
        <v>1</v>
      </c>
      <c r="X337">
        <v>337</v>
      </c>
      <c r="Y337">
        <v>690</v>
      </c>
      <c r="Z337">
        <v>2</v>
      </c>
      <c r="AA337">
        <v>9</v>
      </c>
      <c r="AB337">
        <v>85</v>
      </c>
      <c r="AC337">
        <v>856</v>
      </c>
      <c r="AD337">
        <v>38</v>
      </c>
      <c r="AE337">
        <v>148</v>
      </c>
      <c r="AF337">
        <v>2</v>
      </c>
      <c r="AG337">
        <v>-202</v>
      </c>
      <c r="AH337">
        <v>27</v>
      </c>
      <c r="AI337" s="2">
        <v>-4208</v>
      </c>
      <c r="AJ337">
        <v>5</v>
      </c>
      <c r="AK337" s="2">
        <v>8508</v>
      </c>
      <c r="AL337" s="2">
        <v>1696</v>
      </c>
      <c r="AM337" s="2">
        <v>-1092</v>
      </c>
      <c r="AN337">
        <v>61</v>
      </c>
      <c r="AO337">
        <v>21</v>
      </c>
      <c r="AP337">
        <v>888</v>
      </c>
      <c r="AQ337">
        <v>9</v>
      </c>
      <c r="AR337" s="2">
        <v>14320</v>
      </c>
      <c r="AS337">
        <v>162</v>
      </c>
      <c r="AT337">
        <v>337</v>
      </c>
      <c r="AU337" s="2">
        <v>108362</v>
      </c>
      <c r="AV337" s="2">
        <v>34651</v>
      </c>
      <c r="AW337" s="2">
        <v>34911</v>
      </c>
      <c r="AX337">
        <v>260</v>
      </c>
      <c r="AY337">
        <v>54</v>
      </c>
      <c r="AZ337">
        <v>0</v>
      </c>
      <c r="BA337" s="2">
        <v>-2577</v>
      </c>
      <c r="BB337">
        <v>0</v>
      </c>
      <c r="BC337">
        <v>126</v>
      </c>
      <c r="BD337">
        <v>4</v>
      </c>
      <c r="BE337">
        <v>0</v>
      </c>
      <c r="BF337" s="2">
        <v>1288</v>
      </c>
      <c r="BG337">
        <v>484</v>
      </c>
      <c r="BH337">
        <v>110</v>
      </c>
      <c r="BI337">
        <v>1</v>
      </c>
      <c r="BJ337">
        <v>995</v>
      </c>
      <c r="BK337">
        <v>107</v>
      </c>
      <c r="BL337">
        <v>39</v>
      </c>
      <c r="BM337">
        <v>20</v>
      </c>
      <c r="BN337" s="2">
        <v>19104</v>
      </c>
      <c r="BO337">
        <v>1</v>
      </c>
      <c r="BP337">
        <v>50</v>
      </c>
      <c r="BQ337">
        <v>41</v>
      </c>
      <c r="BR337" s="2">
        <v>34574</v>
      </c>
      <c r="BS337" s="2">
        <v>17040</v>
      </c>
      <c r="BT337" s="2">
        <v>10610</v>
      </c>
      <c r="BU337" s="2">
        <v>6984</v>
      </c>
      <c r="BV337" s="2">
        <v>119495</v>
      </c>
      <c r="BW337">
        <v>0</v>
      </c>
      <c r="BY337" s="2">
        <v>6984</v>
      </c>
      <c r="BZ337">
        <v>126479</v>
      </c>
      <c r="CA337" s="2">
        <f t="shared" si="5"/>
        <v>119495</v>
      </c>
    </row>
    <row r="338" spans="1:79" x14ac:dyDescent="0.35">
      <c r="A338" s="3">
        <v>39448</v>
      </c>
      <c r="B338">
        <v>162</v>
      </c>
      <c r="C338">
        <v>635</v>
      </c>
      <c r="D338">
        <v>48</v>
      </c>
      <c r="E338">
        <v>0</v>
      </c>
      <c r="F338">
        <v>0</v>
      </c>
      <c r="G338">
        <v>19</v>
      </c>
      <c r="H338">
        <v>464</v>
      </c>
      <c r="I338" s="2">
        <v>166725</v>
      </c>
      <c r="J338">
        <v>391</v>
      </c>
      <c r="K338">
        <v>794</v>
      </c>
      <c r="L338">
        <v>6</v>
      </c>
      <c r="M338">
        <v>867</v>
      </c>
      <c r="N338">
        <v>109</v>
      </c>
      <c r="O338" s="2">
        <v>4347</v>
      </c>
      <c r="P338">
        <v>0</v>
      </c>
      <c r="Q338">
        <v>1</v>
      </c>
      <c r="R338">
        <v>19</v>
      </c>
      <c r="S338">
        <v>39</v>
      </c>
      <c r="T338">
        <v>685</v>
      </c>
      <c r="U338">
        <v>300</v>
      </c>
      <c r="V338">
        <v>13</v>
      </c>
      <c r="W338">
        <v>1</v>
      </c>
      <c r="X338">
        <v>56</v>
      </c>
      <c r="Y338">
        <v>685</v>
      </c>
      <c r="Z338">
        <v>3</v>
      </c>
      <c r="AA338">
        <v>14</v>
      </c>
      <c r="AB338">
        <v>79</v>
      </c>
      <c r="AC338">
        <v>522</v>
      </c>
      <c r="AD338">
        <v>43</v>
      </c>
      <c r="AE338">
        <v>368</v>
      </c>
      <c r="AF338">
        <v>2</v>
      </c>
      <c r="AG338">
        <v>-47</v>
      </c>
      <c r="AH338">
        <v>53</v>
      </c>
      <c r="AI338" s="2">
        <v>9688</v>
      </c>
      <c r="AJ338">
        <v>4</v>
      </c>
      <c r="AK338" s="2">
        <v>12082</v>
      </c>
      <c r="AL338" s="2">
        <v>1810</v>
      </c>
      <c r="AM338">
        <v>-580</v>
      </c>
      <c r="AN338">
        <v>37</v>
      </c>
      <c r="AO338">
        <v>20</v>
      </c>
      <c r="AP338">
        <v>851</v>
      </c>
      <c r="AQ338">
        <v>9</v>
      </c>
      <c r="AR338" s="2">
        <v>11461</v>
      </c>
      <c r="AS338">
        <v>129</v>
      </c>
      <c r="AT338">
        <v>160</v>
      </c>
      <c r="AU338" s="2">
        <v>117228</v>
      </c>
      <c r="AV338" s="2">
        <v>81268</v>
      </c>
      <c r="AW338" s="2">
        <v>81539</v>
      </c>
      <c r="AX338">
        <v>271</v>
      </c>
      <c r="AY338">
        <v>76</v>
      </c>
      <c r="AZ338">
        <v>0</v>
      </c>
      <c r="BA338" s="2">
        <v>1675</v>
      </c>
      <c r="BB338">
        <v>0</v>
      </c>
      <c r="BC338">
        <v>0</v>
      </c>
      <c r="BD338">
        <v>3</v>
      </c>
      <c r="BE338">
        <v>0</v>
      </c>
      <c r="BF338" s="2">
        <v>1499</v>
      </c>
      <c r="BG338">
        <v>403</v>
      </c>
      <c r="BH338">
        <v>94</v>
      </c>
      <c r="BI338">
        <v>2</v>
      </c>
      <c r="BJ338">
        <v>775</v>
      </c>
      <c r="BK338">
        <v>139</v>
      </c>
      <c r="BL338">
        <v>49</v>
      </c>
      <c r="BM338">
        <v>16</v>
      </c>
      <c r="BN338" s="2">
        <v>18715</v>
      </c>
      <c r="BO338">
        <v>1</v>
      </c>
      <c r="BP338">
        <v>66</v>
      </c>
      <c r="BQ338">
        <v>36</v>
      </c>
      <c r="BR338" s="2">
        <v>31819</v>
      </c>
      <c r="BS338" s="2">
        <v>14400</v>
      </c>
      <c r="BT338" s="2">
        <v>10178</v>
      </c>
      <c r="BU338" s="2">
        <v>12366</v>
      </c>
      <c r="BV338" s="2">
        <v>119428</v>
      </c>
      <c r="BW338">
        <v>0</v>
      </c>
      <c r="BY338" s="2">
        <v>12366</v>
      </c>
      <c r="BZ338">
        <v>131794</v>
      </c>
      <c r="CA338" s="2">
        <f t="shared" si="5"/>
        <v>119428</v>
      </c>
    </row>
    <row r="339" spans="1:79" x14ac:dyDescent="0.35">
      <c r="A339" s="3">
        <v>39479</v>
      </c>
      <c r="B339">
        <v>226</v>
      </c>
      <c r="C339">
        <v>662</v>
      </c>
      <c r="D339">
        <v>44</v>
      </c>
      <c r="E339">
        <v>0</v>
      </c>
      <c r="F339">
        <v>0</v>
      </c>
      <c r="G339">
        <v>17</v>
      </c>
      <c r="H339">
        <v>445</v>
      </c>
      <c r="I339" s="2">
        <v>157301</v>
      </c>
      <c r="J339">
        <v>753</v>
      </c>
      <c r="K339" s="2">
        <v>1073</v>
      </c>
      <c r="L339">
        <v>6</v>
      </c>
      <c r="M339">
        <v>858</v>
      </c>
      <c r="N339">
        <v>284</v>
      </c>
      <c r="O339" s="2">
        <v>23009</v>
      </c>
      <c r="P339">
        <v>0</v>
      </c>
      <c r="Q339">
        <v>0</v>
      </c>
      <c r="R339">
        <v>17</v>
      </c>
      <c r="S339">
        <v>65</v>
      </c>
      <c r="T339" s="2">
        <v>2638</v>
      </c>
      <c r="U339">
        <v>244</v>
      </c>
      <c r="V339">
        <v>15</v>
      </c>
      <c r="W339">
        <v>108</v>
      </c>
      <c r="X339">
        <v>156</v>
      </c>
      <c r="Y339">
        <v>639</v>
      </c>
      <c r="Z339">
        <v>2</v>
      </c>
      <c r="AA339">
        <v>13</v>
      </c>
      <c r="AB339">
        <v>85</v>
      </c>
      <c r="AC339" s="2">
        <v>1286</v>
      </c>
      <c r="AD339">
        <v>40</v>
      </c>
      <c r="AE339">
        <v>748</v>
      </c>
      <c r="AF339">
        <v>2</v>
      </c>
      <c r="AG339">
        <v>-55</v>
      </c>
      <c r="AH339">
        <v>8</v>
      </c>
      <c r="AI339" s="2">
        <v>11108</v>
      </c>
      <c r="AJ339">
        <v>5</v>
      </c>
      <c r="AK339" s="2">
        <v>17550</v>
      </c>
      <c r="AL339" s="2">
        <v>2596</v>
      </c>
      <c r="AM339">
        <v>596</v>
      </c>
      <c r="AN339">
        <v>37</v>
      </c>
      <c r="AO339">
        <v>11</v>
      </c>
      <c r="AP339">
        <v>848</v>
      </c>
      <c r="AQ339">
        <v>10</v>
      </c>
      <c r="AR339" s="2">
        <v>14748</v>
      </c>
      <c r="AS339">
        <v>156</v>
      </c>
      <c r="AT339">
        <v>495</v>
      </c>
      <c r="AU339" s="2">
        <v>176693</v>
      </c>
      <c r="AV339" s="2">
        <v>66880</v>
      </c>
      <c r="AW339" s="2">
        <v>67129</v>
      </c>
      <c r="AX339">
        <v>249</v>
      </c>
      <c r="AY339">
        <v>95</v>
      </c>
      <c r="AZ339">
        <v>0</v>
      </c>
      <c r="BA339" s="2">
        <v>20914</v>
      </c>
      <c r="BB339">
        <v>0</v>
      </c>
      <c r="BC339" s="2">
        <v>1842</v>
      </c>
      <c r="BD339">
        <v>4</v>
      </c>
      <c r="BE339">
        <v>0</v>
      </c>
      <c r="BF339" s="2">
        <v>3603</v>
      </c>
      <c r="BG339">
        <v>396</v>
      </c>
      <c r="BH339">
        <v>95</v>
      </c>
      <c r="BI339">
        <v>1</v>
      </c>
      <c r="BJ339">
        <v>706</v>
      </c>
      <c r="BK339">
        <v>237</v>
      </c>
      <c r="BL339">
        <v>31</v>
      </c>
      <c r="BM339">
        <v>18</v>
      </c>
      <c r="BN339" s="2">
        <v>16612</v>
      </c>
      <c r="BO339">
        <v>1</v>
      </c>
      <c r="BP339">
        <v>70</v>
      </c>
      <c r="BQ339">
        <v>35</v>
      </c>
      <c r="BR339" s="2">
        <v>25900</v>
      </c>
      <c r="BS339" s="2">
        <v>10493</v>
      </c>
      <c r="BT339" s="2">
        <v>9452</v>
      </c>
      <c r="BU339">
        <v>169</v>
      </c>
      <c r="BV339" s="2">
        <v>154380</v>
      </c>
      <c r="BW339">
        <v>403</v>
      </c>
      <c r="BY339" s="2">
        <v>169</v>
      </c>
      <c r="BZ339">
        <v>154549</v>
      </c>
      <c r="CA339" s="2">
        <f t="shared" si="5"/>
        <v>154380</v>
      </c>
    </row>
    <row r="340" spans="1:79" x14ac:dyDescent="0.35">
      <c r="A340" s="3">
        <v>39508</v>
      </c>
      <c r="B340">
        <v>418</v>
      </c>
      <c r="C340">
        <v>890</v>
      </c>
      <c r="D340">
        <v>52</v>
      </c>
      <c r="E340">
        <v>0</v>
      </c>
      <c r="F340">
        <v>0</v>
      </c>
      <c r="G340">
        <v>21</v>
      </c>
      <c r="H340">
        <v>501</v>
      </c>
      <c r="I340" s="2">
        <v>167973</v>
      </c>
      <c r="J340">
        <v>743</v>
      </c>
      <c r="K340" s="2">
        <v>1645</v>
      </c>
      <c r="L340">
        <v>16</v>
      </c>
      <c r="M340" s="2">
        <v>1004</v>
      </c>
      <c r="N340">
        <v>416</v>
      </c>
      <c r="O340" s="2">
        <v>42266</v>
      </c>
      <c r="P340">
        <v>1</v>
      </c>
      <c r="Q340">
        <v>1</v>
      </c>
      <c r="R340">
        <v>22</v>
      </c>
      <c r="S340">
        <v>97</v>
      </c>
      <c r="T340" s="2">
        <v>2918</v>
      </c>
      <c r="U340">
        <v>553</v>
      </c>
      <c r="V340">
        <v>21</v>
      </c>
      <c r="W340">
        <v>753</v>
      </c>
      <c r="X340">
        <v>125</v>
      </c>
      <c r="Y340">
        <v>751</v>
      </c>
      <c r="Z340">
        <v>4</v>
      </c>
      <c r="AA340">
        <v>13</v>
      </c>
      <c r="AB340">
        <v>101</v>
      </c>
      <c r="AC340" s="2">
        <v>2171</v>
      </c>
      <c r="AD340">
        <v>42</v>
      </c>
      <c r="AE340" s="2">
        <v>1891</v>
      </c>
      <c r="AF340">
        <v>2</v>
      </c>
      <c r="AG340">
        <v>739</v>
      </c>
      <c r="AH340">
        <v>49</v>
      </c>
      <c r="AI340" s="2">
        <v>31791</v>
      </c>
      <c r="AJ340">
        <v>96</v>
      </c>
      <c r="AK340" s="2">
        <v>33642</v>
      </c>
      <c r="AL340" s="2">
        <v>4100</v>
      </c>
      <c r="AM340" s="2">
        <v>5181</v>
      </c>
      <c r="AN340">
        <v>26</v>
      </c>
      <c r="AO340">
        <v>20</v>
      </c>
      <c r="AP340">
        <v>853</v>
      </c>
      <c r="AQ340">
        <v>15</v>
      </c>
      <c r="AR340" s="2">
        <v>22977</v>
      </c>
      <c r="AS340">
        <v>212</v>
      </c>
      <c r="AT340">
        <v>871</v>
      </c>
      <c r="AU340" s="2">
        <v>299437</v>
      </c>
      <c r="AV340" s="2">
        <v>45946</v>
      </c>
      <c r="AW340" s="2">
        <v>46208</v>
      </c>
      <c r="AX340">
        <v>262</v>
      </c>
      <c r="AY340">
        <v>159</v>
      </c>
      <c r="AZ340">
        <v>0</v>
      </c>
      <c r="BA340" s="2">
        <v>35940</v>
      </c>
      <c r="BB340">
        <v>0</v>
      </c>
      <c r="BC340" s="2">
        <v>2712</v>
      </c>
      <c r="BD340">
        <v>5</v>
      </c>
      <c r="BE340">
        <v>0</v>
      </c>
      <c r="BF340" s="2">
        <v>7482</v>
      </c>
      <c r="BG340">
        <v>397</v>
      </c>
      <c r="BH340">
        <v>117</v>
      </c>
      <c r="BI340">
        <v>2</v>
      </c>
      <c r="BJ340" s="2">
        <v>1066</v>
      </c>
      <c r="BK340">
        <v>258</v>
      </c>
      <c r="BL340">
        <v>51</v>
      </c>
      <c r="BM340">
        <v>21</v>
      </c>
      <c r="BN340" s="2">
        <v>17994</v>
      </c>
      <c r="BO340">
        <v>1</v>
      </c>
      <c r="BP340">
        <v>78</v>
      </c>
      <c r="BQ340">
        <v>40</v>
      </c>
      <c r="BR340" s="2">
        <v>33743</v>
      </c>
      <c r="BS340" s="2">
        <v>17344</v>
      </c>
      <c r="BT340" s="2">
        <v>9932</v>
      </c>
      <c r="BU340">
        <v>592</v>
      </c>
      <c r="BV340" s="2">
        <v>204112</v>
      </c>
      <c r="BW340">
        <v>931</v>
      </c>
      <c r="BY340" s="2">
        <v>592</v>
      </c>
      <c r="BZ340">
        <v>204704</v>
      </c>
      <c r="CA340" s="2">
        <f t="shared" si="5"/>
        <v>204112</v>
      </c>
    </row>
    <row r="341" spans="1:79" x14ac:dyDescent="0.35">
      <c r="A341" s="3">
        <v>39539</v>
      </c>
      <c r="B341">
        <v>330</v>
      </c>
      <c r="C341" s="2">
        <v>1025</v>
      </c>
      <c r="D341">
        <v>52</v>
      </c>
      <c r="E341">
        <v>0</v>
      </c>
      <c r="F341">
        <v>0</v>
      </c>
      <c r="G341">
        <v>22</v>
      </c>
      <c r="H341">
        <v>571</v>
      </c>
      <c r="I341" s="2">
        <v>165730</v>
      </c>
      <c r="J341">
        <v>883</v>
      </c>
      <c r="K341" s="2">
        <v>1552</v>
      </c>
      <c r="L341">
        <v>27</v>
      </c>
      <c r="M341">
        <v>984</v>
      </c>
      <c r="N341">
        <v>303</v>
      </c>
      <c r="O341" s="2">
        <v>46952</v>
      </c>
      <c r="P341">
        <v>1</v>
      </c>
      <c r="Q341">
        <v>0</v>
      </c>
      <c r="R341">
        <v>24</v>
      </c>
      <c r="S341">
        <v>104</v>
      </c>
      <c r="T341" s="2">
        <v>3244</v>
      </c>
      <c r="U341">
        <v>601</v>
      </c>
      <c r="V341">
        <v>23</v>
      </c>
      <c r="W341" s="2">
        <v>1014</v>
      </c>
      <c r="X341">
        <v>95</v>
      </c>
      <c r="Y341">
        <v>836</v>
      </c>
      <c r="Z341">
        <v>8</v>
      </c>
      <c r="AA341">
        <v>16</v>
      </c>
      <c r="AB341">
        <v>116</v>
      </c>
      <c r="AC341" s="2">
        <v>2375</v>
      </c>
      <c r="AD341">
        <v>51</v>
      </c>
      <c r="AE341" s="2">
        <v>2318</v>
      </c>
      <c r="AF341">
        <v>2</v>
      </c>
      <c r="AG341" s="2">
        <v>1892</v>
      </c>
      <c r="AH341">
        <v>26</v>
      </c>
      <c r="AI341" s="2">
        <v>36441</v>
      </c>
      <c r="AJ341">
        <v>99</v>
      </c>
      <c r="AK341" s="2">
        <v>42200</v>
      </c>
      <c r="AL341" s="2">
        <v>5321</v>
      </c>
      <c r="AM341" s="2">
        <v>11169</v>
      </c>
      <c r="AN341">
        <v>35</v>
      </c>
      <c r="AO341">
        <v>26</v>
      </c>
      <c r="AP341">
        <v>854</v>
      </c>
      <c r="AQ341">
        <v>16</v>
      </c>
      <c r="AR341" s="2">
        <v>26744</v>
      </c>
      <c r="AS341">
        <v>231</v>
      </c>
      <c r="AT341" s="2">
        <v>1163</v>
      </c>
      <c r="AU341" s="2">
        <v>346878</v>
      </c>
      <c r="AV341" s="2">
        <v>75582</v>
      </c>
      <c r="AW341" s="2">
        <v>75832</v>
      </c>
      <c r="AX341">
        <v>250</v>
      </c>
      <c r="AY341">
        <v>147</v>
      </c>
      <c r="AZ341">
        <v>0</v>
      </c>
      <c r="BA341" s="2">
        <v>42729</v>
      </c>
      <c r="BB341">
        <v>0</v>
      </c>
      <c r="BC341">
        <v>773</v>
      </c>
      <c r="BD341">
        <v>5</v>
      </c>
      <c r="BE341">
        <v>0</v>
      </c>
      <c r="BF341" s="2">
        <v>9722</v>
      </c>
      <c r="BG341">
        <v>486</v>
      </c>
      <c r="BH341">
        <v>166</v>
      </c>
      <c r="BI341">
        <v>1</v>
      </c>
      <c r="BJ341" s="2">
        <v>1487</v>
      </c>
      <c r="BK341">
        <v>526</v>
      </c>
      <c r="BL341">
        <v>48</v>
      </c>
      <c r="BM341">
        <v>18</v>
      </c>
      <c r="BN341" s="2">
        <v>16070</v>
      </c>
      <c r="BO341">
        <v>0</v>
      </c>
      <c r="BP341">
        <v>87</v>
      </c>
      <c r="BQ341">
        <v>41</v>
      </c>
      <c r="BR341" s="2">
        <v>37813</v>
      </c>
      <c r="BS341" s="2">
        <v>23852</v>
      </c>
      <c r="BT341" s="2">
        <v>9619</v>
      </c>
      <c r="BU341" s="2">
        <v>3261</v>
      </c>
      <c r="BV341" s="2">
        <v>198669</v>
      </c>
      <c r="BW341">
        <v>682</v>
      </c>
      <c r="BY341" s="2">
        <v>3261</v>
      </c>
      <c r="BZ341">
        <v>201930</v>
      </c>
      <c r="CA341" s="2">
        <f t="shared" si="5"/>
        <v>198669</v>
      </c>
    </row>
    <row r="342" spans="1:79" x14ac:dyDescent="0.35">
      <c r="A342" s="3">
        <v>39569</v>
      </c>
      <c r="B342">
        <v>496</v>
      </c>
      <c r="C342" s="2">
        <v>1140</v>
      </c>
      <c r="D342">
        <v>61</v>
      </c>
      <c r="E342">
        <v>0</v>
      </c>
      <c r="F342">
        <v>0</v>
      </c>
      <c r="G342">
        <v>26</v>
      </c>
      <c r="H342">
        <v>646</v>
      </c>
      <c r="I342" s="2">
        <v>172183</v>
      </c>
      <c r="J342" s="2">
        <v>1136</v>
      </c>
      <c r="K342" s="2">
        <v>2254</v>
      </c>
      <c r="L342">
        <v>29</v>
      </c>
      <c r="M342" s="2">
        <v>1354</v>
      </c>
      <c r="N342">
        <v>387</v>
      </c>
      <c r="O342" s="2">
        <v>41431</v>
      </c>
      <c r="P342">
        <v>0</v>
      </c>
      <c r="Q342">
        <v>7</v>
      </c>
      <c r="R342">
        <v>27</v>
      </c>
      <c r="S342">
        <v>61</v>
      </c>
      <c r="T342" s="2">
        <v>4591</v>
      </c>
      <c r="U342">
        <v>508</v>
      </c>
      <c r="V342">
        <v>28</v>
      </c>
      <c r="W342">
        <v>745</v>
      </c>
      <c r="X342">
        <v>63</v>
      </c>
      <c r="Y342">
        <v>930</v>
      </c>
      <c r="Z342">
        <v>9</v>
      </c>
      <c r="AA342">
        <v>16</v>
      </c>
      <c r="AB342">
        <v>138</v>
      </c>
      <c r="AC342" s="2">
        <v>2233</v>
      </c>
      <c r="AD342">
        <v>52</v>
      </c>
      <c r="AE342" s="2">
        <v>2158</v>
      </c>
      <c r="AF342">
        <v>2</v>
      </c>
      <c r="AG342" s="2">
        <v>1189</v>
      </c>
      <c r="AH342">
        <v>57</v>
      </c>
      <c r="AI342" s="2">
        <v>34302</v>
      </c>
      <c r="AJ342">
        <v>107</v>
      </c>
      <c r="AK342" s="2">
        <v>33086</v>
      </c>
      <c r="AL342" s="2">
        <v>4833</v>
      </c>
      <c r="AM342" s="2">
        <v>8958</v>
      </c>
      <c r="AN342">
        <v>78</v>
      </c>
      <c r="AO342">
        <v>37</v>
      </c>
      <c r="AP342">
        <v>855</v>
      </c>
      <c r="AQ342">
        <v>19</v>
      </c>
      <c r="AR342" s="2">
        <v>30577</v>
      </c>
      <c r="AS342">
        <v>280</v>
      </c>
      <c r="AT342" s="2">
        <v>1075</v>
      </c>
      <c r="AU342" s="2">
        <v>321270</v>
      </c>
      <c r="AV342" s="2">
        <v>96307</v>
      </c>
      <c r="AW342" s="2">
        <v>96563</v>
      </c>
      <c r="AX342">
        <v>256</v>
      </c>
      <c r="AY342">
        <v>166</v>
      </c>
      <c r="AZ342">
        <v>0</v>
      </c>
      <c r="BA342" s="2">
        <v>46145</v>
      </c>
      <c r="BB342">
        <v>0</v>
      </c>
      <c r="BC342" s="2">
        <v>2317</v>
      </c>
      <c r="BD342">
        <v>7</v>
      </c>
      <c r="BE342">
        <v>0</v>
      </c>
      <c r="BF342" s="2">
        <v>7003</v>
      </c>
      <c r="BG342">
        <v>619</v>
      </c>
      <c r="BH342">
        <v>200</v>
      </c>
      <c r="BI342">
        <v>1</v>
      </c>
      <c r="BJ342" s="2">
        <v>2124</v>
      </c>
      <c r="BK342">
        <v>592</v>
      </c>
      <c r="BL342">
        <v>50</v>
      </c>
      <c r="BM342">
        <v>21</v>
      </c>
      <c r="BN342" s="2">
        <v>15962</v>
      </c>
      <c r="BO342">
        <v>1</v>
      </c>
      <c r="BP342">
        <v>80</v>
      </c>
      <c r="BQ342">
        <v>41</v>
      </c>
      <c r="BR342" s="2">
        <v>42749</v>
      </c>
      <c r="BS342" s="2">
        <v>29662</v>
      </c>
      <c r="BT342" s="2">
        <v>9991</v>
      </c>
      <c r="BU342" s="2">
        <v>2575</v>
      </c>
      <c r="BV342" s="2">
        <v>110741</v>
      </c>
      <c r="BW342">
        <v>696</v>
      </c>
      <c r="BY342" s="2">
        <v>2575</v>
      </c>
      <c r="BZ342">
        <v>113316</v>
      </c>
      <c r="CA342" s="2">
        <f t="shared" si="5"/>
        <v>110741</v>
      </c>
    </row>
    <row r="343" spans="1:79" x14ac:dyDescent="0.35">
      <c r="A343" s="3">
        <v>39600</v>
      </c>
      <c r="B343">
        <v>623</v>
      </c>
      <c r="C343" s="2">
        <v>1118</v>
      </c>
      <c r="D343">
        <v>70</v>
      </c>
      <c r="E343">
        <v>0</v>
      </c>
      <c r="F343">
        <v>0</v>
      </c>
      <c r="G343">
        <v>28</v>
      </c>
      <c r="H343">
        <v>657</v>
      </c>
      <c r="I343" s="2">
        <v>126311</v>
      </c>
      <c r="J343" s="2">
        <v>1014</v>
      </c>
      <c r="K343" s="2">
        <v>2074</v>
      </c>
      <c r="L343">
        <v>35</v>
      </c>
      <c r="M343" s="2">
        <v>1929</v>
      </c>
      <c r="N343">
        <v>429</v>
      </c>
      <c r="O343" s="2">
        <v>50882</v>
      </c>
      <c r="P343">
        <v>0</v>
      </c>
      <c r="Q343">
        <v>0</v>
      </c>
      <c r="R343">
        <v>31</v>
      </c>
      <c r="S343">
        <v>32</v>
      </c>
      <c r="T343" s="2">
        <v>6426</v>
      </c>
      <c r="U343">
        <v>217</v>
      </c>
      <c r="V343">
        <v>34</v>
      </c>
      <c r="W343">
        <v>697</v>
      </c>
      <c r="X343">
        <v>213</v>
      </c>
      <c r="Y343" s="2">
        <v>1019</v>
      </c>
      <c r="Z343">
        <v>12</v>
      </c>
      <c r="AA343">
        <v>19</v>
      </c>
      <c r="AB343">
        <v>194</v>
      </c>
      <c r="AC343" s="2">
        <v>2708</v>
      </c>
      <c r="AD343">
        <v>52</v>
      </c>
      <c r="AE343" s="2">
        <v>1409</v>
      </c>
      <c r="AF343">
        <v>2</v>
      </c>
      <c r="AG343" s="2">
        <v>1109</v>
      </c>
      <c r="AH343">
        <v>61</v>
      </c>
      <c r="AI343" s="2">
        <v>28504</v>
      </c>
      <c r="AJ343">
        <v>106</v>
      </c>
      <c r="AK343" s="2">
        <v>15542</v>
      </c>
      <c r="AL343" s="2">
        <v>3513</v>
      </c>
      <c r="AM343" s="2">
        <v>9762</v>
      </c>
      <c r="AN343">
        <v>84</v>
      </c>
      <c r="AO343">
        <v>29</v>
      </c>
      <c r="AP343">
        <v>860</v>
      </c>
      <c r="AQ343">
        <v>23</v>
      </c>
      <c r="AR343" s="2">
        <v>32833</v>
      </c>
      <c r="AS343">
        <v>338</v>
      </c>
      <c r="AT343">
        <v>592</v>
      </c>
      <c r="AU343" s="2">
        <v>287936</v>
      </c>
      <c r="AV343" s="2">
        <v>93357</v>
      </c>
      <c r="AW343" s="2">
        <v>93602</v>
      </c>
      <c r="AX343">
        <v>245</v>
      </c>
      <c r="AY343">
        <v>194</v>
      </c>
      <c r="AZ343">
        <v>0</v>
      </c>
      <c r="BA343" s="2">
        <v>55129</v>
      </c>
      <c r="BB343">
        <v>0</v>
      </c>
      <c r="BC343" s="2">
        <v>1632</v>
      </c>
      <c r="BD343">
        <v>9</v>
      </c>
      <c r="BE343">
        <v>0</v>
      </c>
      <c r="BF343" s="2">
        <v>2505</v>
      </c>
      <c r="BG343">
        <v>583</v>
      </c>
      <c r="BH343">
        <v>228</v>
      </c>
      <c r="BI343">
        <v>2</v>
      </c>
      <c r="BJ343" s="2">
        <v>1817</v>
      </c>
      <c r="BK343">
        <v>636</v>
      </c>
      <c r="BL343">
        <v>52</v>
      </c>
      <c r="BM343">
        <v>10</v>
      </c>
      <c r="BN343" s="2">
        <v>14874</v>
      </c>
      <c r="BO343">
        <v>0</v>
      </c>
      <c r="BP343">
        <v>59</v>
      </c>
      <c r="BQ343">
        <v>42</v>
      </c>
      <c r="BR343" s="2">
        <v>42566</v>
      </c>
      <c r="BS343" s="2">
        <v>30205</v>
      </c>
      <c r="BT343" s="2">
        <v>9729</v>
      </c>
      <c r="BU343">
        <v>10</v>
      </c>
      <c r="BV343" s="2">
        <v>115575</v>
      </c>
      <c r="BW343">
        <v>686</v>
      </c>
      <c r="BY343" s="2">
        <v>10</v>
      </c>
      <c r="BZ343">
        <v>115585</v>
      </c>
      <c r="CA343" s="2">
        <f t="shared" si="5"/>
        <v>115575</v>
      </c>
    </row>
    <row r="344" spans="1:79" x14ac:dyDescent="0.35">
      <c r="A344" s="3">
        <v>39630</v>
      </c>
      <c r="B344">
        <v>653</v>
      </c>
      <c r="C344" s="2">
        <v>1132</v>
      </c>
      <c r="D344">
        <v>72</v>
      </c>
      <c r="E344">
        <v>0</v>
      </c>
      <c r="F344">
        <v>0</v>
      </c>
      <c r="G344">
        <v>32</v>
      </c>
      <c r="H344">
        <v>766</v>
      </c>
      <c r="I344" s="2">
        <v>78041</v>
      </c>
      <c r="J344" s="2">
        <v>1013</v>
      </c>
      <c r="K344" s="2">
        <v>2480</v>
      </c>
      <c r="L344">
        <v>37</v>
      </c>
      <c r="M344" s="2">
        <v>1968</v>
      </c>
      <c r="N344">
        <v>767</v>
      </c>
      <c r="O344" s="2">
        <v>58601</v>
      </c>
      <c r="P344">
        <v>0</v>
      </c>
      <c r="Q344">
        <v>9</v>
      </c>
      <c r="R344">
        <v>31</v>
      </c>
      <c r="S344">
        <v>13</v>
      </c>
      <c r="T344" s="2">
        <v>6307</v>
      </c>
      <c r="U344">
        <v>246</v>
      </c>
      <c r="V344">
        <v>37</v>
      </c>
      <c r="W344">
        <v>546</v>
      </c>
      <c r="X344">
        <v>139</v>
      </c>
      <c r="Y344" s="2">
        <v>1194</v>
      </c>
      <c r="Z344">
        <v>25</v>
      </c>
      <c r="AA344">
        <v>18</v>
      </c>
      <c r="AB344">
        <v>167</v>
      </c>
      <c r="AC344" s="2">
        <v>1907</v>
      </c>
      <c r="AD344">
        <v>76</v>
      </c>
      <c r="AE344" s="2">
        <v>1506</v>
      </c>
      <c r="AF344">
        <v>2</v>
      </c>
      <c r="AG344" s="2">
        <v>1891</v>
      </c>
      <c r="AH344">
        <v>55</v>
      </c>
      <c r="AI344" s="2">
        <v>30381</v>
      </c>
      <c r="AJ344">
        <v>111</v>
      </c>
      <c r="AK344" s="2">
        <v>20792</v>
      </c>
      <c r="AL344" s="2">
        <v>3972</v>
      </c>
      <c r="AM344" s="2">
        <v>11646</v>
      </c>
      <c r="AN344">
        <v>88</v>
      </c>
      <c r="AO344">
        <v>49</v>
      </c>
      <c r="AP344">
        <v>863</v>
      </c>
      <c r="AQ344">
        <v>25</v>
      </c>
      <c r="AR344" s="2">
        <v>33988</v>
      </c>
      <c r="AS344">
        <v>367</v>
      </c>
      <c r="AT344" s="2">
        <v>1091</v>
      </c>
      <c r="AU344" s="2">
        <v>316732</v>
      </c>
      <c r="AV344" s="2">
        <v>86873</v>
      </c>
      <c r="AW344" s="2">
        <v>87118</v>
      </c>
      <c r="AX344">
        <v>245</v>
      </c>
      <c r="AY344">
        <v>220</v>
      </c>
      <c r="AZ344">
        <v>0</v>
      </c>
      <c r="BA344" s="2">
        <v>55639</v>
      </c>
      <c r="BB344">
        <v>0</v>
      </c>
      <c r="BC344">
        <v>988</v>
      </c>
      <c r="BD344">
        <v>9</v>
      </c>
      <c r="BE344">
        <v>0</v>
      </c>
      <c r="BF344" s="2">
        <v>3025</v>
      </c>
      <c r="BG344">
        <v>547</v>
      </c>
      <c r="BH344">
        <v>237</v>
      </c>
      <c r="BI344">
        <v>2</v>
      </c>
      <c r="BJ344" s="2">
        <v>2094</v>
      </c>
      <c r="BK344">
        <v>425</v>
      </c>
      <c r="BL344">
        <v>60</v>
      </c>
      <c r="BM344">
        <v>26</v>
      </c>
      <c r="BN344" s="2">
        <v>15882</v>
      </c>
      <c r="BO344">
        <v>1</v>
      </c>
      <c r="BP344">
        <v>89</v>
      </c>
      <c r="BQ344">
        <v>46</v>
      </c>
      <c r="BR344" s="2">
        <v>46380</v>
      </c>
      <c r="BS344" s="2">
        <v>33291</v>
      </c>
      <c r="BT344" s="2">
        <v>7427</v>
      </c>
      <c r="BU344" s="2">
        <v>2224</v>
      </c>
      <c r="BV344" s="2">
        <v>119428</v>
      </c>
      <c r="BW344">
        <v>0</v>
      </c>
      <c r="BY344" s="2">
        <v>2224</v>
      </c>
      <c r="BZ344">
        <v>121652</v>
      </c>
      <c r="CA344" s="2">
        <f t="shared" si="5"/>
        <v>119428</v>
      </c>
    </row>
    <row r="345" spans="1:79" x14ac:dyDescent="0.35">
      <c r="A345" s="3">
        <v>39661</v>
      </c>
      <c r="B345">
        <v>567</v>
      </c>
      <c r="C345">
        <v>957</v>
      </c>
      <c r="D345">
        <v>68</v>
      </c>
      <c r="E345">
        <v>0</v>
      </c>
      <c r="F345">
        <v>0</v>
      </c>
      <c r="G345">
        <v>28</v>
      </c>
      <c r="H345">
        <v>671</v>
      </c>
      <c r="I345" s="2">
        <v>65373</v>
      </c>
      <c r="J345">
        <v>944</v>
      </c>
      <c r="K345" s="2">
        <v>2155</v>
      </c>
      <c r="L345">
        <v>35</v>
      </c>
      <c r="M345" s="2">
        <v>1757</v>
      </c>
      <c r="N345">
        <v>323</v>
      </c>
      <c r="O345" s="2">
        <v>52246</v>
      </c>
      <c r="P345">
        <v>0</v>
      </c>
      <c r="Q345">
        <v>8</v>
      </c>
      <c r="R345">
        <v>32</v>
      </c>
      <c r="S345">
        <v>8</v>
      </c>
      <c r="T345" s="2">
        <v>4775</v>
      </c>
      <c r="U345">
        <v>249</v>
      </c>
      <c r="V345">
        <v>36</v>
      </c>
      <c r="W345">
        <v>418</v>
      </c>
      <c r="X345">
        <v>162</v>
      </c>
      <c r="Y345" s="2">
        <v>1125</v>
      </c>
      <c r="Z345">
        <v>18</v>
      </c>
      <c r="AA345">
        <v>18</v>
      </c>
      <c r="AB345">
        <v>191</v>
      </c>
      <c r="AC345" s="2">
        <v>1706</v>
      </c>
      <c r="AD345">
        <v>62</v>
      </c>
      <c r="AE345">
        <v>834</v>
      </c>
      <c r="AF345">
        <v>2</v>
      </c>
      <c r="AG345" s="2">
        <v>1460</v>
      </c>
      <c r="AH345">
        <v>66</v>
      </c>
      <c r="AI345" s="2">
        <v>27004</v>
      </c>
      <c r="AJ345">
        <v>105</v>
      </c>
      <c r="AK345" s="2">
        <v>15479</v>
      </c>
      <c r="AL345" s="2">
        <v>2869</v>
      </c>
      <c r="AM345" s="2">
        <v>9029</v>
      </c>
      <c r="AN345">
        <v>85</v>
      </c>
      <c r="AO345">
        <v>32</v>
      </c>
      <c r="AP345">
        <v>865</v>
      </c>
      <c r="AQ345">
        <v>24</v>
      </c>
      <c r="AR345" s="2">
        <v>31280</v>
      </c>
      <c r="AS345">
        <v>351</v>
      </c>
      <c r="AT345">
        <v>629</v>
      </c>
      <c r="AU345" s="2">
        <v>273395</v>
      </c>
      <c r="AV345" s="2">
        <v>82028</v>
      </c>
      <c r="AW345" s="2">
        <v>82236</v>
      </c>
      <c r="AX345">
        <v>208</v>
      </c>
      <c r="AY345">
        <v>155</v>
      </c>
      <c r="AZ345">
        <v>0</v>
      </c>
      <c r="BA345" s="2">
        <v>50993</v>
      </c>
      <c r="BB345">
        <v>0</v>
      </c>
      <c r="BC345">
        <v>990</v>
      </c>
      <c r="BD345">
        <v>9</v>
      </c>
      <c r="BE345">
        <v>0</v>
      </c>
      <c r="BF345" s="2">
        <v>3062</v>
      </c>
      <c r="BG345">
        <v>704</v>
      </c>
      <c r="BH345">
        <v>223</v>
      </c>
      <c r="BI345">
        <v>2</v>
      </c>
      <c r="BJ345" s="2">
        <v>1597</v>
      </c>
      <c r="BK345">
        <v>364</v>
      </c>
      <c r="BL345">
        <v>59</v>
      </c>
      <c r="BM345">
        <v>20</v>
      </c>
      <c r="BN345" s="2">
        <v>16960</v>
      </c>
      <c r="BO345">
        <v>1</v>
      </c>
      <c r="BP345">
        <v>93</v>
      </c>
      <c r="BQ345">
        <v>45</v>
      </c>
      <c r="BR345" s="2">
        <v>48044</v>
      </c>
      <c r="BS345" s="2">
        <v>33540</v>
      </c>
      <c r="BT345" s="2">
        <v>6927</v>
      </c>
      <c r="BU345" s="2">
        <v>15215</v>
      </c>
      <c r="BV345" s="2">
        <v>93370</v>
      </c>
      <c r="BW345">
        <v>0</v>
      </c>
      <c r="BY345" s="2">
        <v>15215</v>
      </c>
      <c r="BZ345">
        <v>108585</v>
      </c>
      <c r="CA345" s="2">
        <f t="shared" si="5"/>
        <v>93370</v>
      </c>
    </row>
    <row r="346" spans="1:79" x14ac:dyDescent="0.35">
      <c r="A346" s="3">
        <v>39692</v>
      </c>
      <c r="B346">
        <v>398</v>
      </c>
      <c r="C346">
        <v>917</v>
      </c>
      <c r="D346">
        <v>68</v>
      </c>
      <c r="E346">
        <v>0</v>
      </c>
      <c r="F346">
        <v>0</v>
      </c>
      <c r="G346">
        <v>23</v>
      </c>
      <c r="H346">
        <v>626</v>
      </c>
      <c r="I346" s="2">
        <v>93513</v>
      </c>
      <c r="J346" s="2">
        <v>1215</v>
      </c>
      <c r="K346" s="2">
        <v>1837</v>
      </c>
      <c r="L346">
        <v>32</v>
      </c>
      <c r="M346" s="2">
        <v>1466</v>
      </c>
      <c r="N346">
        <v>180</v>
      </c>
      <c r="O346" s="2">
        <v>37779</v>
      </c>
      <c r="P346">
        <v>0</v>
      </c>
      <c r="Q346">
        <v>1</v>
      </c>
      <c r="R346">
        <v>30</v>
      </c>
      <c r="S346">
        <v>8</v>
      </c>
      <c r="T346" s="2">
        <v>2832</v>
      </c>
      <c r="U346">
        <v>319</v>
      </c>
      <c r="V346">
        <v>28</v>
      </c>
      <c r="W346">
        <v>232</v>
      </c>
      <c r="X346">
        <v>46</v>
      </c>
      <c r="Y346">
        <v>995</v>
      </c>
      <c r="Z346">
        <v>13</v>
      </c>
      <c r="AA346">
        <v>15</v>
      </c>
      <c r="AB346">
        <v>161</v>
      </c>
      <c r="AC346" s="2">
        <v>2277</v>
      </c>
      <c r="AD346">
        <v>62</v>
      </c>
      <c r="AE346" s="2">
        <v>1083</v>
      </c>
      <c r="AF346">
        <v>2</v>
      </c>
      <c r="AG346" s="2">
        <v>1205</v>
      </c>
      <c r="AH346">
        <v>102</v>
      </c>
      <c r="AI346" s="2">
        <v>24132</v>
      </c>
      <c r="AJ346">
        <v>98</v>
      </c>
      <c r="AK346" s="2">
        <v>15343</v>
      </c>
      <c r="AL346" s="2">
        <v>3385</v>
      </c>
      <c r="AM346" s="2">
        <v>8139</v>
      </c>
      <c r="AN346">
        <v>84</v>
      </c>
      <c r="AO346">
        <v>34</v>
      </c>
      <c r="AP346">
        <v>866</v>
      </c>
      <c r="AQ346">
        <v>19</v>
      </c>
      <c r="AR346" s="2">
        <v>26712</v>
      </c>
      <c r="AS346">
        <v>279</v>
      </c>
      <c r="AT346">
        <v>713</v>
      </c>
      <c r="AU346" s="2">
        <v>222610</v>
      </c>
      <c r="AV346" s="2">
        <v>81406</v>
      </c>
      <c r="AW346" s="2">
        <v>81623</v>
      </c>
      <c r="AX346">
        <v>217</v>
      </c>
      <c r="AY346">
        <v>140</v>
      </c>
      <c r="AZ346">
        <v>0</v>
      </c>
      <c r="BA346" s="2">
        <v>35113</v>
      </c>
      <c r="BB346">
        <v>0</v>
      </c>
      <c r="BC346" s="2">
        <v>3314</v>
      </c>
      <c r="BD346">
        <v>7</v>
      </c>
      <c r="BE346">
        <v>0</v>
      </c>
      <c r="BF346" s="2">
        <v>1877</v>
      </c>
      <c r="BG346">
        <v>506</v>
      </c>
      <c r="BH346">
        <v>190</v>
      </c>
      <c r="BI346">
        <v>2</v>
      </c>
      <c r="BJ346" s="2">
        <v>1345</v>
      </c>
      <c r="BK346">
        <v>302</v>
      </c>
      <c r="BL346">
        <v>54</v>
      </c>
      <c r="BM346">
        <v>17</v>
      </c>
      <c r="BN346" s="2">
        <v>17084</v>
      </c>
      <c r="BO346">
        <v>0</v>
      </c>
      <c r="BP346">
        <v>91</v>
      </c>
      <c r="BQ346">
        <v>41</v>
      </c>
      <c r="BR346" s="2">
        <v>37473</v>
      </c>
      <c r="BS346" s="2">
        <v>22387</v>
      </c>
      <c r="BT346" s="2">
        <v>10128</v>
      </c>
      <c r="BU346" s="2">
        <v>9869</v>
      </c>
      <c r="BV346" s="2">
        <v>89307</v>
      </c>
      <c r="BW346">
        <v>700</v>
      </c>
      <c r="BY346" s="2">
        <v>9869</v>
      </c>
      <c r="BZ346">
        <v>99176</v>
      </c>
      <c r="CA346" s="2">
        <f t="shared" si="5"/>
        <v>89307</v>
      </c>
    </row>
    <row r="347" spans="1:79" x14ac:dyDescent="0.35">
      <c r="A347" s="3">
        <v>39722</v>
      </c>
      <c r="B347">
        <v>310</v>
      </c>
      <c r="C347">
        <v>960</v>
      </c>
      <c r="D347">
        <v>63</v>
      </c>
      <c r="E347">
        <v>0</v>
      </c>
      <c r="F347">
        <v>0</v>
      </c>
      <c r="G347">
        <v>23</v>
      </c>
      <c r="H347">
        <v>675</v>
      </c>
      <c r="I347" s="2">
        <v>135834</v>
      </c>
      <c r="J347" s="2">
        <v>1252</v>
      </c>
      <c r="K347" s="2">
        <v>1396</v>
      </c>
      <c r="L347">
        <v>30</v>
      </c>
      <c r="M347" s="2">
        <v>1391</v>
      </c>
      <c r="N347">
        <v>286</v>
      </c>
      <c r="O347" s="2">
        <v>22442</v>
      </c>
      <c r="P347">
        <v>0</v>
      </c>
      <c r="Q347">
        <v>0</v>
      </c>
      <c r="R347">
        <v>26</v>
      </c>
      <c r="S347">
        <v>8</v>
      </c>
      <c r="T347" s="2">
        <v>2200</v>
      </c>
      <c r="U347">
        <v>547</v>
      </c>
      <c r="V347">
        <v>23</v>
      </c>
      <c r="W347">
        <v>84</v>
      </c>
      <c r="X347">
        <v>100</v>
      </c>
      <c r="Y347">
        <v>969</v>
      </c>
      <c r="Z347">
        <v>9</v>
      </c>
      <c r="AA347">
        <v>15</v>
      </c>
      <c r="AB347">
        <v>122</v>
      </c>
      <c r="AC347" s="2">
        <v>1124</v>
      </c>
      <c r="AD347">
        <v>60</v>
      </c>
      <c r="AE347" s="2">
        <v>1264</v>
      </c>
      <c r="AF347">
        <v>2</v>
      </c>
      <c r="AG347">
        <v>608</v>
      </c>
      <c r="AH347">
        <v>67</v>
      </c>
      <c r="AI347" s="2">
        <v>22449</v>
      </c>
      <c r="AJ347">
        <v>99</v>
      </c>
      <c r="AK347" s="2">
        <v>27838</v>
      </c>
      <c r="AL347" s="2">
        <v>3852</v>
      </c>
      <c r="AM347" s="2">
        <v>3568</v>
      </c>
      <c r="AN347">
        <v>27</v>
      </c>
      <c r="AO347">
        <v>23</v>
      </c>
      <c r="AP347">
        <v>862</v>
      </c>
      <c r="AQ347">
        <v>16</v>
      </c>
      <c r="AR347" s="2">
        <v>27678</v>
      </c>
      <c r="AS347">
        <v>236</v>
      </c>
      <c r="AT347">
        <v>404</v>
      </c>
      <c r="AU347" s="2">
        <v>207973</v>
      </c>
      <c r="AV347" s="2">
        <v>76066</v>
      </c>
      <c r="AW347" s="2">
        <v>76316</v>
      </c>
      <c r="AX347">
        <v>250</v>
      </c>
      <c r="AY347">
        <v>171</v>
      </c>
      <c r="AZ347">
        <v>0</v>
      </c>
      <c r="BA347" s="2">
        <v>21730</v>
      </c>
      <c r="BB347">
        <v>0</v>
      </c>
      <c r="BC347" s="2">
        <v>4924</v>
      </c>
      <c r="BD347">
        <v>6</v>
      </c>
      <c r="BE347">
        <v>0</v>
      </c>
      <c r="BF347" s="2">
        <v>4190</v>
      </c>
      <c r="BG347">
        <v>508</v>
      </c>
      <c r="BH347">
        <v>177</v>
      </c>
      <c r="BI347">
        <v>2</v>
      </c>
      <c r="BJ347" s="2">
        <v>1530</v>
      </c>
      <c r="BK347">
        <v>122</v>
      </c>
      <c r="BL347">
        <v>46</v>
      </c>
      <c r="BM347">
        <v>15</v>
      </c>
      <c r="BN347" s="2">
        <v>18018</v>
      </c>
      <c r="BO347">
        <v>1</v>
      </c>
      <c r="BP347">
        <v>76</v>
      </c>
      <c r="BQ347">
        <v>45</v>
      </c>
      <c r="BR347" s="2">
        <v>41694</v>
      </c>
      <c r="BS347" s="2">
        <v>25839</v>
      </c>
      <c r="BT347" s="2">
        <v>10370</v>
      </c>
      <c r="BU347" s="2">
        <v>9950</v>
      </c>
      <c r="BV347" s="2">
        <v>73739</v>
      </c>
      <c r="BW347">
        <v>682</v>
      </c>
      <c r="BY347" s="2">
        <v>9950</v>
      </c>
      <c r="BZ347">
        <v>83689</v>
      </c>
      <c r="CA347" s="2">
        <f t="shared" si="5"/>
        <v>73739</v>
      </c>
    </row>
    <row r="348" spans="1:79" x14ac:dyDescent="0.35">
      <c r="A348" s="3">
        <v>39753</v>
      </c>
      <c r="B348">
        <v>194</v>
      </c>
      <c r="C348">
        <v>803</v>
      </c>
      <c r="D348">
        <v>54</v>
      </c>
      <c r="E348">
        <v>0</v>
      </c>
      <c r="F348">
        <v>0</v>
      </c>
      <c r="G348">
        <v>20</v>
      </c>
      <c r="H348">
        <v>513</v>
      </c>
      <c r="I348" s="2">
        <v>167966</v>
      </c>
      <c r="J348">
        <v>593</v>
      </c>
      <c r="K348">
        <v>806</v>
      </c>
      <c r="L348">
        <v>23</v>
      </c>
      <c r="M348" s="2">
        <v>1167</v>
      </c>
      <c r="N348">
        <v>178</v>
      </c>
      <c r="O348" s="2">
        <v>11675</v>
      </c>
      <c r="P348">
        <v>0</v>
      </c>
      <c r="Q348">
        <v>3</v>
      </c>
      <c r="R348">
        <v>25</v>
      </c>
      <c r="S348">
        <v>4</v>
      </c>
      <c r="T348" s="2">
        <v>1475</v>
      </c>
      <c r="U348">
        <v>341</v>
      </c>
      <c r="V348">
        <v>17</v>
      </c>
      <c r="W348">
        <v>70</v>
      </c>
      <c r="X348">
        <v>33</v>
      </c>
      <c r="Y348">
        <v>728</v>
      </c>
      <c r="Z348">
        <v>5</v>
      </c>
      <c r="AA348">
        <v>14</v>
      </c>
      <c r="AB348">
        <v>104</v>
      </c>
      <c r="AC348" s="2">
        <v>1009</v>
      </c>
      <c r="AD348">
        <v>45</v>
      </c>
      <c r="AE348">
        <v>579</v>
      </c>
      <c r="AF348">
        <v>2</v>
      </c>
      <c r="AG348">
        <v>162</v>
      </c>
      <c r="AH348">
        <v>62</v>
      </c>
      <c r="AI348" s="2">
        <v>8675</v>
      </c>
      <c r="AJ348">
        <v>42</v>
      </c>
      <c r="AK348" s="2">
        <v>15692</v>
      </c>
      <c r="AL348" s="2">
        <v>2525</v>
      </c>
      <c r="AM348">
        <v>-311</v>
      </c>
      <c r="AN348">
        <v>28</v>
      </c>
      <c r="AO348">
        <v>22</v>
      </c>
      <c r="AP348">
        <v>859</v>
      </c>
      <c r="AQ348">
        <v>11</v>
      </c>
      <c r="AR348" s="2">
        <v>25208</v>
      </c>
      <c r="AS348">
        <v>170</v>
      </c>
      <c r="AT348">
        <v>481</v>
      </c>
      <c r="AU348" s="2">
        <v>156063</v>
      </c>
      <c r="AV348" s="2">
        <v>53132</v>
      </c>
      <c r="AW348" s="2">
        <v>53372</v>
      </c>
      <c r="AX348">
        <v>240</v>
      </c>
      <c r="AY348">
        <v>73</v>
      </c>
      <c r="AZ348">
        <v>0</v>
      </c>
      <c r="BA348" s="2">
        <v>8168</v>
      </c>
      <c r="BB348">
        <v>0</v>
      </c>
      <c r="BC348" s="2">
        <v>6191</v>
      </c>
      <c r="BD348">
        <v>4</v>
      </c>
      <c r="BE348">
        <v>0</v>
      </c>
      <c r="BF348" s="2">
        <v>2452</v>
      </c>
      <c r="BG348">
        <v>301</v>
      </c>
      <c r="BH348">
        <v>131</v>
      </c>
      <c r="BI348">
        <v>1</v>
      </c>
      <c r="BJ348" s="2">
        <v>1116</v>
      </c>
      <c r="BK348">
        <v>88</v>
      </c>
      <c r="BL348">
        <v>36</v>
      </c>
      <c r="BM348">
        <v>14</v>
      </c>
      <c r="BN348" s="2">
        <v>17858</v>
      </c>
      <c r="BO348">
        <v>1</v>
      </c>
      <c r="BP348">
        <v>42</v>
      </c>
      <c r="BQ348">
        <v>41</v>
      </c>
      <c r="BR348" s="2">
        <v>31016</v>
      </c>
      <c r="BS348" s="2">
        <v>14655</v>
      </c>
      <c r="BT348" s="2">
        <v>10607</v>
      </c>
      <c r="BU348" s="2">
        <v>14604</v>
      </c>
      <c r="BV348" s="2">
        <v>102966</v>
      </c>
      <c r="BW348">
        <v>0</v>
      </c>
      <c r="BY348" s="2">
        <v>14604</v>
      </c>
      <c r="BZ348">
        <v>117570</v>
      </c>
      <c r="CA348" s="2">
        <f t="shared" si="5"/>
        <v>102966</v>
      </c>
    </row>
    <row r="349" spans="1:79" x14ac:dyDescent="0.35">
      <c r="A349" s="3">
        <v>39783</v>
      </c>
      <c r="B349">
        <v>179</v>
      </c>
      <c r="C349">
        <v>630</v>
      </c>
      <c r="D349">
        <v>48</v>
      </c>
      <c r="E349">
        <v>0</v>
      </c>
      <c r="F349">
        <v>0</v>
      </c>
      <c r="G349">
        <v>16</v>
      </c>
      <c r="H349">
        <v>427</v>
      </c>
      <c r="I349" s="2">
        <v>64769</v>
      </c>
      <c r="J349">
        <v>486</v>
      </c>
      <c r="K349">
        <v>852</v>
      </c>
      <c r="L349">
        <v>10</v>
      </c>
      <c r="M349" s="2">
        <v>1150</v>
      </c>
      <c r="N349">
        <v>212</v>
      </c>
      <c r="O349" s="2">
        <v>5294</v>
      </c>
      <c r="P349">
        <v>0</v>
      </c>
      <c r="Q349">
        <v>0</v>
      </c>
      <c r="R349">
        <v>20</v>
      </c>
      <c r="S349">
        <v>1</v>
      </c>
      <c r="T349">
        <v>427</v>
      </c>
      <c r="U349">
        <v>32</v>
      </c>
      <c r="V349">
        <v>16</v>
      </c>
      <c r="W349">
        <v>1</v>
      </c>
      <c r="X349">
        <v>5</v>
      </c>
      <c r="Y349">
        <v>652</v>
      </c>
      <c r="Z349">
        <v>5</v>
      </c>
      <c r="AA349">
        <v>11</v>
      </c>
      <c r="AB349">
        <v>71</v>
      </c>
      <c r="AC349">
        <v>710</v>
      </c>
      <c r="AD349">
        <v>48</v>
      </c>
      <c r="AE349">
        <v>-181</v>
      </c>
      <c r="AF349">
        <v>2</v>
      </c>
      <c r="AG349">
        <v>-123</v>
      </c>
      <c r="AH349">
        <v>5</v>
      </c>
      <c r="AI349" s="2">
        <v>-5658</v>
      </c>
      <c r="AJ349">
        <v>0</v>
      </c>
      <c r="AK349">
        <v>471</v>
      </c>
      <c r="AL349">
        <v>551</v>
      </c>
      <c r="AM349" s="2">
        <v>-3023</v>
      </c>
      <c r="AN349">
        <v>46</v>
      </c>
      <c r="AO349">
        <v>17</v>
      </c>
      <c r="AP349">
        <v>857</v>
      </c>
      <c r="AQ349">
        <v>11</v>
      </c>
      <c r="AR349" s="2">
        <v>14858</v>
      </c>
      <c r="AS349">
        <v>159</v>
      </c>
      <c r="AT349">
        <v>349</v>
      </c>
      <c r="AU349" s="2">
        <v>98901</v>
      </c>
      <c r="AV349" s="2">
        <v>66005</v>
      </c>
      <c r="AW349" s="2">
        <v>66269</v>
      </c>
      <c r="AX349">
        <v>264</v>
      </c>
      <c r="AY349">
        <v>18</v>
      </c>
      <c r="AZ349">
        <v>0</v>
      </c>
      <c r="BA349">
        <v>820</v>
      </c>
      <c r="BB349">
        <v>0</v>
      </c>
      <c r="BC349">
        <v>402</v>
      </c>
      <c r="BD349">
        <v>4</v>
      </c>
      <c r="BE349">
        <v>0</v>
      </c>
      <c r="BF349">
        <v>-828</v>
      </c>
      <c r="BG349">
        <v>498</v>
      </c>
      <c r="BH349">
        <v>126</v>
      </c>
      <c r="BI349">
        <v>0</v>
      </c>
      <c r="BJ349">
        <v>870</v>
      </c>
      <c r="BK349">
        <v>82</v>
      </c>
      <c r="BL349">
        <v>31</v>
      </c>
      <c r="BM349">
        <v>13</v>
      </c>
      <c r="BN349" s="2">
        <v>19902</v>
      </c>
      <c r="BO349">
        <v>1</v>
      </c>
      <c r="BP349">
        <v>45</v>
      </c>
      <c r="BQ349">
        <v>38</v>
      </c>
      <c r="BR349" s="2">
        <v>25988</v>
      </c>
      <c r="BS349" s="2">
        <v>7531</v>
      </c>
      <c r="BT349" s="2">
        <v>11074</v>
      </c>
      <c r="BU349" s="2">
        <v>20545</v>
      </c>
      <c r="BV349" s="2">
        <v>118285</v>
      </c>
      <c r="BW349">
        <v>702</v>
      </c>
      <c r="BY349" s="2">
        <v>20545</v>
      </c>
      <c r="BZ349">
        <v>138830</v>
      </c>
      <c r="CA349" s="2">
        <f t="shared" si="5"/>
        <v>118285</v>
      </c>
    </row>
    <row r="350" spans="1:79" x14ac:dyDescent="0.35">
      <c r="A350" s="3">
        <v>39814</v>
      </c>
      <c r="B350">
        <v>179</v>
      </c>
      <c r="C350">
        <v>638</v>
      </c>
      <c r="D350">
        <v>41</v>
      </c>
      <c r="E350">
        <v>0</v>
      </c>
      <c r="F350">
        <v>0</v>
      </c>
      <c r="G350">
        <v>19</v>
      </c>
      <c r="H350">
        <v>449</v>
      </c>
      <c r="I350" s="2">
        <v>171343</v>
      </c>
      <c r="J350">
        <v>352</v>
      </c>
      <c r="K350">
        <v>411</v>
      </c>
      <c r="L350">
        <v>14</v>
      </c>
      <c r="M350" s="2">
        <v>1151</v>
      </c>
      <c r="N350">
        <v>383</v>
      </c>
      <c r="O350" s="2">
        <v>21119</v>
      </c>
      <c r="P350">
        <v>0</v>
      </c>
      <c r="Q350">
        <v>0</v>
      </c>
      <c r="R350">
        <v>16</v>
      </c>
      <c r="S350">
        <v>19</v>
      </c>
      <c r="T350" s="2">
        <v>1099</v>
      </c>
      <c r="U350">
        <v>317</v>
      </c>
      <c r="V350">
        <v>13</v>
      </c>
      <c r="W350">
        <v>118</v>
      </c>
      <c r="X350">
        <v>58</v>
      </c>
      <c r="Y350">
        <v>662</v>
      </c>
      <c r="Z350">
        <v>6</v>
      </c>
      <c r="AA350">
        <v>9</v>
      </c>
      <c r="AB350">
        <v>70</v>
      </c>
      <c r="AC350">
        <v>480</v>
      </c>
      <c r="AD350">
        <v>41</v>
      </c>
      <c r="AE350">
        <v>454</v>
      </c>
      <c r="AF350">
        <v>2</v>
      </c>
      <c r="AG350">
        <v>617</v>
      </c>
      <c r="AH350">
        <v>18</v>
      </c>
      <c r="AI350" s="2">
        <v>9254</v>
      </c>
      <c r="AJ350">
        <v>26</v>
      </c>
      <c r="AK350" s="2">
        <v>11932</v>
      </c>
      <c r="AL350" s="2">
        <v>2035</v>
      </c>
      <c r="AM350" s="2">
        <v>1189</v>
      </c>
      <c r="AN350">
        <v>28</v>
      </c>
      <c r="AO350">
        <v>4</v>
      </c>
      <c r="AP350">
        <v>650</v>
      </c>
      <c r="AQ350">
        <v>9</v>
      </c>
      <c r="AR350" s="2">
        <v>15770</v>
      </c>
      <c r="AS350">
        <v>127</v>
      </c>
      <c r="AT350">
        <v>781</v>
      </c>
      <c r="AU350" s="2">
        <v>140917</v>
      </c>
      <c r="AV350" s="2">
        <v>99133</v>
      </c>
      <c r="AW350" s="2">
        <v>99386</v>
      </c>
      <c r="AX350">
        <v>253</v>
      </c>
      <c r="AY350">
        <v>86</v>
      </c>
      <c r="AZ350">
        <v>0</v>
      </c>
      <c r="BA350" s="2">
        <v>2120</v>
      </c>
      <c r="BB350">
        <v>46</v>
      </c>
      <c r="BC350" s="2">
        <v>6002</v>
      </c>
      <c r="BD350">
        <v>3</v>
      </c>
      <c r="BE350">
        <v>74</v>
      </c>
      <c r="BF350" s="2">
        <v>1770</v>
      </c>
      <c r="BG350">
        <v>585</v>
      </c>
      <c r="BH350">
        <v>132</v>
      </c>
      <c r="BI350">
        <v>0</v>
      </c>
      <c r="BJ350">
        <v>778</v>
      </c>
      <c r="BK350">
        <v>53</v>
      </c>
      <c r="BL350">
        <v>32</v>
      </c>
      <c r="BM350">
        <v>13</v>
      </c>
      <c r="BN350" s="2">
        <v>18938</v>
      </c>
      <c r="BO350">
        <v>1</v>
      </c>
      <c r="BP350">
        <v>73</v>
      </c>
      <c r="BQ350">
        <v>43</v>
      </c>
      <c r="BR350" s="2">
        <v>26522</v>
      </c>
      <c r="BS350" s="2">
        <v>9053</v>
      </c>
      <c r="BT350" s="2">
        <v>10024</v>
      </c>
      <c r="BU350" s="2">
        <v>1676</v>
      </c>
      <c r="BV350" s="2">
        <v>119428</v>
      </c>
      <c r="BW350">
        <v>472</v>
      </c>
      <c r="BY350" s="2">
        <v>1676</v>
      </c>
      <c r="BZ350">
        <v>121104</v>
      </c>
      <c r="CA350" s="2">
        <f t="shared" si="5"/>
        <v>119428</v>
      </c>
    </row>
    <row r="351" spans="1:79" x14ac:dyDescent="0.35">
      <c r="A351" s="3">
        <v>39845</v>
      </c>
      <c r="B351">
        <v>205</v>
      </c>
      <c r="C351">
        <v>601</v>
      </c>
      <c r="D351">
        <v>71</v>
      </c>
      <c r="E351">
        <v>0</v>
      </c>
      <c r="F351">
        <v>0</v>
      </c>
      <c r="G351">
        <v>17</v>
      </c>
      <c r="H351">
        <v>403</v>
      </c>
      <c r="I351" s="2">
        <v>162340</v>
      </c>
      <c r="J351">
        <v>683</v>
      </c>
      <c r="K351" s="2">
        <v>1412</v>
      </c>
      <c r="L351">
        <v>10</v>
      </c>
      <c r="M351">
        <v>864</v>
      </c>
      <c r="N351">
        <v>379</v>
      </c>
      <c r="O351" s="2">
        <v>15066</v>
      </c>
      <c r="P351">
        <v>1</v>
      </c>
      <c r="Q351">
        <v>5</v>
      </c>
      <c r="R351">
        <v>13</v>
      </c>
      <c r="S351">
        <v>23</v>
      </c>
      <c r="T351" s="2">
        <v>1969</v>
      </c>
      <c r="U351">
        <v>232</v>
      </c>
      <c r="V351">
        <v>16</v>
      </c>
      <c r="W351">
        <v>179</v>
      </c>
      <c r="X351">
        <v>50</v>
      </c>
      <c r="Y351">
        <v>562</v>
      </c>
      <c r="Z351">
        <v>2</v>
      </c>
      <c r="AA351">
        <v>7</v>
      </c>
      <c r="AB351">
        <v>63</v>
      </c>
      <c r="AC351">
        <v>839</v>
      </c>
      <c r="AD351">
        <v>40</v>
      </c>
      <c r="AE351">
        <v>633</v>
      </c>
      <c r="AF351">
        <v>2</v>
      </c>
      <c r="AG351">
        <v>-40</v>
      </c>
      <c r="AH351">
        <v>28</v>
      </c>
      <c r="AI351" s="2">
        <v>7948</v>
      </c>
      <c r="AJ351">
        <v>0</v>
      </c>
      <c r="AK351" s="2">
        <v>14545</v>
      </c>
      <c r="AL351" s="2">
        <v>2146</v>
      </c>
      <c r="AM351">
        <v>62</v>
      </c>
      <c r="AN351">
        <v>23</v>
      </c>
      <c r="AO351">
        <v>7</v>
      </c>
      <c r="AP351">
        <v>619</v>
      </c>
      <c r="AQ351">
        <v>10</v>
      </c>
      <c r="AR351" s="2">
        <v>14540</v>
      </c>
      <c r="AS351">
        <v>150</v>
      </c>
      <c r="AT351">
        <v>353</v>
      </c>
      <c r="AU351" s="2">
        <v>134520</v>
      </c>
      <c r="AV351" s="2">
        <v>81838</v>
      </c>
      <c r="AW351" s="2">
        <v>82038</v>
      </c>
      <c r="AX351">
        <v>200</v>
      </c>
      <c r="AY351">
        <v>72</v>
      </c>
      <c r="AZ351">
        <v>0</v>
      </c>
      <c r="BA351" s="2">
        <v>8334</v>
      </c>
      <c r="BB351">
        <v>57</v>
      </c>
      <c r="BC351" s="2">
        <v>2194</v>
      </c>
      <c r="BD351">
        <v>3</v>
      </c>
      <c r="BE351">
        <v>92</v>
      </c>
      <c r="BF351" s="2">
        <v>1658</v>
      </c>
      <c r="BG351">
        <v>474</v>
      </c>
      <c r="BH351">
        <v>97</v>
      </c>
      <c r="BI351">
        <v>0</v>
      </c>
      <c r="BJ351">
        <v>739</v>
      </c>
      <c r="BK351">
        <v>35</v>
      </c>
      <c r="BL351">
        <v>27</v>
      </c>
      <c r="BM351">
        <v>12</v>
      </c>
      <c r="BN351" s="2">
        <v>15949</v>
      </c>
      <c r="BO351">
        <v>1</v>
      </c>
      <c r="BP351">
        <v>66</v>
      </c>
      <c r="BQ351">
        <v>34</v>
      </c>
      <c r="BR351" s="2">
        <v>23625</v>
      </c>
      <c r="BS351" s="2">
        <v>8983</v>
      </c>
      <c r="BT351" s="2">
        <v>9433</v>
      </c>
      <c r="BU351" s="2">
        <v>9578</v>
      </c>
      <c r="BV351" s="2">
        <v>152979</v>
      </c>
      <c r="BW351">
        <v>431</v>
      </c>
      <c r="BY351" s="2">
        <v>9578</v>
      </c>
      <c r="BZ351">
        <v>162557</v>
      </c>
      <c r="CA351" s="2">
        <f t="shared" si="5"/>
        <v>152979</v>
      </c>
    </row>
    <row r="352" spans="1:79" x14ac:dyDescent="0.35">
      <c r="A352" s="3">
        <v>39873</v>
      </c>
      <c r="B352">
        <v>363</v>
      </c>
      <c r="C352">
        <v>993</v>
      </c>
      <c r="D352">
        <v>39</v>
      </c>
      <c r="E352">
        <v>0</v>
      </c>
      <c r="F352">
        <v>0</v>
      </c>
      <c r="G352">
        <v>21</v>
      </c>
      <c r="H352">
        <v>475</v>
      </c>
      <c r="I352" s="2">
        <v>180297</v>
      </c>
      <c r="J352">
        <v>880</v>
      </c>
      <c r="K352" s="2">
        <v>1752</v>
      </c>
      <c r="L352">
        <v>20</v>
      </c>
      <c r="M352" s="2">
        <v>1268</v>
      </c>
      <c r="N352">
        <v>664</v>
      </c>
      <c r="O352" s="2">
        <v>42670</v>
      </c>
      <c r="P352">
        <v>0</v>
      </c>
      <c r="Q352">
        <v>0</v>
      </c>
      <c r="R352">
        <v>18</v>
      </c>
      <c r="S352">
        <v>31</v>
      </c>
      <c r="T352" s="2">
        <v>3445</v>
      </c>
      <c r="U352">
        <v>530</v>
      </c>
      <c r="V352">
        <v>22</v>
      </c>
      <c r="W352">
        <v>883</v>
      </c>
      <c r="X352">
        <v>38</v>
      </c>
      <c r="Y352">
        <v>738</v>
      </c>
      <c r="Z352">
        <v>4</v>
      </c>
      <c r="AA352">
        <v>11</v>
      </c>
      <c r="AB352">
        <v>83</v>
      </c>
      <c r="AC352" s="2">
        <v>1011</v>
      </c>
      <c r="AD352">
        <v>44</v>
      </c>
      <c r="AE352" s="2">
        <v>1552</v>
      </c>
      <c r="AF352">
        <v>2</v>
      </c>
      <c r="AG352">
        <v>571</v>
      </c>
      <c r="AH352">
        <v>59</v>
      </c>
      <c r="AI352" s="2">
        <v>25592</v>
      </c>
      <c r="AJ352">
        <v>0</v>
      </c>
      <c r="AK352" s="2">
        <v>27109</v>
      </c>
      <c r="AL352" s="2">
        <v>3646</v>
      </c>
      <c r="AM352" s="2">
        <v>4657</v>
      </c>
      <c r="AN352">
        <v>33</v>
      </c>
      <c r="AO352">
        <v>12</v>
      </c>
      <c r="AP352">
        <v>575</v>
      </c>
      <c r="AQ352">
        <v>15</v>
      </c>
      <c r="AR352" s="2">
        <v>23157</v>
      </c>
      <c r="AS352">
        <v>206</v>
      </c>
      <c r="AT352" s="2">
        <v>1417</v>
      </c>
      <c r="AU352" s="2">
        <v>282114</v>
      </c>
      <c r="AV352" s="2">
        <v>98215</v>
      </c>
      <c r="AW352" s="2">
        <v>98442</v>
      </c>
      <c r="AX352">
        <v>227</v>
      </c>
      <c r="AY352">
        <v>112</v>
      </c>
      <c r="AZ352">
        <v>0</v>
      </c>
      <c r="BA352" s="2">
        <v>28773</v>
      </c>
      <c r="BB352">
        <v>78</v>
      </c>
      <c r="BC352" s="2">
        <v>3449</v>
      </c>
      <c r="BD352">
        <v>5</v>
      </c>
      <c r="BE352">
        <v>126</v>
      </c>
      <c r="BF352" s="2">
        <v>5425</v>
      </c>
      <c r="BG352">
        <v>459</v>
      </c>
      <c r="BH352">
        <v>138</v>
      </c>
      <c r="BI352">
        <v>0</v>
      </c>
      <c r="BJ352">
        <v>912</v>
      </c>
      <c r="BK352">
        <v>525</v>
      </c>
      <c r="BL352">
        <v>37</v>
      </c>
      <c r="BM352">
        <v>14</v>
      </c>
      <c r="BN352" s="2">
        <v>17572</v>
      </c>
      <c r="BO352">
        <v>1</v>
      </c>
      <c r="BP352">
        <v>69</v>
      </c>
      <c r="BQ352">
        <v>44</v>
      </c>
      <c r="BR352" s="2">
        <v>33047</v>
      </c>
      <c r="BS352" s="2">
        <v>16953</v>
      </c>
      <c r="BT352" s="2">
        <v>10164</v>
      </c>
      <c r="BU352">
        <v>558</v>
      </c>
      <c r="BV352" s="2">
        <v>208455</v>
      </c>
      <c r="BW352">
        <v>998</v>
      </c>
      <c r="BY352" s="2">
        <v>558</v>
      </c>
      <c r="BZ352">
        <v>209013</v>
      </c>
      <c r="CA352" s="2">
        <f t="shared" si="5"/>
        <v>208455</v>
      </c>
    </row>
    <row r="353" spans="1:79" x14ac:dyDescent="0.35">
      <c r="A353" s="3">
        <v>39904</v>
      </c>
      <c r="B353">
        <v>361</v>
      </c>
      <c r="C353" s="2">
        <v>1077</v>
      </c>
      <c r="D353">
        <v>44</v>
      </c>
      <c r="E353">
        <v>0</v>
      </c>
      <c r="F353">
        <v>0</v>
      </c>
      <c r="G353">
        <v>21</v>
      </c>
      <c r="H353">
        <v>532</v>
      </c>
      <c r="I353" s="2">
        <v>172325</v>
      </c>
      <c r="J353">
        <v>784</v>
      </c>
      <c r="K353" s="2">
        <v>1356</v>
      </c>
      <c r="L353">
        <v>24</v>
      </c>
      <c r="M353" s="2">
        <v>1026</v>
      </c>
      <c r="N353">
        <v>566</v>
      </c>
      <c r="O353" s="2">
        <v>47602</v>
      </c>
      <c r="P353">
        <v>1</v>
      </c>
      <c r="Q353">
        <v>8</v>
      </c>
      <c r="R353">
        <v>21</v>
      </c>
      <c r="S353">
        <v>34</v>
      </c>
      <c r="T353" s="2">
        <v>2689</v>
      </c>
      <c r="U353">
        <v>557</v>
      </c>
      <c r="V353">
        <v>24</v>
      </c>
      <c r="W353">
        <v>988</v>
      </c>
      <c r="X353">
        <v>45</v>
      </c>
      <c r="Y353">
        <v>747</v>
      </c>
      <c r="Z353">
        <v>8</v>
      </c>
      <c r="AA353">
        <v>12</v>
      </c>
      <c r="AB353">
        <v>127</v>
      </c>
      <c r="AC353" s="2">
        <v>1402</v>
      </c>
      <c r="AD353">
        <v>52</v>
      </c>
      <c r="AE353" s="2">
        <v>2025</v>
      </c>
      <c r="AF353">
        <v>0</v>
      </c>
      <c r="AG353" s="2">
        <v>1173</v>
      </c>
      <c r="AH353">
        <v>46</v>
      </c>
      <c r="AI353" s="2">
        <v>33732</v>
      </c>
      <c r="AJ353">
        <v>0</v>
      </c>
      <c r="AK353" s="2">
        <v>34453</v>
      </c>
      <c r="AL353" s="2">
        <v>4971</v>
      </c>
      <c r="AM353" s="2">
        <v>6668</v>
      </c>
      <c r="AN353">
        <v>36</v>
      </c>
      <c r="AO353">
        <v>16</v>
      </c>
      <c r="AP353">
        <v>554</v>
      </c>
      <c r="AQ353">
        <v>16</v>
      </c>
      <c r="AR353" s="2">
        <v>27636</v>
      </c>
      <c r="AS353">
        <v>226</v>
      </c>
      <c r="AT353" s="2">
        <v>1662</v>
      </c>
      <c r="AU353" s="2">
        <v>309782</v>
      </c>
      <c r="AV353" s="2">
        <v>96495</v>
      </c>
      <c r="AW353" s="2">
        <v>96714</v>
      </c>
      <c r="AX353">
        <v>219</v>
      </c>
      <c r="AY353">
        <v>135</v>
      </c>
      <c r="AZ353">
        <v>0</v>
      </c>
      <c r="BA353" s="2">
        <v>35463</v>
      </c>
      <c r="BB353">
        <v>84</v>
      </c>
      <c r="BC353" s="2">
        <v>1480</v>
      </c>
      <c r="BD353">
        <v>5</v>
      </c>
      <c r="BE353">
        <v>136</v>
      </c>
      <c r="BF353" s="2">
        <v>7629</v>
      </c>
      <c r="BG353">
        <v>470</v>
      </c>
      <c r="BH353">
        <v>169</v>
      </c>
      <c r="BI353">
        <v>0</v>
      </c>
      <c r="BJ353">
        <v>723</v>
      </c>
      <c r="BK353">
        <v>261</v>
      </c>
      <c r="BL353">
        <v>36</v>
      </c>
      <c r="BM353">
        <v>16</v>
      </c>
      <c r="BN353" s="2">
        <v>16995</v>
      </c>
      <c r="BO353">
        <v>0</v>
      </c>
      <c r="BP353">
        <v>50</v>
      </c>
      <c r="BQ353">
        <v>42</v>
      </c>
      <c r="BR353" s="2">
        <v>36014</v>
      </c>
      <c r="BS353" s="2">
        <v>20298</v>
      </c>
      <c r="BT353" s="2">
        <v>9702</v>
      </c>
      <c r="BU353" s="2">
        <v>5927</v>
      </c>
      <c r="BV353" s="2">
        <v>199629</v>
      </c>
      <c r="BW353">
        <v>927</v>
      </c>
      <c r="BY353" s="2">
        <v>5927</v>
      </c>
      <c r="BZ353">
        <v>205556</v>
      </c>
      <c r="CA353" s="2">
        <f t="shared" si="5"/>
        <v>199629</v>
      </c>
    </row>
    <row r="354" spans="1:79" x14ac:dyDescent="0.35">
      <c r="A354" s="3">
        <v>39934</v>
      </c>
      <c r="B354">
        <v>488</v>
      </c>
      <c r="C354" s="2">
        <v>1102</v>
      </c>
      <c r="D354">
        <v>50</v>
      </c>
      <c r="E354">
        <v>0</v>
      </c>
      <c r="F354">
        <v>0</v>
      </c>
      <c r="G354">
        <v>25</v>
      </c>
      <c r="H354">
        <v>638</v>
      </c>
      <c r="I354" s="2">
        <v>164730</v>
      </c>
      <c r="J354" s="2">
        <v>1178</v>
      </c>
      <c r="K354" s="2">
        <v>2649</v>
      </c>
      <c r="L354">
        <v>37</v>
      </c>
      <c r="M354" s="2">
        <v>1438</v>
      </c>
      <c r="N354">
        <v>382</v>
      </c>
      <c r="O354" s="2">
        <v>52687</v>
      </c>
      <c r="P354">
        <v>0</v>
      </c>
      <c r="Q354">
        <v>0</v>
      </c>
      <c r="R354">
        <v>24</v>
      </c>
      <c r="S354">
        <v>41</v>
      </c>
      <c r="T354" s="2">
        <v>4198</v>
      </c>
      <c r="U354">
        <v>636</v>
      </c>
      <c r="V354">
        <v>29</v>
      </c>
      <c r="W354">
        <v>533</v>
      </c>
      <c r="X354">
        <v>95</v>
      </c>
      <c r="Y354">
        <v>947</v>
      </c>
      <c r="Z354">
        <v>10</v>
      </c>
      <c r="AA354">
        <v>13</v>
      </c>
      <c r="AB354">
        <v>155</v>
      </c>
      <c r="AC354" s="2">
        <v>1567</v>
      </c>
      <c r="AD354">
        <v>51</v>
      </c>
      <c r="AE354" s="2">
        <v>1907</v>
      </c>
      <c r="AF354">
        <v>2</v>
      </c>
      <c r="AG354" s="2">
        <v>1590</v>
      </c>
      <c r="AH354">
        <v>65</v>
      </c>
      <c r="AI354" s="2">
        <v>33531</v>
      </c>
      <c r="AJ354">
        <v>0</v>
      </c>
      <c r="AK354" s="2">
        <v>27835</v>
      </c>
      <c r="AL354" s="2">
        <v>4666</v>
      </c>
      <c r="AM354" s="2">
        <v>7036</v>
      </c>
      <c r="AN354">
        <v>79</v>
      </c>
      <c r="AO354">
        <v>8</v>
      </c>
      <c r="AP354">
        <v>503</v>
      </c>
      <c r="AQ354">
        <v>19</v>
      </c>
      <c r="AR354" s="2">
        <v>31178</v>
      </c>
      <c r="AS354">
        <v>281</v>
      </c>
      <c r="AT354" s="2">
        <v>1034</v>
      </c>
      <c r="AU354" s="2">
        <v>276354</v>
      </c>
      <c r="AV354" s="2">
        <v>100403</v>
      </c>
      <c r="AW354" s="2">
        <v>100633</v>
      </c>
      <c r="AX354">
        <v>230</v>
      </c>
      <c r="AY354">
        <v>205</v>
      </c>
      <c r="AZ354">
        <v>0</v>
      </c>
      <c r="BA354" s="2">
        <v>45013</v>
      </c>
      <c r="BB354">
        <v>103</v>
      </c>
      <c r="BC354" s="2">
        <v>2132</v>
      </c>
      <c r="BD354">
        <v>7</v>
      </c>
      <c r="BE354">
        <v>166</v>
      </c>
      <c r="BF354" s="2">
        <v>5896</v>
      </c>
      <c r="BG354">
        <v>497</v>
      </c>
      <c r="BH354">
        <v>234</v>
      </c>
      <c r="BI354">
        <v>1</v>
      </c>
      <c r="BJ354" s="2">
        <v>1756</v>
      </c>
      <c r="BK354">
        <v>295</v>
      </c>
      <c r="BL354">
        <v>52</v>
      </c>
      <c r="BM354">
        <v>21</v>
      </c>
      <c r="BN354" s="2">
        <v>16838</v>
      </c>
      <c r="BO354">
        <v>1</v>
      </c>
      <c r="BP354">
        <v>60</v>
      </c>
      <c r="BQ354">
        <v>47</v>
      </c>
      <c r="BR354" s="2">
        <v>47270</v>
      </c>
      <c r="BS354" s="2">
        <v>32799</v>
      </c>
      <c r="BT354" s="2">
        <v>10422</v>
      </c>
      <c r="BU354" s="2">
        <v>9636</v>
      </c>
      <c r="BV354" s="2">
        <v>112754</v>
      </c>
      <c r="BW354">
        <v>584</v>
      </c>
      <c r="BY354" s="2">
        <v>9636</v>
      </c>
      <c r="BZ354">
        <v>122390</v>
      </c>
      <c r="CA354" s="2">
        <f t="shared" si="5"/>
        <v>112754</v>
      </c>
    </row>
    <row r="355" spans="1:79" x14ac:dyDescent="0.35">
      <c r="A355" s="3">
        <v>39965</v>
      </c>
      <c r="B355">
        <v>644</v>
      </c>
      <c r="C355" s="2">
        <v>1128</v>
      </c>
      <c r="D355">
        <v>54</v>
      </c>
      <c r="E355">
        <v>0</v>
      </c>
      <c r="F355">
        <v>0</v>
      </c>
      <c r="G355">
        <v>28</v>
      </c>
      <c r="H355">
        <v>643</v>
      </c>
      <c r="I355" s="2">
        <v>93568</v>
      </c>
      <c r="J355" s="2">
        <v>1237</v>
      </c>
      <c r="K355" s="2">
        <v>2022</v>
      </c>
      <c r="L355">
        <v>34</v>
      </c>
      <c r="M355" s="2">
        <v>1300</v>
      </c>
      <c r="N355">
        <v>651</v>
      </c>
      <c r="O355" s="2">
        <v>47047</v>
      </c>
      <c r="P355">
        <v>0</v>
      </c>
      <c r="Q355">
        <v>17</v>
      </c>
      <c r="R355">
        <v>25</v>
      </c>
      <c r="S355">
        <v>49</v>
      </c>
      <c r="T355" s="2">
        <v>5600</v>
      </c>
      <c r="U355">
        <v>383</v>
      </c>
      <c r="V355">
        <v>36</v>
      </c>
      <c r="W355">
        <v>390</v>
      </c>
      <c r="X355">
        <v>162</v>
      </c>
      <c r="Y355">
        <v>916</v>
      </c>
      <c r="Z355">
        <v>8</v>
      </c>
      <c r="AA355">
        <v>14</v>
      </c>
      <c r="AB355">
        <v>165</v>
      </c>
      <c r="AC355" s="2">
        <v>1806</v>
      </c>
      <c r="AD355">
        <v>64</v>
      </c>
      <c r="AE355" s="2">
        <v>1282</v>
      </c>
      <c r="AF355">
        <v>2</v>
      </c>
      <c r="AG355" s="2">
        <v>1370</v>
      </c>
      <c r="AH355">
        <v>69</v>
      </c>
      <c r="AI355" s="2">
        <v>28540</v>
      </c>
      <c r="AJ355">
        <v>0</v>
      </c>
      <c r="AK355" s="2">
        <v>12014</v>
      </c>
      <c r="AL355" s="2">
        <v>2722</v>
      </c>
      <c r="AM355" s="2">
        <v>7090</v>
      </c>
      <c r="AN355">
        <v>86</v>
      </c>
      <c r="AO355">
        <v>15</v>
      </c>
      <c r="AP355">
        <v>446</v>
      </c>
      <c r="AQ355">
        <v>23</v>
      </c>
      <c r="AR355" s="2">
        <v>29866</v>
      </c>
      <c r="AS355">
        <v>333</v>
      </c>
      <c r="AT355">
        <v>693</v>
      </c>
      <c r="AU355" s="2">
        <v>245190</v>
      </c>
      <c r="AV355" s="2">
        <v>97395</v>
      </c>
      <c r="AW355" s="2">
        <v>97611</v>
      </c>
      <c r="AX355">
        <v>216</v>
      </c>
      <c r="AY355">
        <v>194</v>
      </c>
      <c r="AZ355">
        <v>0</v>
      </c>
      <c r="BA355" s="2">
        <v>43745</v>
      </c>
      <c r="BB355">
        <v>125</v>
      </c>
      <c r="BC355">
        <v>525</v>
      </c>
      <c r="BD355">
        <v>8</v>
      </c>
      <c r="BE355">
        <v>201</v>
      </c>
      <c r="BF355" s="2">
        <v>1158</v>
      </c>
      <c r="BG355">
        <v>380</v>
      </c>
      <c r="BH355">
        <v>232</v>
      </c>
      <c r="BI355">
        <v>2</v>
      </c>
      <c r="BJ355" s="2">
        <v>2028</v>
      </c>
      <c r="BK355">
        <v>574</v>
      </c>
      <c r="BL355">
        <v>49</v>
      </c>
      <c r="BM355">
        <v>18</v>
      </c>
      <c r="BN355" s="2">
        <v>16429</v>
      </c>
      <c r="BO355">
        <v>0</v>
      </c>
      <c r="BP355">
        <v>60</v>
      </c>
      <c r="BQ355">
        <v>43</v>
      </c>
      <c r="BR355" s="2">
        <v>38473</v>
      </c>
      <c r="BS355" s="2">
        <v>24563</v>
      </c>
      <c r="BT355" s="2">
        <v>9645</v>
      </c>
      <c r="BU355" s="2">
        <v>1216</v>
      </c>
      <c r="BV355" s="2">
        <v>112353</v>
      </c>
      <c r="BW355">
        <v>479</v>
      </c>
      <c r="BY355" s="2">
        <v>1216</v>
      </c>
      <c r="BZ355">
        <v>113569</v>
      </c>
      <c r="CA355" s="2">
        <f t="shared" si="5"/>
        <v>112353</v>
      </c>
    </row>
    <row r="356" spans="1:79" x14ac:dyDescent="0.35">
      <c r="A356" s="3">
        <v>39995</v>
      </c>
      <c r="B356">
        <v>647</v>
      </c>
      <c r="C356" s="2">
        <v>1430</v>
      </c>
      <c r="D356">
        <v>59</v>
      </c>
      <c r="E356">
        <v>0</v>
      </c>
      <c r="F356">
        <v>0</v>
      </c>
      <c r="G356">
        <v>32</v>
      </c>
      <c r="H356">
        <v>679</v>
      </c>
      <c r="I356" s="2">
        <v>74956</v>
      </c>
      <c r="J356" s="2">
        <v>1047</v>
      </c>
      <c r="K356" s="2">
        <v>2082</v>
      </c>
      <c r="L356">
        <v>37</v>
      </c>
      <c r="M356" s="2">
        <v>1986</v>
      </c>
      <c r="N356">
        <v>239</v>
      </c>
      <c r="O356" s="2">
        <v>51381</v>
      </c>
      <c r="P356">
        <v>0</v>
      </c>
      <c r="Q356">
        <v>0</v>
      </c>
      <c r="R356">
        <v>28</v>
      </c>
      <c r="S356">
        <v>54</v>
      </c>
      <c r="T356" s="2">
        <v>6369</v>
      </c>
      <c r="U356">
        <v>252</v>
      </c>
      <c r="V356">
        <v>40</v>
      </c>
      <c r="W356">
        <v>451</v>
      </c>
      <c r="X356">
        <v>103</v>
      </c>
      <c r="Y356" s="2">
        <v>1073</v>
      </c>
      <c r="Z356">
        <v>17</v>
      </c>
      <c r="AA356">
        <v>21</v>
      </c>
      <c r="AB356">
        <v>208</v>
      </c>
      <c r="AC356" s="2">
        <v>2185</v>
      </c>
      <c r="AD356">
        <v>68</v>
      </c>
      <c r="AE356" s="2">
        <v>1529</v>
      </c>
      <c r="AF356">
        <v>2</v>
      </c>
      <c r="AG356" s="2">
        <v>1671</v>
      </c>
      <c r="AH356">
        <v>70</v>
      </c>
      <c r="AI356" s="2">
        <v>31218</v>
      </c>
      <c r="AJ356">
        <v>0</v>
      </c>
      <c r="AK356" s="2">
        <v>21020</v>
      </c>
      <c r="AL356" s="2">
        <v>2934</v>
      </c>
      <c r="AM356" s="2">
        <v>10513</v>
      </c>
      <c r="AN356">
        <v>93</v>
      </c>
      <c r="AO356">
        <v>10</v>
      </c>
      <c r="AP356">
        <v>418</v>
      </c>
      <c r="AQ356">
        <v>25</v>
      </c>
      <c r="AR356" s="2">
        <v>35380</v>
      </c>
      <c r="AS356">
        <v>362</v>
      </c>
      <c r="AT356">
        <v>938</v>
      </c>
      <c r="AU356" s="2">
        <v>262306</v>
      </c>
      <c r="AV356" s="2">
        <v>99748</v>
      </c>
      <c r="AW356" s="2">
        <v>99964</v>
      </c>
      <c r="AX356">
        <v>216</v>
      </c>
      <c r="AY356">
        <v>226</v>
      </c>
      <c r="AZ356">
        <v>0</v>
      </c>
      <c r="BA356" s="2">
        <v>45666</v>
      </c>
      <c r="BB356">
        <v>136</v>
      </c>
      <c r="BC356" s="2">
        <v>1567</v>
      </c>
      <c r="BD356">
        <v>9</v>
      </c>
      <c r="BE356">
        <v>219</v>
      </c>
      <c r="BF356" s="2">
        <v>1764</v>
      </c>
      <c r="BG356">
        <v>413</v>
      </c>
      <c r="BH356">
        <v>255</v>
      </c>
      <c r="BI356">
        <v>2</v>
      </c>
      <c r="BJ356" s="2">
        <v>1650</v>
      </c>
      <c r="BK356">
        <v>553</v>
      </c>
      <c r="BL356">
        <v>59</v>
      </c>
      <c r="BM356">
        <v>21</v>
      </c>
      <c r="BN356" s="2">
        <v>16788</v>
      </c>
      <c r="BO356">
        <v>1</v>
      </c>
      <c r="BP356">
        <v>41</v>
      </c>
      <c r="BQ356">
        <v>45</v>
      </c>
      <c r="BR356" s="2">
        <v>44286</v>
      </c>
      <c r="BS356" s="2">
        <v>29664</v>
      </c>
      <c r="BT356" s="2">
        <v>9525</v>
      </c>
      <c r="BU356" s="2">
        <v>1689</v>
      </c>
      <c r="BV356" s="2">
        <v>118342</v>
      </c>
      <c r="BW356">
        <v>0</v>
      </c>
      <c r="BY356" s="2">
        <v>1689</v>
      </c>
      <c r="BZ356">
        <v>120031</v>
      </c>
      <c r="CA356" s="2">
        <f t="shared" si="5"/>
        <v>118342</v>
      </c>
    </row>
    <row r="357" spans="1:79" x14ac:dyDescent="0.35">
      <c r="A357" s="3">
        <v>40026</v>
      </c>
      <c r="B357">
        <v>606</v>
      </c>
      <c r="C357" s="2">
        <v>1095</v>
      </c>
      <c r="D357">
        <v>63</v>
      </c>
      <c r="E357">
        <v>0</v>
      </c>
      <c r="F357">
        <v>0</v>
      </c>
      <c r="G357">
        <v>27</v>
      </c>
      <c r="H357">
        <v>700</v>
      </c>
      <c r="I357" s="2">
        <v>70375</v>
      </c>
      <c r="J357">
        <v>836</v>
      </c>
      <c r="K357" s="2">
        <v>2547</v>
      </c>
      <c r="L357">
        <v>37</v>
      </c>
      <c r="M357" s="2">
        <v>1681</v>
      </c>
      <c r="N357">
        <v>230</v>
      </c>
      <c r="O357" s="2">
        <v>50720</v>
      </c>
      <c r="P357">
        <v>0</v>
      </c>
      <c r="Q357">
        <v>21</v>
      </c>
      <c r="R357">
        <v>27</v>
      </c>
      <c r="S357">
        <v>51</v>
      </c>
      <c r="T357" s="2">
        <v>4429</v>
      </c>
      <c r="U357">
        <v>301</v>
      </c>
      <c r="V357">
        <v>38</v>
      </c>
      <c r="W357">
        <v>404</v>
      </c>
      <c r="X357">
        <v>69</v>
      </c>
      <c r="Y357">
        <v>995</v>
      </c>
      <c r="Z357">
        <v>23</v>
      </c>
      <c r="AA357">
        <v>21</v>
      </c>
      <c r="AB357">
        <v>228</v>
      </c>
      <c r="AC357" s="2">
        <v>2049</v>
      </c>
      <c r="AD357">
        <v>62</v>
      </c>
      <c r="AE357">
        <v>786</v>
      </c>
      <c r="AF357">
        <v>2</v>
      </c>
      <c r="AG357" s="2">
        <v>1453</v>
      </c>
      <c r="AH357">
        <v>74</v>
      </c>
      <c r="AI357" s="2">
        <v>32213</v>
      </c>
      <c r="AJ357">
        <v>0</v>
      </c>
      <c r="AK357" s="2">
        <v>11242</v>
      </c>
      <c r="AL357" s="2">
        <v>3054</v>
      </c>
      <c r="AM357" s="2">
        <v>9140</v>
      </c>
      <c r="AN357">
        <v>80</v>
      </c>
      <c r="AO357">
        <v>12</v>
      </c>
      <c r="AP357">
        <v>433</v>
      </c>
      <c r="AQ357">
        <v>24</v>
      </c>
      <c r="AR357" s="2">
        <v>33041</v>
      </c>
      <c r="AS357">
        <v>351</v>
      </c>
      <c r="AT357">
        <v>624</v>
      </c>
      <c r="AU357" s="2">
        <v>236834</v>
      </c>
      <c r="AV357" s="2">
        <v>99762</v>
      </c>
      <c r="AW357" s="2">
        <v>99931</v>
      </c>
      <c r="AX357">
        <v>169</v>
      </c>
      <c r="AY357">
        <v>240</v>
      </c>
      <c r="AZ357">
        <v>0</v>
      </c>
      <c r="BA357" s="2">
        <v>34831</v>
      </c>
      <c r="BB357">
        <v>131</v>
      </c>
      <c r="BC357">
        <v>752</v>
      </c>
      <c r="BD357">
        <v>7</v>
      </c>
      <c r="BE357">
        <v>211</v>
      </c>
      <c r="BF357" s="2">
        <v>1930</v>
      </c>
      <c r="BG357">
        <v>430</v>
      </c>
      <c r="BH357">
        <v>260</v>
      </c>
      <c r="BI357">
        <v>2</v>
      </c>
      <c r="BJ357" s="2">
        <v>1778</v>
      </c>
      <c r="BK357">
        <v>492</v>
      </c>
      <c r="BL357">
        <v>60</v>
      </c>
      <c r="BM357">
        <v>18</v>
      </c>
      <c r="BN357" s="2">
        <v>16687</v>
      </c>
      <c r="BO357">
        <v>1</v>
      </c>
      <c r="BP357">
        <v>48</v>
      </c>
      <c r="BQ357">
        <v>47</v>
      </c>
      <c r="BR357" s="2">
        <v>44213</v>
      </c>
      <c r="BS357" s="2">
        <v>29845</v>
      </c>
      <c r="BT357" s="2">
        <v>6621</v>
      </c>
      <c r="BU357" s="2">
        <v>8934</v>
      </c>
      <c r="BV357" s="2">
        <v>92284</v>
      </c>
      <c r="BW357">
        <v>0</v>
      </c>
      <c r="BY357" s="2">
        <v>8934</v>
      </c>
      <c r="BZ357">
        <v>101218</v>
      </c>
      <c r="CA357" s="2">
        <f t="shared" si="5"/>
        <v>92284</v>
      </c>
    </row>
    <row r="358" spans="1:79" x14ac:dyDescent="0.35">
      <c r="A358" s="3">
        <v>40057</v>
      </c>
      <c r="B358">
        <v>374</v>
      </c>
      <c r="C358">
        <v>953</v>
      </c>
      <c r="D358">
        <v>61</v>
      </c>
      <c r="E358">
        <v>0</v>
      </c>
      <c r="F358">
        <v>0</v>
      </c>
      <c r="G358">
        <v>23</v>
      </c>
      <c r="H358">
        <v>634</v>
      </c>
      <c r="I358" s="2">
        <v>143343</v>
      </c>
      <c r="J358">
        <v>892</v>
      </c>
      <c r="K358" s="2">
        <v>1936</v>
      </c>
      <c r="L358">
        <v>31</v>
      </c>
      <c r="M358" s="2">
        <v>1351</v>
      </c>
      <c r="N358">
        <v>180</v>
      </c>
      <c r="O358" s="2">
        <v>37785</v>
      </c>
      <c r="P358">
        <v>0</v>
      </c>
      <c r="Q358">
        <v>0</v>
      </c>
      <c r="R358">
        <v>27</v>
      </c>
      <c r="S358">
        <v>40</v>
      </c>
      <c r="T358" s="2">
        <v>2373</v>
      </c>
      <c r="U358">
        <v>308</v>
      </c>
      <c r="V358">
        <v>30</v>
      </c>
      <c r="W358">
        <v>372</v>
      </c>
      <c r="X358">
        <v>92</v>
      </c>
      <c r="Y358">
        <v>900</v>
      </c>
      <c r="Z358">
        <v>18</v>
      </c>
      <c r="AA358">
        <v>21</v>
      </c>
      <c r="AB358">
        <v>180</v>
      </c>
      <c r="AC358" s="2">
        <v>1777</v>
      </c>
      <c r="AD358">
        <v>58</v>
      </c>
      <c r="AE358">
        <v>653</v>
      </c>
      <c r="AF358">
        <v>2</v>
      </c>
      <c r="AG358" s="2">
        <v>1645</v>
      </c>
      <c r="AH358">
        <v>64</v>
      </c>
      <c r="AI358" s="2">
        <v>22691</v>
      </c>
      <c r="AJ358">
        <v>0</v>
      </c>
      <c r="AK358" s="2">
        <v>15361</v>
      </c>
      <c r="AL358" s="2">
        <v>2785</v>
      </c>
      <c r="AM358" s="2">
        <v>8448</v>
      </c>
      <c r="AN358">
        <v>92</v>
      </c>
      <c r="AO358">
        <v>12</v>
      </c>
      <c r="AP358">
        <v>502</v>
      </c>
      <c r="AQ358">
        <v>19</v>
      </c>
      <c r="AR358" s="2">
        <v>29348</v>
      </c>
      <c r="AS358">
        <v>283</v>
      </c>
      <c r="AT358">
        <v>342</v>
      </c>
      <c r="AU358" s="2">
        <v>203085</v>
      </c>
      <c r="AV358" s="2">
        <v>95413</v>
      </c>
      <c r="AW358" s="2">
        <v>95579</v>
      </c>
      <c r="AX358">
        <v>166</v>
      </c>
      <c r="AY358">
        <v>180</v>
      </c>
      <c r="AZ358">
        <v>0</v>
      </c>
      <c r="BA358" s="2">
        <v>26568</v>
      </c>
      <c r="BB358">
        <v>103</v>
      </c>
      <c r="BC358" s="2">
        <v>2669</v>
      </c>
      <c r="BD358">
        <v>7</v>
      </c>
      <c r="BE358">
        <v>166</v>
      </c>
      <c r="BF358" s="2">
        <v>2187</v>
      </c>
      <c r="BG358">
        <v>423</v>
      </c>
      <c r="BH358">
        <v>228</v>
      </c>
      <c r="BI358">
        <v>1</v>
      </c>
      <c r="BJ358" s="2">
        <v>1582</v>
      </c>
      <c r="BK358">
        <v>180</v>
      </c>
      <c r="BL358">
        <v>56</v>
      </c>
      <c r="BM358">
        <v>14</v>
      </c>
      <c r="BN358" s="2">
        <v>16318</v>
      </c>
      <c r="BO358">
        <v>0</v>
      </c>
      <c r="BP358">
        <v>71</v>
      </c>
      <c r="BQ358">
        <v>50</v>
      </c>
      <c r="BR358" s="2">
        <v>36110</v>
      </c>
      <c r="BS358" s="2">
        <v>21925</v>
      </c>
      <c r="BT358" s="2">
        <v>10286</v>
      </c>
      <c r="BU358" s="2">
        <v>3968</v>
      </c>
      <c r="BV358" s="2">
        <v>89307</v>
      </c>
      <c r="BW358">
        <v>566</v>
      </c>
      <c r="BY358" s="2">
        <v>3968</v>
      </c>
      <c r="BZ358">
        <v>93275</v>
      </c>
      <c r="CA358" s="2">
        <f t="shared" si="5"/>
        <v>89307</v>
      </c>
    </row>
    <row r="359" spans="1:79" x14ac:dyDescent="0.35">
      <c r="A359" s="3">
        <v>40087</v>
      </c>
      <c r="B359">
        <v>318</v>
      </c>
      <c r="C359" s="2">
        <v>1106</v>
      </c>
      <c r="D359">
        <v>51</v>
      </c>
      <c r="E359">
        <v>0</v>
      </c>
      <c r="F359">
        <v>0</v>
      </c>
      <c r="G359">
        <v>23</v>
      </c>
      <c r="H359">
        <v>665</v>
      </c>
      <c r="I359" s="2">
        <v>133109</v>
      </c>
      <c r="J359">
        <v>632</v>
      </c>
      <c r="K359" s="2">
        <v>1143</v>
      </c>
      <c r="L359">
        <v>21</v>
      </c>
      <c r="M359" s="2">
        <v>1247</v>
      </c>
      <c r="N359">
        <v>151</v>
      </c>
      <c r="O359" s="2">
        <v>21243</v>
      </c>
      <c r="P359">
        <v>0</v>
      </c>
      <c r="Q359">
        <v>24</v>
      </c>
      <c r="R359">
        <v>23</v>
      </c>
      <c r="S359">
        <v>34</v>
      </c>
      <c r="T359" s="2">
        <v>2104</v>
      </c>
      <c r="U359">
        <v>498</v>
      </c>
      <c r="V359">
        <v>25</v>
      </c>
      <c r="W359">
        <v>118</v>
      </c>
      <c r="X359">
        <v>66</v>
      </c>
      <c r="Y359">
        <v>891</v>
      </c>
      <c r="Z359">
        <v>18</v>
      </c>
      <c r="AA359">
        <v>18</v>
      </c>
      <c r="AB359">
        <v>133</v>
      </c>
      <c r="AC359" s="2">
        <v>1373</v>
      </c>
      <c r="AD359">
        <v>56</v>
      </c>
      <c r="AE359">
        <v>856</v>
      </c>
      <c r="AF359">
        <v>2</v>
      </c>
      <c r="AG359" s="2">
        <v>1473</v>
      </c>
      <c r="AH359">
        <v>45</v>
      </c>
      <c r="AI359" s="2">
        <v>16033</v>
      </c>
      <c r="AJ359">
        <v>32</v>
      </c>
      <c r="AK359" s="2">
        <v>24752</v>
      </c>
      <c r="AL359" s="2">
        <v>3354</v>
      </c>
      <c r="AM359" s="2">
        <v>8633</v>
      </c>
      <c r="AN359">
        <v>37</v>
      </c>
      <c r="AO359">
        <v>7</v>
      </c>
      <c r="AP359">
        <v>542</v>
      </c>
      <c r="AQ359">
        <v>16</v>
      </c>
      <c r="AR359" s="2">
        <v>26640</v>
      </c>
      <c r="AS359">
        <v>236</v>
      </c>
      <c r="AT359">
        <v>758</v>
      </c>
      <c r="AU359" s="2">
        <v>213474</v>
      </c>
      <c r="AV359" s="2">
        <v>26223</v>
      </c>
      <c r="AW359" s="2">
        <v>26399</v>
      </c>
      <c r="AX359">
        <v>176</v>
      </c>
      <c r="AY359">
        <v>183</v>
      </c>
      <c r="AZ359">
        <v>0</v>
      </c>
      <c r="BA359" s="2">
        <v>10384</v>
      </c>
      <c r="BB359">
        <v>87</v>
      </c>
      <c r="BC359" s="2">
        <v>4239</v>
      </c>
      <c r="BD359">
        <v>5</v>
      </c>
      <c r="BE359">
        <v>139</v>
      </c>
      <c r="BF359" s="2">
        <v>5252</v>
      </c>
      <c r="BG359">
        <v>439</v>
      </c>
      <c r="BH359">
        <v>202</v>
      </c>
      <c r="BI359">
        <v>1</v>
      </c>
      <c r="BJ359" s="2">
        <v>1631</v>
      </c>
      <c r="BK359">
        <v>145</v>
      </c>
      <c r="BL359">
        <v>40</v>
      </c>
      <c r="BM359">
        <v>13</v>
      </c>
      <c r="BN359" s="2">
        <v>17243</v>
      </c>
      <c r="BO359">
        <v>1</v>
      </c>
      <c r="BP359">
        <v>62</v>
      </c>
      <c r="BQ359">
        <v>47</v>
      </c>
      <c r="BR359" s="2">
        <v>39686</v>
      </c>
      <c r="BS359" s="2">
        <v>24617</v>
      </c>
      <c r="BT359" s="2">
        <v>11572</v>
      </c>
      <c r="BU359" s="2">
        <v>4333</v>
      </c>
      <c r="BV359" s="2">
        <v>72742</v>
      </c>
      <c r="BW359">
        <v>234</v>
      </c>
      <c r="BY359" s="2">
        <v>4333</v>
      </c>
      <c r="BZ359">
        <v>77075</v>
      </c>
      <c r="CA359" s="2">
        <f t="shared" si="5"/>
        <v>72742</v>
      </c>
    </row>
    <row r="360" spans="1:79" x14ac:dyDescent="0.35">
      <c r="A360" s="3">
        <v>40118</v>
      </c>
      <c r="B360">
        <v>218</v>
      </c>
      <c r="C360">
        <v>832</v>
      </c>
      <c r="D360">
        <v>41</v>
      </c>
      <c r="E360">
        <v>0</v>
      </c>
      <c r="F360">
        <v>0</v>
      </c>
      <c r="G360">
        <v>20</v>
      </c>
      <c r="H360">
        <v>519</v>
      </c>
      <c r="I360" s="2">
        <v>143938</v>
      </c>
      <c r="J360" s="2">
        <v>1110</v>
      </c>
      <c r="K360">
        <v>786</v>
      </c>
      <c r="L360">
        <v>18</v>
      </c>
      <c r="M360" s="2">
        <v>1189</v>
      </c>
      <c r="N360">
        <v>108</v>
      </c>
      <c r="O360" s="2">
        <v>10350</v>
      </c>
      <c r="P360">
        <v>0</v>
      </c>
      <c r="Q360">
        <v>0</v>
      </c>
      <c r="R360">
        <v>23</v>
      </c>
      <c r="S360">
        <v>24</v>
      </c>
      <c r="T360" s="2">
        <v>1221</v>
      </c>
      <c r="U360">
        <v>288</v>
      </c>
      <c r="V360">
        <v>17</v>
      </c>
      <c r="W360">
        <v>109</v>
      </c>
      <c r="X360">
        <v>24</v>
      </c>
      <c r="Y360">
        <v>693</v>
      </c>
      <c r="Z360">
        <v>7</v>
      </c>
      <c r="AA360">
        <v>11</v>
      </c>
      <c r="AB360">
        <v>93</v>
      </c>
      <c r="AC360">
        <v>723</v>
      </c>
      <c r="AD360">
        <v>46</v>
      </c>
      <c r="AE360">
        <v>410</v>
      </c>
      <c r="AF360">
        <v>2</v>
      </c>
      <c r="AG360" s="2">
        <v>1512</v>
      </c>
      <c r="AH360">
        <v>32</v>
      </c>
      <c r="AI360" s="2">
        <v>11923</v>
      </c>
      <c r="AJ360">
        <v>95</v>
      </c>
      <c r="AK360" s="2">
        <v>15121</v>
      </c>
      <c r="AL360" s="2">
        <v>2593</v>
      </c>
      <c r="AM360" s="2">
        <v>6897</v>
      </c>
      <c r="AN360">
        <v>52</v>
      </c>
      <c r="AO360">
        <v>4</v>
      </c>
      <c r="AP360">
        <v>610</v>
      </c>
      <c r="AQ360">
        <v>11</v>
      </c>
      <c r="AR360" s="2">
        <v>24787</v>
      </c>
      <c r="AS360">
        <v>171</v>
      </c>
      <c r="AT360" s="2">
        <v>1006</v>
      </c>
      <c r="AU360" s="2">
        <v>149318</v>
      </c>
      <c r="AV360" s="2">
        <v>106715</v>
      </c>
      <c r="AW360" s="2">
        <v>106891</v>
      </c>
      <c r="AX360">
        <v>176</v>
      </c>
      <c r="AY360">
        <v>125</v>
      </c>
      <c r="AZ360">
        <v>0</v>
      </c>
      <c r="BA360" s="2">
        <v>3070</v>
      </c>
      <c r="BB360">
        <v>61</v>
      </c>
      <c r="BC360" s="2">
        <v>3943</v>
      </c>
      <c r="BD360">
        <v>4</v>
      </c>
      <c r="BE360">
        <v>99</v>
      </c>
      <c r="BF360" s="2">
        <v>2949</v>
      </c>
      <c r="BG360">
        <v>367</v>
      </c>
      <c r="BH360">
        <v>158</v>
      </c>
      <c r="BI360">
        <v>1</v>
      </c>
      <c r="BJ360" s="2">
        <v>1230</v>
      </c>
      <c r="BK360">
        <v>89</v>
      </c>
      <c r="BL360">
        <v>48</v>
      </c>
      <c r="BM360">
        <v>12</v>
      </c>
      <c r="BN360" s="2">
        <v>17457</v>
      </c>
      <c r="BO360">
        <v>1</v>
      </c>
      <c r="BP360">
        <v>42</v>
      </c>
      <c r="BQ360">
        <v>44</v>
      </c>
      <c r="BR360" s="2">
        <v>30504</v>
      </c>
      <c r="BS360" s="2">
        <v>14736</v>
      </c>
      <c r="BT360" s="2">
        <v>12548</v>
      </c>
      <c r="BU360" s="2">
        <v>1365</v>
      </c>
      <c r="BV360" s="2">
        <v>102966</v>
      </c>
      <c r="BW360">
        <v>223</v>
      </c>
      <c r="BY360" s="2">
        <v>1365</v>
      </c>
      <c r="BZ360">
        <v>104331</v>
      </c>
      <c r="CA360" s="2">
        <f t="shared" si="5"/>
        <v>102966</v>
      </c>
    </row>
    <row r="361" spans="1:79" x14ac:dyDescent="0.35">
      <c r="A361" s="3">
        <v>40148</v>
      </c>
      <c r="B361">
        <v>163</v>
      </c>
      <c r="C361">
        <v>705</v>
      </c>
      <c r="D361">
        <v>42</v>
      </c>
      <c r="E361">
        <v>0</v>
      </c>
      <c r="F361">
        <v>0</v>
      </c>
      <c r="G361">
        <v>16</v>
      </c>
      <c r="H361">
        <v>450</v>
      </c>
      <c r="I361" s="2">
        <v>149484</v>
      </c>
      <c r="J361">
        <v>598</v>
      </c>
      <c r="K361">
        <v>554</v>
      </c>
      <c r="L361">
        <v>13</v>
      </c>
      <c r="M361">
        <v>906</v>
      </c>
      <c r="N361">
        <v>106</v>
      </c>
      <c r="O361" s="2">
        <v>3831</v>
      </c>
      <c r="P361">
        <v>0</v>
      </c>
      <c r="Q361">
        <v>15</v>
      </c>
      <c r="R361">
        <v>17</v>
      </c>
      <c r="S361">
        <v>24</v>
      </c>
      <c r="T361">
        <v>561</v>
      </c>
      <c r="U361">
        <v>216</v>
      </c>
      <c r="V361">
        <v>17</v>
      </c>
      <c r="W361">
        <v>36</v>
      </c>
      <c r="X361">
        <v>110</v>
      </c>
      <c r="Y361">
        <v>599</v>
      </c>
      <c r="Z361">
        <v>2</v>
      </c>
      <c r="AA361">
        <v>11</v>
      </c>
      <c r="AB361">
        <v>73</v>
      </c>
      <c r="AC361">
        <v>481</v>
      </c>
      <c r="AD361">
        <v>46</v>
      </c>
      <c r="AE361">
        <v>137</v>
      </c>
      <c r="AF361">
        <v>2</v>
      </c>
      <c r="AG361">
        <v>432</v>
      </c>
      <c r="AH361">
        <v>27</v>
      </c>
      <c r="AI361" s="2">
        <v>9552</v>
      </c>
      <c r="AJ361">
        <v>0</v>
      </c>
      <c r="AK361" s="2">
        <v>9797</v>
      </c>
      <c r="AL361" s="2">
        <v>1742</v>
      </c>
      <c r="AM361" s="2">
        <v>1177</v>
      </c>
      <c r="AN361">
        <v>34</v>
      </c>
      <c r="AO361">
        <v>6</v>
      </c>
      <c r="AP361">
        <v>610</v>
      </c>
      <c r="AQ361">
        <v>11</v>
      </c>
      <c r="AR361" s="2">
        <v>17217</v>
      </c>
      <c r="AS361">
        <v>161</v>
      </c>
      <c r="AT361">
        <v>149</v>
      </c>
      <c r="AU361" s="2">
        <v>112818</v>
      </c>
      <c r="AV361" s="2">
        <v>103892</v>
      </c>
      <c r="AW361" s="2">
        <v>104305</v>
      </c>
      <c r="AX361">
        <v>203</v>
      </c>
      <c r="AY361">
        <v>73</v>
      </c>
      <c r="AZ361">
        <v>0</v>
      </c>
      <c r="BA361">
        <v>998</v>
      </c>
      <c r="BB361">
        <v>61</v>
      </c>
      <c r="BC361" s="2">
        <v>1206</v>
      </c>
      <c r="BD361">
        <v>3</v>
      </c>
      <c r="BE361">
        <v>97</v>
      </c>
      <c r="BF361">
        <v>829</v>
      </c>
      <c r="BG361">
        <v>418</v>
      </c>
      <c r="BH361">
        <v>130</v>
      </c>
      <c r="BI361">
        <v>0</v>
      </c>
      <c r="BJ361" s="2">
        <v>1120</v>
      </c>
      <c r="BK361">
        <v>50</v>
      </c>
      <c r="BL361">
        <v>35</v>
      </c>
      <c r="BM361">
        <v>9</v>
      </c>
      <c r="BN361" s="2">
        <v>18253</v>
      </c>
      <c r="BO361">
        <v>1</v>
      </c>
      <c r="BP361">
        <v>36</v>
      </c>
      <c r="BQ361">
        <v>34</v>
      </c>
      <c r="BR361" s="2">
        <v>25632</v>
      </c>
      <c r="BS361" s="2">
        <v>8989</v>
      </c>
      <c r="BT361" s="2">
        <v>4829</v>
      </c>
      <c r="BU361" s="2">
        <v>16043</v>
      </c>
      <c r="BV361" s="2">
        <v>118761</v>
      </c>
      <c r="BW361">
        <v>238</v>
      </c>
      <c r="BY361" s="2">
        <v>16043</v>
      </c>
      <c r="BZ361">
        <v>134804</v>
      </c>
      <c r="CA361" s="2">
        <f t="shared" si="5"/>
        <v>118761</v>
      </c>
    </row>
    <row r="362" spans="1:79" x14ac:dyDescent="0.35">
      <c r="A362" s="3">
        <v>40179</v>
      </c>
      <c r="B362">
        <v>185</v>
      </c>
      <c r="C362">
        <v>406</v>
      </c>
      <c r="D362">
        <v>46</v>
      </c>
      <c r="E362">
        <v>0</v>
      </c>
      <c r="F362">
        <v>0</v>
      </c>
      <c r="G362">
        <v>18</v>
      </c>
      <c r="H362">
        <v>437</v>
      </c>
      <c r="I362" s="2">
        <v>126294</v>
      </c>
      <c r="J362">
        <v>387</v>
      </c>
      <c r="K362">
        <v>383</v>
      </c>
      <c r="L362">
        <v>11</v>
      </c>
      <c r="M362">
        <v>801</v>
      </c>
      <c r="N362">
        <v>139</v>
      </c>
      <c r="O362">
        <v>-765</v>
      </c>
      <c r="P362">
        <v>0</v>
      </c>
      <c r="Q362">
        <v>0</v>
      </c>
      <c r="R362">
        <v>17</v>
      </c>
      <c r="S362">
        <v>12</v>
      </c>
      <c r="T362">
        <v>635</v>
      </c>
      <c r="U362">
        <v>78</v>
      </c>
      <c r="V362">
        <v>13</v>
      </c>
      <c r="W362">
        <v>16</v>
      </c>
      <c r="X362">
        <v>122</v>
      </c>
      <c r="Y362">
        <v>545</v>
      </c>
      <c r="Z362">
        <v>3</v>
      </c>
      <c r="AA362">
        <v>11</v>
      </c>
      <c r="AB362">
        <v>66</v>
      </c>
      <c r="AC362">
        <v>282</v>
      </c>
      <c r="AD362">
        <v>38</v>
      </c>
      <c r="AE362">
        <v>-150</v>
      </c>
      <c r="AF362">
        <v>2</v>
      </c>
      <c r="AG362">
        <v>-13</v>
      </c>
      <c r="AH362">
        <v>36</v>
      </c>
      <c r="AI362">
        <v>-96</v>
      </c>
      <c r="AJ362">
        <v>0</v>
      </c>
      <c r="AK362" s="2">
        <v>4391</v>
      </c>
      <c r="AL362">
        <v>871</v>
      </c>
      <c r="AM362">
        <v>189</v>
      </c>
      <c r="AN362">
        <v>30</v>
      </c>
      <c r="AO362">
        <v>7</v>
      </c>
      <c r="AP362">
        <v>225</v>
      </c>
      <c r="AQ362">
        <v>3</v>
      </c>
      <c r="AR362" s="2">
        <v>11535</v>
      </c>
      <c r="AS362">
        <v>160</v>
      </c>
      <c r="AT362">
        <v>312</v>
      </c>
      <c r="AU362" s="2">
        <v>82497</v>
      </c>
      <c r="AV362" s="2">
        <v>99458</v>
      </c>
      <c r="AW362" s="2">
        <v>99680</v>
      </c>
      <c r="AX362">
        <v>222</v>
      </c>
      <c r="AY362">
        <v>66</v>
      </c>
      <c r="AZ362">
        <v>0</v>
      </c>
      <c r="BA362" s="2">
        <v>-10828</v>
      </c>
      <c r="BB362">
        <v>41</v>
      </c>
      <c r="BC362">
        <v>344</v>
      </c>
      <c r="BD362">
        <v>6</v>
      </c>
      <c r="BE362">
        <v>133</v>
      </c>
      <c r="BF362">
        <v>-380</v>
      </c>
      <c r="BG362">
        <v>311</v>
      </c>
      <c r="BH362">
        <v>120</v>
      </c>
      <c r="BI362">
        <v>2</v>
      </c>
      <c r="BJ362">
        <v>963</v>
      </c>
      <c r="BK362">
        <v>51</v>
      </c>
      <c r="BL362">
        <v>26</v>
      </c>
      <c r="BM362">
        <v>11</v>
      </c>
      <c r="BN362" s="2">
        <v>19474</v>
      </c>
      <c r="BO362">
        <v>1</v>
      </c>
      <c r="BP362">
        <v>82</v>
      </c>
      <c r="BQ362">
        <v>20</v>
      </c>
      <c r="BR362" s="2">
        <v>24541</v>
      </c>
      <c r="BS362" s="2">
        <v>6452</v>
      </c>
      <c r="BT362" s="2">
        <v>11286</v>
      </c>
      <c r="BU362" s="2">
        <v>52787</v>
      </c>
      <c r="BV362" s="2">
        <v>121598</v>
      </c>
      <c r="BW362">
        <v>0</v>
      </c>
      <c r="BY362" s="2">
        <v>52787</v>
      </c>
      <c r="BZ362">
        <v>174385</v>
      </c>
      <c r="CA362" s="2">
        <f t="shared" si="5"/>
        <v>121598</v>
      </c>
    </row>
    <row r="363" spans="1:79" x14ac:dyDescent="0.35">
      <c r="A363" s="3">
        <v>40210</v>
      </c>
      <c r="B363">
        <v>202</v>
      </c>
      <c r="C363">
        <v>421</v>
      </c>
      <c r="D363">
        <v>37</v>
      </c>
      <c r="E363">
        <v>0</v>
      </c>
      <c r="F363">
        <v>0</v>
      </c>
      <c r="G363">
        <v>16</v>
      </c>
      <c r="H363">
        <v>381</v>
      </c>
      <c r="I363" s="2">
        <v>90880</v>
      </c>
      <c r="J363">
        <v>350</v>
      </c>
      <c r="K363">
        <v>751</v>
      </c>
      <c r="L363">
        <v>7</v>
      </c>
      <c r="M363">
        <v>637</v>
      </c>
      <c r="N363">
        <v>174</v>
      </c>
      <c r="O363" s="2">
        <v>5837</v>
      </c>
      <c r="P363">
        <v>1</v>
      </c>
      <c r="Q363">
        <v>4</v>
      </c>
      <c r="R363">
        <v>17</v>
      </c>
      <c r="S363">
        <v>10</v>
      </c>
      <c r="T363" s="2">
        <v>1218</v>
      </c>
      <c r="U363">
        <v>167</v>
      </c>
      <c r="V363">
        <v>16</v>
      </c>
      <c r="W363">
        <v>61</v>
      </c>
      <c r="X363">
        <v>110</v>
      </c>
      <c r="Y363">
        <v>496</v>
      </c>
      <c r="Z363">
        <v>1</v>
      </c>
      <c r="AA363">
        <v>8</v>
      </c>
      <c r="AB363">
        <v>58</v>
      </c>
      <c r="AC363">
        <v>343</v>
      </c>
      <c r="AD363">
        <v>36</v>
      </c>
      <c r="AE363">
        <v>100</v>
      </c>
      <c r="AF363">
        <v>2</v>
      </c>
      <c r="AG363">
        <v>-412</v>
      </c>
      <c r="AH363">
        <v>35</v>
      </c>
      <c r="AI363" s="2">
        <v>3941</v>
      </c>
      <c r="AJ363">
        <v>9</v>
      </c>
      <c r="AK363" s="2">
        <v>11223</v>
      </c>
      <c r="AL363" s="2">
        <v>1722</v>
      </c>
      <c r="AM363" s="2">
        <v>-1565</v>
      </c>
      <c r="AN363">
        <v>26</v>
      </c>
      <c r="AO363">
        <v>7</v>
      </c>
      <c r="AP363">
        <v>185</v>
      </c>
      <c r="AQ363">
        <v>4</v>
      </c>
      <c r="AR363" s="2">
        <v>13004</v>
      </c>
      <c r="AS363">
        <v>192</v>
      </c>
      <c r="AT363">
        <v>360</v>
      </c>
      <c r="AU363" s="2">
        <v>97831</v>
      </c>
      <c r="AV363" s="2">
        <v>66419</v>
      </c>
      <c r="AW363" s="2">
        <v>66631</v>
      </c>
      <c r="AX363">
        <v>212</v>
      </c>
      <c r="AY363">
        <v>59</v>
      </c>
      <c r="AZ363">
        <v>0</v>
      </c>
      <c r="BA363" s="2">
        <v>-4717</v>
      </c>
      <c r="BB363">
        <v>51</v>
      </c>
      <c r="BC363">
        <v>0</v>
      </c>
      <c r="BD363">
        <v>5</v>
      </c>
      <c r="BE363">
        <v>166</v>
      </c>
      <c r="BF363">
        <v>616</v>
      </c>
      <c r="BG363">
        <v>299</v>
      </c>
      <c r="BH363">
        <v>111</v>
      </c>
      <c r="BI363">
        <v>0</v>
      </c>
      <c r="BJ363">
        <v>510</v>
      </c>
      <c r="BK363">
        <v>232</v>
      </c>
      <c r="BL363">
        <v>25</v>
      </c>
      <c r="BM363">
        <v>8</v>
      </c>
      <c r="BN363" s="2">
        <v>17258</v>
      </c>
      <c r="BO363">
        <v>1</v>
      </c>
      <c r="BP363">
        <v>58</v>
      </c>
      <c r="BQ363">
        <v>18</v>
      </c>
      <c r="BR363" s="2">
        <v>21397</v>
      </c>
      <c r="BS363" s="2">
        <v>5032</v>
      </c>
      <c r="BT363" s="2">
        <v>8969</v>
      </c>
      <c r="BU363">
        <v>664</v>
      </c>
      <c r="BV363" s="2">
        <v>140231</v>
      </c>
      <c r="BW363">
        <v>0</v>
      </c>
      <c r="BY363" s="2">
        <v>664</v>
      </c>
      <c r="BZ363">
        <v>140895</v>
      </c>
      <c r="CA363" s="2">
        <f t="shared" si="5"/>
        <v>140231</v>
      </c>
    </row>
    <row r="364" spans="1:79" x14ac:dyDescent="0.35">
      <c r="A364" s="3">
        <v>40238</v>
      </c>
      <c r="B364">
        <v>367</v>
      </c>
      <c r="C364">
        <v>794</v>
      </c>
      <c r="D364">
        <v>39</v>
      </c>
      <c r="E364">
        <v>0</v>
      </c>
      <c r="F364">
        <v>0</v>
      </c>
      <c r="G364">
        <v>16</v>
      </c>
      <c r="H364">
        <v>475</v>
      </c>
      <c r="I364" s="2">
        <v>128306</v>
      </c>
      <c r="J364">
        <v>387</v>
      </c>
      <c r="K364">
        <v>907</v>
      </c>
      <c r="L364">
        <v>16</v>
      </c>
      <c r="M364">
        <v>941</v>
      </c>
      <c r="N364">
        <v>238</v>
      </c>
      <c r="O364" s="2">
        <v>30745</v>
      </c>
      <c r="P364">
        <v>0</v>
      </c>
      <c r="Q364">
        <v>0</v>
      </c>
      <c r="R364">
        <v>19</v>
      </c>
      <c r="S364">
        <v>19</v>
      </c>
      <c r="T364" s="2">
        <v>1925</v>
      </c>
      <c r="U364">
        <v>347</v>
      </c>
      <c r="V364">
        <v>22</v>
      </c>
      <c r="W364">
        <v>533</v>
      </c>
      <c r="X364">
        <v>122</v>
      </c>
      <c r="Y364">
        <v>557</v>
      </c>
      <c r="Z364">
        <v>3</v>
      </c>
      <c r="AA364">
        <v>9</v>
      </c>
      <c r="AB364">
        <v>69</v>
      </c>
      <c r="AC364">
        <v>968</v>
      </c>
      <c r="AD364">
        <v>40</v>
      </c>
      <c r="AE364">
        <v>775</v>
      </c>
      <c r="AF364">
        <v>2</v>
      </c>
      <c r="AG364">
        <v>169</v>
      </c>
      <c r="AH364">
        <v>43</v>
      </c>
      <c r="AI364" s="2">
        <v>22721</v>
      </c>
      <c r="AJ364">
        <v>26</v>
      </c>
      <c r="AK364" s="2">
        <v>20768</v>
      </c>
      <c r="AL364" s="2">
        <v>3498</v>
      </c>
      <c r="AM364" s="2">
        <v>2102</v>
      </c>
      <c r="AN364">
        <v>25</v>
      </c>
      <c r="AO364">
        <v>7</v>
      </c>
      <c r="AP364">
        <v>106</v>
      </c>
      <c r="AQ364">
        <v>6</v>
      </c>
      <c r="AR364" s="2">
        <v>21595</v>
      </c>
      <c r="AS364">
        <v>264</v>
      </c>
      <c r="AT364">
        <v>438</v>
      </c>
      <c r="AU364" s="2">
        <v>238798</v>
      </c>
      <c r="AV364" s="2">
        <v>89618</v>
      </c>
      <c r="AW364" s="2">
        <v>89840</v>
      </c>
      <c r="AX364">
        <v>222</v>
      </c>
      <c r="AY364">
        <v>86</v>
      </c>
      <c r="AZ364">
        <v>0</v>
      </c>
      <c r="BA364" s="2">
        <v>20564</v>
      </c>
      <c r="BB364">
        <v>70</v>
      </c>
      <c r="BC364">
        <v>0</v>
      </c>
      <c r="BD364">
        <v>6</v>
      </c>
      <c r="BE364">
        <v>225</v>
      </c>
      <c r="BF364" s="2">
        <v>3541</v>
      </c>
      <c r="BG364">
        <v>311</v>
      </c>
      <c r="BH364">
        <v>128</v>
      </c>
      <c r="BI364">
        <v>1</v>
      </c>
      <c r="BJ364" s="2">
        <v>1140</v>
      </c>
      <c r="BK364">
        <v>236</v>
      </c>
      <c r="BL364">
        <v>28</v>
      </c>
      <c r="BM364">
        <v>9</v>
      </c>
      <c r="BN364" s="2">
        <v>18961</v>
      </c>
      <c r="BO364">
        <v>1</v>
      </c>
      <c r="BP364">
        <v>49</v>
      </c>
      <c r="BQ364">
        <v>18</v>
      </c>
      <c r="BR364" s="2">
        <v>29346</v>
      </c>
      <c r="BS364" s="2">
        <v>11915</v>
      </c>
      <c r="BT364" s="2">
        <v>12059</v>
      </c>
      <c r="BU364" s="2">
        <v>18056</v>
      </c>
      <c r="BV364" s="2">
        <v>214968</v>
      </c>
      <c r="BW364">
        <v>0</v>
      </c>
      <c r="BY364" s="2">
        <v>18056</v>
      </c>
      <c r="BZ364">
        <v>233024</v>
      </c>
      <c r="CA364" s="2">
        <f t="shared" si="5"/>
        <v>214968</v>
      </c>
    </row>
    <row r="365" spans="1:79" x14ac:dyDescent="0.35">
      <c r="A365" s="3">
        <v>40269</v>
      </c>
      <c r="B365">
        <v>427</v>
      </c>
      <c r="C365" s="2">
        <v>1050</v>
      </c>
      <c r="D365">
        <v>50</v>
      </c>
      <c r="E365">
        <v>0</v>
      </c>
      <c r="F365">
        <v>0</v>
      </c>
      <c r="G365">
        <v>21</v>
      </c>
      <c r="H365">
        <v>489</v>
      </c>
      <c r="I365" s="2">
        <v>153154</v>
      </c>
      <c r="J365" s="2">
        <v>1162</v>
      </c>
      <c r="K365" s="2">
        <v>1509</v>
      </c>
      <c r="L365">
        <v>23</v>
      </c>
      <c r="M365">
        <v>644</v>
      </c>
      <c r="N365">
        <v>255</v>
      </c>
      <c r="O365" s="2">
        <v>39612</v>
      </c>
      <c r="P365">
        <v>0</v>
      </c>
      <c r="Q365">
        <v>8</v>
      </c>
      <c r="R365">
        <v>21</v>
      </c>
      <c r="S365">
        <v>29</v>
      </c>
      <c r="T365" s="2">
        <v>2529</v>
      </c>
      <c r="U365">
        <v>572</v>
      </c>
      <c r="V365">
        <v>24</v>
      </c>
      <c r="W365">
        <v>681</v>
      </c>
      <c r="X365">
        <v>94</v>
      </c>
      <c r="Y365">
        <v>625</v>
      </c>
      <c r="Z365">
        <v>4</v>
      </c>
      <c r="AA365">
        <v>9</v>
      </c>
      <c r="AB365">
        <v>114</v>
      </c>
      <c r="AC365" s="2">
        <v>1324</v>
      </c>
      <c r="AD365">
        <v>48</v>
      </c>
      <c r="AE365" s="2">
        <v>1184</v>
      </c>
      <c r="AF365">
        <v>0</v>
      </c>
      <c r="AG365" s="2">
        <v>1059</v>
      </c>
      <c r="AH365">
        <v>43</v>
      </c>
      <c r="AI365" s="2">
        <v>30887</v>
      </c>
      <c r="AJ365">
        <v>28</v>
      </c>
      <c r="AK365" s="2">
        <v>31663</v>
      </c>
      <c r="AL365" s="2">
        <v>3957</v>
      </c>
      <c r="AM365" s="2">
        <v>5552</v>
      </c>
      <c r="AN365">
        <v>45</v>
      </c>
      <c r="AO365">
        <v>7</v>
      </c>
      <c r="AP365">
        <v>84</v>
      </c>
      <c r="AQ365">
        <v>6</v>
      </c>
      <c r="AR365" s="2">
        <v>27894</v>
      </c>
      <c r="AS365">
        <v>290</v>
      </c>
      <c r="AT365">
        <v>800</v>
      </c>
      <c r="AU365" s="2">
        <v>284376</v>
      </c>
      <c r="AV365" s="2">
        <v>43251</v>
      </c>
      <c r="AW365" s="2">
        <v>43460</v>
      </c>
      <c r="AX365">
        <v>209</v>
      </c>
      <c r="AY365">
        <v>127</v>
      </c>
      <c r="AZ365">
        <v>0</v>
      </c>
      <c r="BA365" s="2">
        <v>25107</v>
      </c>
      <c r="BB365">
        <v>75</v>
      </c>
      <c r="BC365" s="2">
        <v>1346</v>
      </c>
      <c r="BD365">
        <v>5</v>
      </c>
      <c r="BE365">
        <v>246</v>
      </c>
      <c r="BF365" s="2">
        <v>5926</v>
      </c>
      <c r="BG365">
        <v>378</v>
      </c>
      <c r="BH365">
        <v>162</v>
      </c>
      <c r="BI365">
        <v>3</v>
      </c>
      <c r="BJ365" s="2">
        <v>1566</v>
      </c>
      <c r="BK365">
        <v>90</v>
      </c>
      <c r="BL365">
        <v>33</v>
      </c>
      <c r="BM365">
        <v>9</v>
      </c>
      <c r="BN365" s="2">
        <v>16727</v>
      </c>
      <c r="BO365">
        <v>0</v>
      </c>
      <c r="BP365">
        <v>52</v>
      </c>
      <c r="BQ365">
        <v>14</v>
      </c>
      <c r="BR365" s="2">
        <v>33669</v>
      </c>
      <c r="BS365" s="2">
        <v>18974</v>
      </c>
      <c r="BT365" s="2">
        <v>11616</v>
      </c>
      <c r="BU365" s="2">
        <v>14139</v>
      </c>
      <c r="BV365" s="2">
        <v>195356</v>
      </c>
      <c r="BW365">
        <v>0</v>
      </c>
      <c r="BY365" s="2">
        <v>14139</v>
      </c>
      <c r="BZ365">
        <v>209495</v>
      </c>
      <c r="CA365" s="2">
        <f t="shared" si="5"/>
        <v>195356</v>
      </c>
    </row>
    <row r="366" spans="1:79" x14ac:dyDescent="0.35">
      <c r="A366" s="3">
        <v>40299</v>
      </c>
      <c r="B366">
        <v>539</v>
      </c>
      <c r="C366" s="2">
        <v>1133</v>
      </c>
      <c r="D366">
        <v>49</v>
      </c>
      <c r="E366">
        <v>0</v>
      </c>
      <c r="F366">
        <v>0</v>
      </c>
      <c r="G366">
        <v>19</v>
      </c>
      <c r="H366">
        <v>561</v>
      </c>
      <c r="I366" s="2">
        <v>171813</v>
      </c>
      <c r="J366" s="2">
        <v>1201</v>
      </c>
      <c r="K366" s="2">
        <v>2042</v>
      </c>
      <c r="L366">
        <v>33</v>
      </c>
      <c r="M366">
        <v>851</v>
      </c>
      <c r="N366">
        <v>313</v>
      </c>
      <c r="O366" s="2">
        <v>48440</v>
      </c>
      <c r="P366">
        <v>0</v>
      </c>
      <c r="Q366">
        <v>0</v>
      </c>
      <c r="R366">
        <v>26</v>
      </c>
      <c r="S366">
        <v>41</v>
      </c>
      <c r="T366" s="2">
        <v>2928</v>
      </c>
      <c r="U366">
        <v>585</v>
      </c>
      <c r="V366">
        <v>29</v>
      </c>
      <c r="W366">
        <v>653</v>
      </c>
      <c r="X366">
        <v>97</v>
      </c>
      <c r="Y366">
        <v>727</v>
      </c>
      <c r="Z366">
        <v>7</v>
      </c>
      <c r="AA366">
        <v>14</v>
      </c>
      <c r="AB366">
        <v>135</v>
      </c>
      <c r="AC366" s="2">
        <v>1486</v>
      </c>
      <c r="AD366">
        <v>47</v>
      </c>
      <c r="AE366" s="2">
        <v>1654</v>
      </c>
      <c r="AF366">
        <v>2</v>
      </c>
      <c r="AG366" s="2">
        <v>1025</v>
      </c>
      <c r="AH366">
        <v>86</v>
      </c>
      <c r="AI366" s="2">
        <v>27073</v>
      </c>
      <c r="AJ366">
        <v>54</v>
      </c>
      <c r="AK366" s="2">
        <v>28687</v>
      </c>
      <c r="AL366" s="2">
        <v>4126</v>
      </c>
      <c r="AM366" s="2">
        <v>6151</v>
      </c>
      <c r="AN366">
        <v>108</v>
      </c>
      <c r="AO366">
        <v>16</v>
      </c>
      <c r="AP366">
        <v>11</v>
      </c>
      <c r="AQ366">
        <v>8</v>
      </c>
      <c r="AR366" s="2">
        <v>31828</v>
      </c>
      <c r="AS366">
        <v>358</v>
      </c>
      <c r="AT366">
        <v>835</v>
      </c>
      <c r="AU366" s="2">
        <v>302897</v>
      </c>
      <c r="AV366" s="2">
        <v>102095</v>
      </c>
      <c r="AW366" s="2">
        <v>102304</v>
      </c>
      <c r="AX366">
        <v>209</v>
      </c>
      <c r="AY366">
        <v>204</v>
      </c>
      <c r="AZ366">
        <v>0</v>
      </c>
      <c r="BA366" s="2">
        <v>37421</v>
      </c>
      <c r="BB366">
        <v>92</v>
      </c>
      <c r="BC366">
        <v>0</v>
      </c>
      <c r="BD366">
        <v>5</v>
      </c>
      <c r="BE366">
        <v>302</v>
      </c>
      <c r="BF366" s="2">
        <v>5789</v>
      </c>
      <c r="BG366">
        <v>366</v>
      </c>
      <c r="BH366">
        <v>192</v>
      </c>
      <c r="BI366">
        <v>2</v>
      </c>
      <c r="BJ366" s="2">
        <v>1261</v>
      </c>
      <c r="BK366">
        <v>190</v>
      </c>
      <c r="BL366">
        <v>36</v>
      </c>
      <c r="BM366">
        <v>14</v>
      </c>
      <c r="BN366" s="2">
        <v>16140</v>
      </c>
      <c r="BO366">
        <v>1</v>
      </c>
      <c r="BP366">
        <v>52</v>
      </c>
      <c r="BQ366">
        <v>24</v>
      </c>
      <c r="BR366" s="2">
        <v>42042</v>
      </c>
      <c r="BS366" s="2">
        <v>27620</v>
      </c>
      <c r="BT366" s="2">
        <v>9316</v>
      </c>
      <c r="BU366" s="2">
        <v>9941</v>
      </c>
      <c r="BV366" s="2">
        <v>104228</v>
      </c>
      <c r="BW366">
        <v>0</v>
      </c>
      <c r="BY366" s="2">
        <v>9941</v>
      </c>
      <c r="BZ366">
        <v>114169</v>
      </c>
      <c r="CA366" s="2">
        <f t="shared" si="5"/>
        <v>104228</v>
      </c>
    </row>
    <row r="367" spans="1:79" x14ac:dyDescent="0.35">
      <c r="A367" s="3">
        <v>40330</v>
      </c>
      <c r="B367">
        <v>677</v>
      </c>
      <c r="C367" s="2">
        <v>1252</v>
      </c>
      <c r="D367">
        <v>53</v>
      </c>
      <c r="E367">
        <v>0</v>
      </c>
      <c r="F367">
        <v>0</v>
      </c>
      <c r="G367">
        <v>23</v>
      </c>
      <c r="H367">
        <v>711</v>
      </c>
      <c r="I367" s="2">
        <v>170755</v>
      </c>
      <c r="J367" s="2">
        <v>1162</v>
      </c>
      <c r="K367" s="2">
        <v>2625</v>
      </c>
      <c r="L367">
        <v>39</v>
      </c>
      <c r="M367" s="2">
        <v>1093</v>
      </c>
      <c r="N367">
        <v>379</v>
      </c>
      <c r="O367" s="2">
        <v>57241</v>
      </c>
      <c r="P367">
        <v>0</v>
      </c>
      <c r="Q367">
        <v>19</v>
      </c>
      <c r="R367">
        <v>30</v>
      </c>
      <c r="S367">
        <v>47</v>
      </c>
      <c r="T367" s="2">
        <v>5590</v>
      </c>
      <c r="U367">
        <v>524</v>
      </c>
      <c r="V367">
        <v>36</v>
      </c>
      <c r="W367">
        <v>659</v>
      </c>
      <c r="X367">
        <v>94</v>
      </c>
      <c r="Y367">
        <v>800</v>
      </c>
      <c r="Z367">
        <v>12</v>
      </c>
      <c r="AA367">
        <v>15</v>
      </c>
      <c r="AB367">
        <v>146</v>
      </c>
      <c r="AC367" s="2">
        <v>1758</v>
      </c>
      <c r="AD367">
        <v>60</v>
      </c>
      <c r="AE367" s="2">
        <v>1612</v>
      </c>
      <c r="AF367">
        <v>2</v>
      </c>
      <c r="AG367" s="2">
        <v>1580</v>
      </c>
      <c r="AH367">
        <v>92</v>
      </c>
      <c r="AI367" s="2">
        <v>28094</v>
      </c>
      <c r="AJ367">
        <v>55</v>
      </c>
      <c r="AK367" s="2">
        <v>19231</v>
      </c>
      <c r="AL367" s="2">
        <v>3196</v>
      </c>
      <c r="AM367" s="2">
        <v>9551</v>
      </c>
      <c r="AN367">
        <v>133</v>
      </c>
      <c r="AO367">
        <v>18</v>
      </c>
      <c r="AP367">
        <v>-66</v>
      </c>
      <c r="AQ367">
        <v>9</v>
      </c>
      <c r="AR367" s="2">
        <v>33291</v>
      </c>
      <c r="AS367">
        <v>430</v>
      </c>
      <c r="AT367">
        <v>831</v>
      </c>
      <c r="AU367" s="2">
        <v>269453</v>
      </c>
      <c r="AV367" s="2">
        <v>90953</v>
      </c>
      <c r="AW367" s="2">
        <v>91158</v>
      </c>
      <c r="AX367">
        <v>205</v>
      </c>
      <c r="AY367">
        <v>209</v>
      </c>
      <c r="AZ367">
        <v>0</v>
      </c>
      <c r="BA367" s="2">
        <v>43368</v>
      </c>
      <c r="BB367">
        <v>111</v>
      </c>
      <c r="BC367">
        <v>0</v>
      </c>
      <c r="BD367">
        <v>7</v>
      </c>
      <c r="BE367">
        <v>365</v>
      </c>
      <c r="BF367" s="2">
        <v>2833</v>
      </c>
      <c r="BG367">
        <v>413</v>
      </c>
      <c r="BH367">
        <v>227</v>
      </c>
      <c r="BI367">
        <v>2</v>
      </c>
      <c r="BJ367" s="2">
        <v>1212</v>
      </c>
      <c r="BK367">
        <v>498</v>
      </c>
      <c r="BL367">
        <v>49</v>
      </c>
      <c r="BM367">
        <v>15</v>
      </c>
      <c r="BN367" s="2">
        <v>15067</v>
      </c>
      <c r="BO367">
        <v>0</v>
      </c>
      <c r="BP367">
        <v>43</v>
      </c>
      <c r="BQ367">
        <v>56</v>
      </c>
      <c r="BR367" s="2">
        <v>40672</v>
      </c>
      <c r="BS367" s="2">
        <v>27324</v>
      </c>
      <c r="BT367" s="2">
        <v>6829</v>
      </c>
      <c r="BU367">
        <v>246</v>
      </c>
      <c r="BV367" s="2">
        <v>112423</v>
      </c>
      <c r="BW367">
        <v>0</v>
      </c>
      <c r="BY367" s="2">
        <v>246</v>
      </c>
      <c r="BZ367">
        <v>112669</v>
      </c>
      <c r="CA367" s="2">
        <f t="shared" si="5"/>
        <v>112423</v>
      </c>
    </row>
    <row r="368" spans="1:79" x14ac:dyDescent="0.35">
      <c r="A368" s="3">
        <v>40360</v>
      </c>
      <c r="B368">
        <v>737</v>
      </c>
      <c r="C368" s="2">
        <v>1231</v>
      </c>
      <c r="D368">
        <v>66</v>
      </c>
      <c r="E368">
        <v>0</v>
      </c>
      <c r="F368">
        <v>0</v>
      </c>
      <c r="G368">
        <v>27</v>
      </c>
      <c r="H368">
        <v>708</v>
      </c>
      <c r="I368" s="2">
        <v>49808</v>
      </c>
      <c r="J368" s="2">
        <v>1355</v>
      </c>
      <c r="K368" s="2">
        <v>2992</v>
      </c>
      <c r="L368">
        <v>41</v>
      </c>
      <c r="M368" s="2">
        <v>1103</v>
      </c>
      <c r="N368">
        <v>416</v>
      </c>
      <c r="O368" s="2">
        <v>62138</v>
      </c>
      <c r="P368">
        <v>0</v>
      </c>
      <c r="Q368">
        <v>0</v>
      </c>
      <c r="R368">
        <v>31</v>
      </c>
      <c r="S368">
        <v>55</v>
      </c>
      <c r="T368" s="2">
        <v>6944</v>
      </c>
      <c r="U368">
        <v>373</v>
      </c>
      <c r="V368">
        <v>39</v>
      </c>
      <c r="W368">
        <v>622</v>
      </c>
      <c r="X368">
        <v>219</v>
      </c>
      <c r="Y368">
        <v>874</v>
      </c>
      <c r="Z368">
        <v>14</v>
      </c>
      <c r="AA368">
        <v>18</v>
      </c>
      <c r="AB368">
        <v>162</v>
      </c>
      <c r="AC368" s="2">
        <v>1864</v>
      </c>
      <c r="AD368">
        <v>63</v>
      </c>
      <c r="AE368" s="2">
        <v>1651</v>
      </c>
      <c r="AF368">
        <v>0</v>
      </c>
      <c r="AG368" s="2">
        <v>1862</v>
      </c>
      <c r="AH368">
        <v>77</v>
      </c>
      <c r="AI368" s="2">
        <v>34584</v>
      </c>
      <c r="AJ368">
        <v>60</v>
      </c>
      <c r="AK368" s="2">
        <v>31913</v>
      </c>
      <c r="AL368" s="2">
        <v>3256</v>
      </c>
      <c r="AM368" s="2">
        <v>12208</v>
      </c>
      <c r="AN368">
        <v>91</v>
      </c>
      <c r="AO368">
        <v>16</v>
      </c>
      <c r="AP368">
        <v>-105</v>
      </c>
      <c r="AQ368">
        <v>10</v>
      </c>
      <c r="AR368" s="2">
        <v>36394</v>
      </c>
      <c r="AS368">
        <v>468</v>
      </c>
      <c r="AT368">
        <v>512</v>
      </c>
      <c r="AU368" s="2">
        <v>296747</v>
      </c>
      <c r="AV368" s="2">
        <v>107135</v>
      </c>
      <c r="AW368" s="2">
        <v>107346</v>
      </c>
      <c r="AX368">
        <v>211</v>
      </c>
      <c r="AY368">
        <v>246</v>
      </c>
      <c r="AZ368">
        <v>0</v>
      </c>
      <c r="BA368" s="2">
        <v>53829</v>
      </c>
      <c r="BB368">
        <v>121</v>
      </c>
      <c r="BC368">
        <v>0</v>
      </c>
      <c r="BD368">
        <v>7</v>
      </c>
      <c r="BE368">
        <v>398</v>
      </c>
      <c r="BF368" s="2">
        <v>5048</v>
      </c>
      <c r="BG368">
        <v>530</v>
      </c>
      <c r="BH368">
        <v>255</v>
      </c>
      <c r="BI368">
        <v>4</v>
      </c>
      <c r="BJ368" s="2">
        <v>1476</v>
      </c>
      <c r="BK368">
        <v>626</v>
      </c>
      <c r="BL368">
        <v>58</v>
      </c>
      <c r="BM368">
        <v>18</v>
      </c>
      <c r="BN368" s="2">
        <v>15670</v>
      </c>
      <c r="BO368">
        <v>1</v>
      </c>
      <c r="BP368">
        <v>39</v>
      </c>
      <c r="BQ368">
        <v>54</v>
      </c>
      <c r="BR368" s="2">
        <v>46930</v>
      </c>
      <c r="BS368" s="2">
        <v>33368</v>
      </c>
      <c r="BT368" s="2">
        <v>4886</v>
      </c>
      <c r="BU368" s="2">
        <v>3367</v>
      </c>
      <c r="BV368" s="2">
        <v>122685</v>
      </c>
      <c r="BW368">
        <v>0</v>
      </c>
      <c r="BY368" s="2">
        <v>3367</v>
      </c>
      <c r="BZ368">
        <v>126052</v>
      </c>
      <c r="CA368" s="2">
        <f t="shared" si="5"/>
        <v>122685</v>
      </c>
    </row>
    <row r="369" spans="1:79" x14ac:dyDescent="0.35">
      <c r="A369" s="3">
        <v>40391</v>
      </c>
      <c r="B369">
        <v>676</v>
      </c>
      <c r="C369" s="2">
        <v>1171</v>
      </c>
      <c r="D369">
        <v>62</v>
      </c>
      <c r="E369">
        <v>0</v>
      </c>
      <c r="F369">
        <v>0</v>
      </c>
      <c r="G369">
        <v>29</v>
      </c>
      <c r="H369">
        <v>722</v>
      </c>
      <c r="I369" s="2">
        <v>84097</v>
      </c>
      <c r="J369" s="2">
        <v>1311</v>
      </c>
      <c r="K369" s="2">
        <v>2904</v>
      </c>
      <c r="L369">
        <v>40</v>
      </c>
      <c r="M369" s="2">
        <v>1674</v>
      </c>
      <c r="N369">
        <v>400</v>
      </c>
      <c r="O369" s="2">
        <v>59324</v>
      </c>
      <c r="P369">
        <v>0</v>
      </c>
      <c r="Q369">
        <v>25</v>
      </c>
      <c r="R369">
        <v>31</v>
      </c>
      <c r="S369">
        <v>48</v>
      </c>
      <c r="T369" s="2">
        <v>5548</v>
      </c>
      <c r="U369">
        <v>281</v>
      </c>
      <c r="V369">
        <v>37</v>
      </c>
      <c r="W369">
        <v>451</v>
      </c>
      <c r="X369">
        <v>212</v>
      </c>
      <c r="Y369">
        <v>904</v>
      </c>
      <c r="Z369">
        <v>16</v>
      </c>
      <c r="AA369">
        <v>18</v>
      </c>
      <c r="AB369">
        <v>150</v>
      </c>
      <c r="AC369" s="2">
        <v>1982</v>
      </c>
      <c r="AD369">
        <v>57</v>
      </c>
      <c r="AE369">
        <v>734</v>
      </c>
      <c r="AF369">
        <v>2</v>
      </c>
      <c r="AG369" s="2">
        <v>1961</v>
      </c>
      <c r="AH369">
        <v>105</v>
      </c>
      <c r="AI369" s="2">
        <v>32124</v>
      </c>
      <c r="AJ369">
        <v>60</v>
      </c>
      <c r="AK369" s="2">
        <v>17414</v>
      </c>
      <c r="AL369" s="2">
        <v>3246</v>
      </c>
      <c r="AM369" s="2">
        <v>12049</v>
      </c>
      <c r="AN369">
        <v>92</v>
      </c>
      <c r="AO369">
        <v>22</v>
      </c>
      <c r="AP369">
        <v>-89</v>
      </c>
      <c r="AQ369">
        <v>10</v>
      </c>
      <c r="AR369" s="2">
        <v>34855</v>
      </c>
      <c r="AS369">
        <v>453</v>
      </c>
      <c r="AT369">
        <v>565</v>
      </c>
      <c r="AU369" s="2">
        <v>263254</v>
      </c>
      <c r="AV369" s="2">
        <v>108224</v>
      </c>
      <c r="AW369" s="2">
        <v>108433</v>
      </c>
      <c r="AX369">
        <v>209</v>
      </c>
      <c r="AY369">
        <v>208</v>
      </c>
      <c r="AZ369">
        <v>0</v>
      </c>
      <c r="BA369" s="2">
        <v>52385</v>
      </c>
      <c r="BB369">
        <v>116</v>
      </c>
      <c r="BC369" s="2">
        <v>3228</v>
      </c>
      <c r="BD369">
        <v>6</v>
      </c>
      <c r="BE369">
        <v>382</v>
      </c>
      <c r="BF369" s="2">
        <v>3380</v>
      </c>
      <c r="BG369">
        <v>508</v>
      </c>
      <c r="BH369">
        <v>254</v>
      </c>
      <c r="BI369">
        <v>2</v>
      </c>
      <c r="BJ369" s="2">
        <v>1326</v>
      </c>
      <c r="BK369">
        <v>567</v>
      </c>
      <c r="BL369">
        <v>58</v>
      </c>
      <c r="BM369">
        <v>18</v>
      </c>
      <c r="BN369" s="2">
        <v>15963</v>
      </c>
      <c r="BO369">
        <v>1</v>
      </c>
      <c r="BP369">
        <v>44</v>
      </c>
      <c r="BQ369">
        <v>44</v>
      </c>
      <c r="BR369" s="2">
        <v>46590</v>
      </c>
      <c r="BS369" s="2">
        <v>32566</v>
      </c>
      <c r="BT369" s="2">
        <v>3863</v>
      </c>
      <c r="BU369" s="2">
        <v>5039</v>
      </c>
      <c r="BV369" s="2">
        <v>95542</v>
      </c>
      <c r="BW369">
        <v>0</v>
      </c>
      <c r="BY369" s="2">
        <v>5039</v>
      </c>
      <c r="BZ369">
        <v>100581</v>
      </c>
      <c r="CA369" s="2">
        <f t="shared" si="5"/>
        <v>95542</v>
      </c>
    </row>
    <row r="370" spans="1:79" x14ac:dyDescent="0.35">
      <c r="A370" s="3">
        <v>40422</v>
      </c>
      <c r="B370">
        <v>453</v>
      </c>
      <c r="C370">
        <v>970</v>
      </c>
      <c r="D370">
        <v>68</v>
      </c>
      <c r="E370">
        <v>0</v>
      </c>
      <c r="F370">
        <v>0</v>
      </c>
      <c r="G370">
        <v>27</v>
      </c>
      <c r="H370">
        <v>648</v>
      </c>
      <c r="I370" s="2">
        <v>170650</v>
      </c>
      <c r="J370" s="2">
        <v>1355</v>
      </c>
      <c r="K370" s="2">
        <v>2248</v>
      </c>
      <c r="L370">
        <v>34</v>
      </c>
      <c r="M370" s="2">
        <v>1629</v>
      </c>
      <c r="N370">
        <v>320</v>
      </c>
      <c r="O370" s="2">
        <v>42850</v>
      </c>
      <c r="P370">
        <v>0</v>
      </c>
      <c r="Q370">
        <v>0</v>
      </c>
      <c r="R370">
        <v>29</v>
      </c>
      <c r="S370">
        <v>35</v>
      </c>
      <c r="T370" s="2">
        <v>2442</v>
      </c>
      <c r="U370">
        <v>385</v>
      </c>
      <c r="V370">
        <v>29</v>
      </c>
      <c r="W370">
        <v>464</v>
      </c>
      <c r="X370">
        <v>219</v>
      </c>
      <c r="Y370">
        <v>807</v>
      </c>
      <c r="Z370">
        <v>15</v>
      </c>
      <c r="AA370">
        <v>18</v>
      </c>
      <c r="AB370">
        <v>141</v>
      </c>
      <c r="AC370" s="2">
        <v>1294</v>
      </c>
      <c r="AD370">
        <v>54</v>
      </c>
      <c r="AE370">
        <v>852</v>
      </c>
      <c r="AF370">
        <v>2</v>
      </c>
      <c r="AG370" s="2">
        <v>2114</v>
      </c>
      <c r="AH370">
        <v>83</v>
      </c>
      <c r="AI370" s="2">
        <v>26596</v>
      </c>
      <c r="AJ370">
        <v>60</v>
      </c>
      <c r="AK370" s="2">
        <v>18248</v>
      </c>
      <c r="AL370" s="2">
        <v>3099</v>
      </c>
      <c r="AM370" s="2">
        <v>12090</v>
      </c>
      <c r="AN370">
        <v>94</v>
      </c>
      <c r="AO370">
        <v>19</v>
      </c>
      <c r="AP370">
        <v>16</v>
      </c>
      <c r="AQ370">
        <v>8</v>
      </c>
      <c r="AR370" s="2">
        <v>30675</v>
      </c>
      <c r="AS370">
        <v>362</v>
      </c>
      <c r="AT370">
        <v>469</v>
      </c>
      <c r="AU370" s="2">
        <v>235942</v>
      </c>
      <c r="AV370" s="2">
        <v>98448</v>
      </c>
      <c r="AW370" s="2">
        <v>98652</v>
      </c>
      <c r="AX370">
        <v>204</v>
      </c>
      <c r="AY370">
        <v>155</v>
      </c>
      <c r="AZ370">
        <v>0</v>
      </c>
      <c r="BA370" s="2">
        <v>34154</v>
      </c>
      <c r="BB370">
        <v>92</v>
      </c>
      <c r="BC370" s="2">
        <v>27324</v>
      </c>
      <c r="BD370">
        <v>5</v>
      </c>
      <c r="BE370">
        <v>300</v>
      </c>
      <c r="BF370" s="2">
        <v>2769</v>
      </c>
      <c r="BG370">
        <v>483</v>
      </c>
      <c r="BH370">
        <v>217</v>
      </c>
      <c r="BI370">
        <v>3</v>
      </c>
      <c r="BJ370" s="2">
        <v>1201</v>
      </c>
      <c r="BK370">
        <v>51</v>
      </c>
      <c r="BL370">
        <v>51</v>
      </c>
      <c r="BM370">
        <v>18</v>
      </c>
      <c r="BN370" s="2">
        <v>15453</v>
      </c>
      <c r="BO370">
        <v>1</v>
      </c>
      <c r="BP370">
        <v>52</v>
      </c>
      <c r="BQ370">
        <v>39</v>
      </c>
      <c r="BR370" s="2">
        <v>36521</v>
      </c>
      <c r="BS370" s="2">
        <v>22859</v>
      </c>
      <c r="BT370" s="2">
        <v>10342</v>
      </c>
      <c r="BU370" s="2">
        <v>3427</v>
      </c>
      <c r="BV370" s="2">
        <v>89308</v>
      </c>
      <c r="BW370">
        <v>0</v>
      </c>
      <c r="BY370" s="2">
        <v>3427</v>
      </c>
      <c r="BZ370">
        <v>92735</v>
      </c>
      <c r="CA370" s="2">
        <f t="shared" si="5"/>
        <v>89308</v>
      </c>
    </row>
    <row r="371" spans="1:79" x14ac:dyDescent="0.35">
      <c r="A371" s="3">
        <v>40452</v>
      </c>
      <c r="B371">
        <v>408</v>
      </c>
      <c r="C371">
        <v>839</v>
      </c>
      <c r="D371">
        <v>56</v>
      </c>
      <c r="E371">
        <v>0</v>
      </c>
      <c r="F371">
        <v>0</v>
      </c>
      <c r="G371">
        <v>25</v>
      </c>
      <c r="H371">
        <v>577</v>
      </c>
      <c r="I371" s="2">
        <v>165628</v>
      </c>
      <c r="J371">
        <v>812</v>
      </c>
      <c r="K371" s="2">
        <v>1047</v>
      </c>
      <c r="L371">
        <v>25</v>
      </c>
      <c r="M371" s="2">
        <v>1386</v>
      </c>
      <c r="N371">
        <v>260</v>
      </c>
      <c r="O371" s="2">
        <v>16045</v>
      </c>
      <c r="P371">
        <v>1</v>
      </c>
      <c r="Q371">
        <v>24</v>
      </c>
      <c r="R371">
        <v>25</v>
      </c>
      <c r="S371">
        <v>21</v>
      </c>
      <c r="T371">
        <v>896</v>
      </c>
      <c r="U371">
        <v>458</v>
      </c>
      <c r="V371">
        <v>25</v>
      </c>
      <c r="W371">
        <v>335</v>
      </c>
      <c r="X371">
        <v>114</v>
      </c>
      <c r="Y371">
        <v>686</v>
      </c>
      <c r="Z371">
        <v>2</v>
      </c>
      <c r="AA371">
        <v>14</v>
      </c>
      <c r="AB371">
        <v>102</v>
      </c>
      <c r="AC371" s="2">
        <v>1083</v>
      </c>
      <c r="AD371">
        <v>52</v>
      </c>
      <c r="AE371">
        <v>787</v>
      </c>
      <c r="AF371">
        <v>2</v>
      </c>
      <c r="AG371" s="2">
        <v>1942</v>
      </c>
      <c r="AH371">
        <v>63</v>
      </c>
      <c r="AI371" s="2">
        <v>17894</v>
      </c>
      <c r="AJ371">
        <v>59</v>
      </c>
      <c r="AK371" s="2">
        <v>22405</v>
      </c>
      <c r="AL371" s="2">
        <v>2881</v>
      </c>
      <c r="AM371" s="2">
        <v>11045</v>
      </c>
      <c r="AN371">
        <v>51</v>
      </c>
      <c r="AO371">
        <v>0</v>
      </c>
      <c r="AP371">
        <v>73</v>
      </c>
      <c r="AQ371">
        <v>6</v>
      </c>
      <c r="AR371" s="2">
        <v>24486</v>
      </c>
      <c r="AS371">
        <v>301</v>
      </c>
      <c r="AT371">
        <v>286</v>
      </c>
      <c r="AU371" s="2">
        <v>179412</v>
      </c>
      <c r="AV371" s="2">
        <v>102184</v>
      </c>
      <c r="AW371" s="2">
        <v>102399</v>
      </c>
      <c r="AX371">
        <v>215</v>
      </c>
      <c r="AY371">
        <v>139</v>
      </c>
      <c r="AZ371">
        <v>0</v>
      </c>
      <c r="BA371" s="2">
        <v>11252</v>
      </c>
      <c r="BB371">
        <v>77</v>
      </c>
      <c r="BC371" s="2">
        <v>24419</v>
      </c>
      <c r="BD371">
        <v>5</v>
      </c>
      <c r="BE371">
        <v>255</v>
      </c>
      <c r="BF371" s="2">
        <v>5276</v>
      </c>
      <c r="BG371">
        <v>448</v>
      </c>
      <c r="BH371">
        <v>195</v>
      </c>
      <c r="BI371">
        <v>2</v>
      </c>
      <c r="BJ371" s="2">
        <v>1190</v>
      </c>
      <c r="BK371">
        <v>151</v>
      </c>
      <c r="BL371">
        <v>33</v>
      </c>
      <c r="BM371">
        <v>14</v>
      </c>
      <c r="BN371" s="2">
        <v>17650</v>
      </c>
      <c r="BO371">
        <v>1</v>
      </c>
      <c r="BP371">
        <v>39</v>
      </c>
      <c r="BQ371">
        <v>37</v>
      </c>
      <c r="BR371" s="2">
        <v>39454</v>
      </c>
      <c r="BS371" s="2">
        <v>23517</v>
      </c>
      <c r="BT371" s="2">
        <v>13799</v>
      </c>
      <c r="BU371" s="2">
        <v>30186</v>
      </c>
      <c r="BV371" s="2">
        <v>75999</v>
      </c>
      <c r="BW371">
        <v>0</v>
      </c>
      <c r="BY371" s="2">
        <v>30186</v>
      </c>
      <c r="BZ371">
        <v>106185</v>
      </c>
      <c r="CA371" s="2">
        <f t="shared" si="5"/>
        <v>75999</v>
      </c>
    </row>
    <row r="372" spans="1:79" x14ac:dyDescent="0.35">
      <c r="A372" s="3">
        <v>40483</v>
      </c>
      <c r="B372">
        <v>293</v>
      </c>
      <c r="C372">
        <v>653</v>
      </c>
      <c r="D372">
        <v>49</v>
      </c>
      <c r="E372">
        <v>0</v>
      </c>
      <c r="F372">
        <v>0</v>
      </c>
      <c r="G372">
        <v>21</v>
      </c>
      <c r="H372">
        <v>486</v>
      </c>
      <c r="I372" s="2">
        <v>158819</v>
      </c>
      <c r="J372">
        <v>786</v>
      </c>
      <c r="K372">
        <v>599</v>
      </c>
      <c r="L372">
        <v>14</v>
      </c>
      <c r="M372" s="2">
        <v>1202</v>
      </c>
      <c r="N372">
        <v>457</v>
      </c>
      <c r="O372" s="2">
        <v>10841</v>
      </c>
      <c r="P372">
        <v>0</v>
      </c>
      <c r="Q372">
        <v>0</v>
      </c>
      <c r="R372">
        <v>22</v>
      </c>
      <c r="S372">
        <v>15</v>
      </c>
      <c r="T372" s="2">
        <v>1379</v>
      </c>
      <c r="U372">
        <v>292</v>
      </c>
      <c r="V372">
        <v>17</v>
      </c>
      <c r="W372">
        <v>47</v>
      </c>
      <c r="X372">
        <v>110</v>
      </c>
      <c r="Y372">
        <v>570</v>
      </c>
      <c r="Z372">
        <v>11</v>
      </c>
      <c r="AA372">
        <v>15</v>
      </c>
      <c r="AB372">
        <v>97</v>
      </c>
      <c r="AC372">
        <v>923</v>
      </c>
      <c r="AD372">
        <v>43</v>
      </c>
      <c r="AE372">
        <v>454</v>
      </c>
      <c r="AF372">
        <v>2</v>
      </c>
      <c r="AG372" s="2">
        <v>1548</v>
      </c>
      <c r="AH372">
        <v>60</v>
      </c>
      <c r="AI372" s="2">
        <v>9249</v>
      </c>
      <c r="AJ372">
        <v>59</v>
      </c>
      <c r="AK372" s="2">
        <v>15090</v>
      </c>
      <c r="AL372" s="2">
        <v>2385</v>
      </c>
      <c r="AM372" s="2">
        <v>8301</v>
      </c>
      <c r="AN372">
        <v>55</v>
      </c>
      <c r="AO372">
        <v>30</v>
      </c>
      <c r="AP372">
        <v>171</v>
      </c>
      <c r="AQ372">
        <v>4</v>
      </c>
      <c r="AR372" s="2">
        <v>24613</v>
      </c>
      <c r="AS372">
        <v>216</v>
      </c>
      <c r="AT372">
        <v>606</v>
      </c>
      <c r="AU372" s="2">
        <v>171691</v>
      </c>
      <c r="AV372" s="2">
        <v>98205</v>
      </c>
      <c r="AW372" s="2">
        <v>98413</v>
      </c>
      <c r="AX372">
        <v>208</v>
      </c>
      <c r="AY372">
        <v>129</v>
      </c>
      <c r="AZ372">
        <v>0</v>
      </c>
      <c r="BA372" s="2">
        <v>7403</v>
      </c>
      <c r="BB372">
        <v>55</v>
      </c>
      <c r="BC372" s="2">
        <v>22608</v>
      </c>
      <c r="BD372">
        <v>6</v>
      </c>
      <c r="BE372">
        <v>178</v>
      </c>
      <c r="BF372" s="2">
        <v>3001</v>
      </c>
      <c r="BG372">
        <v>456</v>
      </c>
      <c r="BH372">
        <v>165</v>
      </c>
      <c r="BI372">
        <v>1</v>
      </c>
      <c r="BJ372" s="2">
        <v>1211</v>
      </c>
      <c r="BK372">
        <v>87</v>
      </c>
      <c r="BL372">
        <v>30</v>
      </c>
      <c r="BM372">
        <v>15</v>
      </c>
      <c r="BN372" s="2">
        <v>17957</v>
      </c>
      <c r="BO372">
        <v>1</v>
      </c>
      <c r="BP372">
        <v>40</v>
      </c>
      <c r="BQ372">
        <v>26</v>
      </c>
      <c r="BR372" s="2">
        <v>33284</v>
      </c>
      <c r="BS372" s="2">
        <v>17066</v>
      </c>
      <c r="BT372" s="2">
        <v>12692</v>
      </c>
      <c r="BU372" s="2">
        <v>4646</v>
      </c>
      <c r="BV372" s="2">
        <v>109322</v>
      </c>
      <c r="BW372">
        <v>0</v>
      </c>
      <c r="BY372" s="2">
        <v>4646</v>
      </c>
      <c r="BZ372">
        <v>113968</v>
      </c>
      <c r="CA372" s="2">
        <f t="shared" si="5"/>
        <v>109322</v>
      </c>
    </row>
    <row r="373" spans="1:79" x14ac:dyDescent="0.35">
      <c r="A373" s="3">
        <v>40513</v>
      </c>
      <c r="B373">
        <v>279</v>
      </c>
      <c r="C373">
        <v>597</v>
      </c>
      <c r="D373">
        <v>48</v>
      </c>
      <c r="E373">
        <v>0</v>
      </c>
      <c r="F373">
        <v>0</v>
      </c>
      <c r="G373">
        <v>20</v>
      </c>
      <c r="H373">
        <v>445</v>
      </c>
      <c r="I373" s="2">
        <v>182563</v>
      </c>
      <c r="J373">
        <v>813</v>
      </c>
      <c r="K373">
        <v>516</v>
      </c>
      <c r="L373">
        <v>12</v>
      </c>
      <c r="M373" s="2">
        <v>1368</v>
      </c>
      <c r="N373">
        <v>406</v>
      </c>
      <c r="O373" s="2">
        <v>6543</v>
      </c>
      <c r="P373">
        <v>0</v>
      </c>
      <c r="Q373">
        <v>8</v>
      </c>
      <c r="R373">
        <v>19</v>
      </c>
      <c r="S373">
        <v>9</v>
      </c>
      <c r="T373" s="2">
        <v>1175</v>
      </c>
      <c r="U373">
        <v>119</v>
      </c>
      <c r="V373">
        <v>17</v>
      </c>
      <c r="W373">
        <v>12</v>
      </c>
      <c r="X373">
        <v>114</v>
      </c>
      <c r="Y373">
        <v>484</v>
      </c>
      <c r="Z373">
        <v>7</v>
      </c>
      <c r="AA373">
        <v>13</v>
      </c>
      <c r="AB373">
        <v>81</v>
      </c>
      <c r="AC373">
        <v>733</v>
      </c>
      <c r="AD373">
        <v>42</v>
      </c>
      <c r="AE373">
        <v>91</v>
      </c>
      <c r="AF373">
        <v>2</v>
      </c>
      <c r="AG373" s="2">
        <v>1115</v>
      </c>
      <c r="AH373">
        <v>29</v>
      </c>
      <c r="AI373" s="2">
        <v>5169</v>
      </c>
      <c r="AJ373">
        <v>62</v>
      </c>
      <c r="AK373" s="2">
        <v>6239</v>
      </c>
      <c r="AL373" s="2">
        <v>1566</v>
      </c>
      <c r="AM373" s="2">
        <v>6698</v>
      </c>
      <c r="AN373">
        <v>35</v>
      </c>
      <c r="AO373">
        <v>16</v>
      </c>
      <c r="AP373">
        <v>174</v>
      </c>
      <c r="AQ373">
        <v>4</v>
      </c>
      <c r="AR373" s="2">
        <v>15971</v>
      </c>
      <c r="AS373">
        <v>211</v>
      </c>
      <c r="AT373">
        <v>319</v>
      </c>
      <c r="AU373" s="2">
        <v>122695</v>
      </c>
      <c r="AV373" s="2">
        <v>93071</v>
      </c>
      <c r="AW373" s="2">
        <v>93274</v>
      </c>
      <c r="AX373">
        <v>203</v>
      </c>
      <c r="AY373">
        <v>73</v>
      </c>
      <c r="AZ373">
        <v>0</v>
      </c>
      <c r="BA373">
        <v>-71</v>
      </c>
      <c r="BB373">
        <v>53</v>
      </c>
      <c r="BC373" s="2">
        <v>1013</v>
      </c>
      <c r="BD373">
        <v>5</v>
      </c>
      <c r="BE373">
        <v>175</v>
      </c>
      <c r="BF373" s="2">
        <v>1347</v>
      </c>
      <c r="BG373">
        <v>576</v>
      </c>
      <c r="BH373">
        <v>137</v>
      </c>
      <c r="BI373">
        <v>1</v>
      </c>
      <c r="BJ373">
        <v>788</v>
      </c>
      <c r="BK373">
        <v>55</v>
      </c>
      <c r="BL373">
        <v>29</v>
      </c>
      <c r="BM373">
        <v>13</v>
      </c>
      <c r="BN373" s="2">
        <v>20190</v>
      </c>
      <c r="BO373">
        <v>1</v>
      </c>
      <c r="BP373">
        <v>36</v>
      </c>
      <c r="BQ373">
        <v>20</v>
      </c>
      <c r="BR373" s="2">
        <v>27974</v>
      </c>
      <c r="BS373" s="2">
        <v>9215</v>
      </c>
      <c r="BT373" s="2">
        <v>11807</v>
      </c>
      <c r="BU373" s="2">
        <v>28826</v>
      </c>
      <c r="BV373" s="2">
        <v>118340</v>
      </c>
      <c r="BW373">
        <v>0</v>
      </c>
      <c r="BY373" s="2">
        <v>28826</v>
      </c>
      <c r="BZ373">
        <v>147166</v>
      </c>
      <c r="CA373" s="2">
        <f t="shared" si="5"/>
        <v>118340</v>
      </c>
    </row>
    <row r="374" spans="1:79" x14ac:dyDescent="0.35">
      <c r="A374" s="3">
        <v>40544</v>
      </c>
      <c r="B374">
        <v>191</v>
      </c>
      <c r="C374">
        <v>464</v>
      </c>
      <c r="D374">
        <v>45</v>
      </c>
      <c r="E374">
        <v>0</v>
      </c>
      <c r="F374">
        <v>0</v>
      </c>
      <c r="G374">
        <v>14</v>
      </c>
      <c r="H374">
        <v>412</v>
      </c>
      <c r="I374" s="2">
        <v>89029</v>
      </c>
      <c r="J374">
        <v>457</v>
      </c>
      <c r="K374">
        <v>339</v>
      </c>
      <c r="L374">
        <v>13</v>
      </c>
      <c r="M374" s="2">
        <v>1291</v>
      </c>
      <c r="N374">
        <v>153</v>
      </c>
      <c r="O374" s="2">
        <v>7265</v>
      </c>
      <c r="P374">
        <v>0</v>
      </c>
      <c r="Q374">
        <v>0</v>
      </c>
      <c r="R374">
        <v>22</v>
      </c>
      <c r="S374">
        <v>23</v>
      </c>
      <c r="T374" s="2">
        <v>1044</v>
      </c>
      <c r="U374">
        <v>245</v>
      </c>
      <c r="V374">
        <v>13</v>
      </c>
      <c r="W374">
        <v>4</v>
      </c>
      <c r="X374">
        <v>69</v>
      </c>
      <c r="Y374">
        <v>507</v>
      </c>
      <c r="Z374">
        <v>8</v>
      </c>
      <c r="AA374">
        <v>11</v>
      </c>
      <c r="AB374">
        <v>89</v>
      </c>
      <c r="AC374">
        <v>609</v>
      </c>
      <c r="AD374">
        <v>37</v>
      </c>
      <c r="AE374">
        <v>301</v>
      </c>
      <c r="AF374">
        <v>2</v>
      </c>
      <c r="AG374">
        <v>545</v>
      </c>
      <c r="AH374">
        <v>39</v>
      </c>
      <c r="AI374" s="2">
        <v>9794</v>
      </c>
      <c r="AJ374">
        <v>62</v>
      </c>
      <c r="AK374" s="2">
        <v>11231</v>
      </c>
      <c r="AL374" s="2">
        <v>2038</v>
      </c>
      <c r="AM374" s="2">
        <v>2876</v>
      </c>
      <c r="AN374">
        <v>27</v>
      </c>
      <c r="AO374">
        <v>1</v>
      </c>
      <c r="AP374">
        <v>304</v>
      </c>
      <c r="AQ374">
        <v>5</v>
      </c>
      <c r="AR374" s="2">
        <v>15987</v>
      </c>
      <c r="AS374">
        <v>139</v>
      </c>
      <c r="AT374">
        <v>236</v>
      </c>
      <c r="AU374" s="2">
        <v>145509</v>
      </c>
      <c r="AV374" s="2">
        <v>51748</v>
      </c>
      <c r="AW374" s="2">
        <v>51984</v>
      </c>
      <c r="AX374">
        <v>236</v>
      </c>
      <c r="AY374">
        <v>70</v>
      </c>
      <c r="AZ374">
        <v>0</v>
      </c>
      <c r="BA374" s="2">
        <v>1483</v>
      </c>
      <c r="BB374">
        <v>96</v>
      </c>
      <c r="BC374">
        <v>0</v>
      </c>
      <c r="BD374">
        <v>6</v>
      </c>
      <c r="BE374">
        <v>163</v>
      </c>
      <c r="BF374" s="2">
        <v>2757</v>
      </c>
      <c r="BG374">
        <v>425</v>
      </c>
      <c r="BH374">
        <v>147</v>
      </c>
      <c r="BI374">
        <v>1</v>
      </c>
      <c r="BJ374">
        <v>981</v>
      </c>
      <c r="BK374">
        <v>56</v>
      </c>
      <c r="BL374">
        <v>26</v>
      </c>
      <c r="BM374">
        <v>13</v>
      </c>
      <c r="BN374" s="2">
        <v>19139</v>
      </c>
      <c r="BO374">
        <v>1</v>
      </c>
      <c r="BP374">
        <v>37</v>
      </c>
      <c r="BQ374">
        <v>13</v>
      </c>
      <c r="BR374" s="2">
        <v>26918</v>
      </c>
      <c r="BS374" s="2">
        <v>9250</v>
      </c>
      <c r="BT374" s="2">
        <v>5905</v>
      </c>
      <c r="BU374" s="2">
        <v>12684</v>
      </c>
      <c r="BV374" s="2">
        <v>128113</v>
      </c>
      <c r="BW374">
        <v>0</v>
      </c>
      <c r="BY374" s="2">
        <v>12684</v>
      </c>
      <c r="BZ374">
        <v>140797</v>
      </c>
      <c r="CA374" s="2">
        <f t="shared" si="5"/>
        <v>128113</v>
      </c>
    </row>
    <row r="375" spans="1:79" x14ac:dyDescent="0.35">
      <c r="A375" s="3">
        <v>40575</v>
      </c>
      <c r="B375">
        <v>224</v>
      </c>
      <c r="C375">
        <v>452</v>
      </c>
      <c r="D375">
        <v>42</v>
      </c>
      <c r="E375">
        <v>0</v>
      </c>
      <c r="F375">
        <v>0</v>
      </c>
      <c r="G375">
        <v>13</v>
      </c>
      <c r="H375">
        <v>391</v>
      </c>
      <c r="I375" s="2">
        <v>134563</v>
      </c>
      <c r="J375">
        <v>409</v>
      </c>
      <c r="K375" s="2">
        <v>1175</v>
      </c>
      <c r="L375">
        <v>13</v>
      </c>
      <c r="M375" s="2">
        <v>1154</v>
      </c>
      <c r="N375">
        <v>105</v>
      </c>
      <c r="O375" s="2">
        <v>5631</v>
      </c>
      <c r="P375">
        <v>1</v>
      </c>
      <c r="Q375">
        <v>7</v>
      </c>
      <c r="R375">
        <v>18</v>
      </c>
      <c r="S375">
        <v>22</v>
      </c>
      <c r="T375" s="2">
        <v>2190</v>
      </c>
      <c r="U375">
        <v>189</v>
      </c>
      <c r="V375">
        <v>17</v>
      </c>
      <c r="W375">
        <v>25</v>
      </c>
      <c r="X375">
        <v>63</v>
      </c>
      <c r="Y375">
        <v>459</v>
      </c>
      <c r="Z375">
        <v>7</v>
      </c>
      <c r="AA375">
        <v>9</v>
      </c>
      <c r="AB375">
        <v>51</v>
      </c>
      <c r="AC375">
        <v>440</v>
      </c>
      <c r="AD375">
        <v>36</v>
      </c>
      <c r="AE375">
        <v>552</v>
      </c>
      <c r="AF375">
        <v>2</v>
      </c>
      <c r="AG375">
        <v>393</v>
      </c>
      <c r="AH375">
        <v>43</v>
      </c>
      <c r="AI375" s="2">
        <v>14724</v>
      </c>
      <c r="AJ375">
        <v>56</v>
      </c>
      <c r="AK375" s="2">
        <v>12214</v>
      </c>
      <c r="AL375" s="2">
        <v>2441</v>
      </c>
      <c r="AM375" s="2">
        <v>2625</v>
      </c>
      <c r="AN375">
        <v>20</v>
      </c>
      <c r="AO375">
        <v>2</v>
      </c>
      <c r="AP375">
        <v>242</v>
      </c>
      <c r="AQ375">
        <v>6</v>
      </c>
      <c r="AR375" s="2">
        <v>17552</v>
      </c>
      <c r="AS375">
        <v>167</v>
      </c>
      <c r="AT375">
        <v>505</v>
      </c>
      <c r="AU375" s="2">
        <v>134978</v>
      </c>
      <c r="AV375" s="2">
        <v>22444</v>
      </c>
      <c r="AW375" s="2">
        <v>22695</v>
      </c>
      <c r="AX375">
        <v>251</v>
      </c>
      <c r="AY375">
        <v>32</v>
      </c>
      <c r="AZ375">
        <v>0</v>
      </c>
      <c r="BA375" s="2">
        <v>10929</v>
      </c>
      <c r="BB375">
        <v>119</v>
      </c>
      <c r="BC375">
        <v>0</v>
      </c>
      <c r="BD375">
        <v>5</v>
      </c>
      <c r="BE375">
        <v>206</v>
      </c>
      <c r="BF375" s="2">
        <v>1992</v>
      </c>
      <c r="BG375">
        <v>407</v>
      </c>
      <c r="BH375">
        <v>128</v>
      </c>
      <c r="BI375">
        <v>2</v>
      </c>
      <c r="BJ375">
        <v>913</v>
      </c>
      <c r="BK375">
        <v>176</v>
      </c>
      <c r="BL375">
        <v>25</v>
      </c>
      <c r="BM375">
        <v>10</v>
      </c>
      <c r="BN375" s="2">
        <v>18086</v>
      </c>
      <c r="BO375">
        <v>1</v>
      </c>
      <c r="BP375">
        <v>35</v>
      </c>
      <c r="BQ375">
        <v>11</v>
      </c>
      <c r="BR375" s="2">
        <v>25322</v>
      </c>
      <c r="BS375" s="2">
        <v>8619</v>
      </c>
      <c r="BT375" s="2">
        <v>5790</v>
      </c>
      <c r="BU375" s="2">
        <v>17442</v>
      </c>
      <c r="BV375" s="2">
        <v>155921</v>
      </c>
      <c r="BW375">
        <v>0</v>
      </c>
      <c r="BY375" s="2">
        <v>17442</v>
      </c>
      <c r="BZ375">
        <v>173363</v>
      </c>
      <c r="CA375" s="2">
        <f t="shared" si="5"/>
        <v>155921</v>
      </c>
    </row>
    <row r="376" spans="1:79" x14ac:dyDescent="0.35">
      <c r="A376" s="3">
        <v>40603</v>
      </c>
      <c r="B376">
        <v>403</v>
      </c>
      <c r="C376">
        <v>845</v>
      </c>
      <c r="D376">
        <v>45</v>
      </c>
      <c r="E376">
        <v>0</v>
      </c>
      <c r="F376">
        <v>0</v>
      </c>
      <c r="G376">
        <v>12</v>
      </c>
      <c r="H376">
        <v>475</v>
      </c>
      <c r="I376" s="2">
        <v>186159</v>
      </c>
      <c r="J376">
        <v>448</v>
      </c>
      <c r="K376" s="2">
        <v>1945</v>
      </c>
      <c r="L376">
        <v>19</v>
      </c>
      <c r="M376" s="2">
        <v>1373</v>
      </c>
      <c r="N376">
        <v>556</v>
      </c>
      <c r="O376" s="2">
        <v>24977</v>
      </c>
      <c r="P376">
        <v>0</v>
      </c>
      <c r="Q376">
        <v>0</v>
      </c>
      <c r="R376">
        <v>20</v>
      </c>
      <c r="S376">
        <v>46</v>
      </c>
      <c r="T376" s="2">
        <v>3207</v>
      </c>
      <c r="U376">
        <v>548</v>
      </c>
      <c r="V376">
        <v>23</v>
      </c>
      <c r="W376">
        <v>358</v>
      </c>
      <c r="X376">
        <v>69</v>
      </c>
      <c r="Y376">
        <v>572</v>
      </c>
      <c r="Z376">
        <v>8</v>
      </c>
      <c r="AA376">
        <v>8</v>
      </c>
      <c r="AB376">
        <v>67</v>
      </c>
      <c r="AC376">
        <v>921</v>
      </c>
      <c r="AD376">
        <v>40</v>
      </c>
      <c r="AE376" s="2">
        <v>1148</v>
      </c>
      <c r="AF376">
        <v>2</v>
      </c>
      <c r="AG376">
        <v>889</v>
      </c>
      <c r="AH376">
        <v>84</v>
      </c>
      <c r="AI376" s="2">
        <v>24899</v>
      </c>
      <c r="AJ376">
        <v>67</v>
      </c>
      <c r="AK376" s="2">
        <v>30263</v>
      </c>
      <c r="AL376" s="2">
        <v>4549</v>
      </c>
      <c r="AM376" s="2">
        <v>5608</v>
      </c>
      <c r="AN376">
        <v>36</v>
      </c>
      <c r="AO376">
        <v>2</v>
      </c>
      <c r="AP376">
        <v>122</v>
      </c>
      <c r="AQ376">
        <v>5</v>
      </c>
      <c r="AR376" s="2">
        <v>22779</v>
      </c>
      <c r="AS376">
        <v>225</v>
      </c>
      <c r="AT376" s="2">
        <v>1243</v>
      </c>
      <c r="AU376" s="2">
        <v>280666</v>
      </c>
      <c r="AV376" s="2">
        <v>70688</v>
      </c>
      <c r="AW376" s="2">
        <v>70918</v>
      </c>
      <c r="AX376">
        <v>230</v>
      </c>
      <c r="AY376">
        <v>60</v>
      </c>
      <c r="AZ376">
        <v>0</v>
      </c>
      <c r="BA376" s="2">
        <v>25417</v>
      </c>
      <c r="BB376">
        <v>162</v>
      </c>
      <c r="BC376">
        <v>0</v>
      </c>
      <c r="BD376">
        <v>6</v>
      </c>
      <c r="BE376">
        <v>280</v>
      </c>
      <c r="BF376" s="2">
        <v>7986</v>
      </c>
      <c r="BG376">
        <v>423</v>
      </c>
      <c r="BH376">
        <v>142</v>
      </c>
      <c r="BI376">
        <v>2</v>
      </c>
      <c r="BJ376" s="2">
        <v>1428</v>
      </c>
      <c r="BK376">
        <v>241</v>
      </c>
      <c r="BL376">
        <v>29</v>
      </c>
      <c r="BM376">
        <v>13</v>
      </c>
      <c r="BN376" s="2">
        <v>18776</v>
      </c>
      <c r="BO376">
        <v>1</v>
      </c>
      <c r="BP376">
        <v>51</v>
      </c>
      <c r="BQ376">
        <v>10</v>
      </c>
      <c r="BR376" s="2">
        <v>31347</v>
      </c>
      <c r="BS376" s="2">
        <v>14505</v>
      </c>
      <c r="BT376" s="2">
        <v>6960</v>
      </c>
      <c r="BU376" s="2">
        <v>3471</v>
      </c>
      <c r="BV376" s="2">
        <v>195426</v>
      </c>
      <c r="BW376">
        <v>0</v>
      </c>
      <c r="BY376" s="2">
        <v>3471</v>
      </c>
      <c r="BZ376">
        <v>198897</v>
      </c>
      <c r="CA376" s="2">
        <f t="shared" si="5"/>
        <v>195426</v>
      </c>
    </row>
    <row r="377" spans="1:79" x14ac:dyDescent="0.35">
      <c r="A377" s="3">
        <v>40634</v>
      </c>
      <c r="B377">
        <v>400</v>
      </c>
      <c r="C377">
        <v>985</v>
      </c>
      <c r="D377">
        <v>54</v>
      </c>
      <c r="E377">
        <v>0</v>
      </c>
      <c r="F377">
        <v>0</v>
      </c>
      <c r="G377">
        <v>15</v>
      </c>
      <c r="H377">
        <v>491</v>
      </c>
      <c r="I377" s="2">
        <v>180434</v>
      </c>
      <c r="J377">
        <v>817</v>
      </c>
      <c r="K377" s="2">
        <v>1581</v>
      </c>
      <c r="L377">
        <v>24</v>
      </c>
      <c r="M377" s="2">
        <v>1259</v>
      </c>
      <c r="N377">
        <v>659</v>
      </c>
      <c r="O377" s="2">
        <v>40918</v>
      </c>
      <c r="P377">
        <v>0</v>
      </c>
      <c r="Q377">
        <v>17</v>
      </c>
      <c r="R377">
        <v>23</v>
      </c>
      <c r="S377">
        <v>76</v>
      </c>
      <c r="T377" s="2">
        <v>2873</v>
      </c>
      <c r="U377">
        <v>619</v>
      </c>
      <c r="V377">
        <v>25</v>
      </c>
      <c r="W377">
        <v>576</v>
      </c>
      <c r="X377">
        <v>66</v>
      </c>
      <c r="Y377">
        <v>590</v>
      </c>
      <c r="Z377">
        <v>11</v>
      </c>
      <c r="AA377">
        <v>12</v>
      </c>
      <c r="AB377">
        <v>101</v>
      </c>
      <c r="AC377" s="2">
        <v>1179</v>
      </c>
      <c r="AD377">
        <v>48</v>
      </c>
      <c r="AE377" s="2">
        <v>1265</v>
      </c>
      <c r="AF377">
        <v>2</v>
      </c>
      <c r="AG377" s="2">
        <v>1544</v>
      </c>
      <c r="AH377">
        <v>73</v>
      </c>
      <c r="AI377" s="2">
        <v>31344</v>
      </c>
      <c r="AJ377">
        <v>17</v>
      </c>
      <c r="AK377" s="2">
        <v>33204</v>
      </c>
      <c r="AL377" s="2">
        <v>5021</v>
      </c>
      <c r="AM377" s="2">
        <v>8613</v>
      </c>
      <c r="AN377">
        <v>62</v>
      </c>
      <c r="AO377">
        <v>7</v>
      </c>
      <c r="AP377">
        <v>89</v>
      </c>
      <c r="AQ377">
        <v>5</v>
      </c>
      <c r="AR377" s="2">
        <v>27363</v>
      </c>
      <c r="AS377">
        <v>246</v>
      </c>
      <c r="AT377">
        <v>857</v>
      </c>
      <c r="AU377" s="2">
        <v>324170</v>
      </c>
      <c r="AV377" s="2">
        <v>71462</v>
      </c>
      <c r="AW377" s="2">
        <v>71692</v>
      </c>
      <c r="AX377">
        <v>230</v>
      </c>
      <c r="AY377">
        <v>75</v>
      </c>
      <c r="AZ377">
        <v>0</v>
      </c>
      <c r="BA377" s="2">
        <v>34965</v>
      </c>
      <c r="BB377">
        <v>175</v>
      </c>
      <c r="BC377">
        <v>0</v>
      </c>
      <c r="BD377">
        <v>5</v>
      </c>
      <c r="BE377">
        <v>301</v>
      </c>
      <c r="BF377" s="2">
        <v>8141</v>
      </c>
      <c r="BG377">
        <v>507</v>
      </c>
      <c r="BH377">
        <v>164</v>
      </c>
      <c r="BI377">
        <v>2</v>
      </c>
      <c r="BJ377" s="2">
        <v>1654</v>
      </c>
      <c r="BK377">
        <v>106</v>
      </c>
      <c r="BL377">
        <v>38</v>
      </c>
      <c r="BM377">
        <v>12</v>
      </c>
      <c r="BN377" s="2">
        <v>16015</v>
      </c>
      <c r="BO377">
        <v>1</v>
      </c>
      <c r="BP377">
        <v>42</v>
      </c>
      <c r="BQ377">
        <v>24</v>
      </c>
      <c r="BR377" s="2">
        <v>34043</v>
      </c>
      <c r="BS377" s="2">
        <v>20272</v>
      </c>
      <c r="BT377" s="2">
        <v>11516</v>
      </c>
      <c r="BU377" s="2">
        <v>11596</v>
      </c>
      <c r="BV377" s="2">
        <v>192064</v>
      </c>
      <c r="BW377">
        <v>0</v>
      </c>
      <c r="BY377" s="2">
        <v>11596</v>
      </c>
      <c r="BZ377">
        <v>203660</v>
      </c>
      <c r="CA377" s="2">
        <f t="shared" si="5"/>
        <v>192064</v>
      </c>
    </row>
    <row r="378" spans="1:79" x14ac:dyDescent="0.35">
      <c r="A378" s="3">
        <v>40664</v>
      </c>
      <c r="B378">
        <v>650</v>
      </c>
      <c r="C378" s="2">
        <v>1162</v>
      </c>
      <c r="D378">
        <v>54</v>
      </c>
      <c r="E378">
        <v>0</v>
      </c>
      <c r="F378">
        <v>0</v>
      </c>
      <c r="G378">
        <v>17</v>
      </c>
      <c r="H378">
        <v>550</v>
      </c>
      <c r="I378" s="2">
        <v>166473</v>
      </c>
      <c r="J378">
        <v>839</v>
      </c>
      <c r="K378" s="2">
        <v>2090</v>
      </c>
      <c r="L378">
        <v>31</v>
      </c>
      <c r="M378" s="2">
        <v>1661</v>
      </c>
      <c r="N378">
        <v>794</v>
      </c>
      <c r="O378" s="2">
        <v>42714</v>
      </c>
      <c r="P378">
        <v>1</v>
      </c>
      <c r="Q378">
        <v>0</v>
      </c>
      <c r="R378">
        <v>25</v>
      </c>
      <c r="S378">
        <v>101</v>
      </c>
      <c r="T378" s="2">
        <v>4750</v>
      </c>
      <c r="U378">
        <v>568</v>
      </c>
      <c r="V378">
        <v>30</v>
      </c>
      <c r="W378">
        <v>182</v>
      </c>
      <c r="X378">
        <v>69</v>
      </c>
      <c r="Y378">
        <v>706</v>
      </c>
      <c r="Z378">
        <v>13</v>
      </c>
      <c r="AA378">
        <v>14</v>
      </c>
      <c r="AB378">
        <v>131</v>
      </c>
      <c r="AC378" s="2">
        <v>1221</v>
      </c>
      <c r="AD378">
        <v>46</v>
      </c>
      <c r="AE378" s="2">
        <v>1601</v>
      </c>
      <c r="AF378">
        <v>2</v>
      </c>
      <c r="AG378" s="2">
        <v>2319</v>
      </c>
      <c r="AH378">
        <v>100</v>
      </c>
      <c r="AI378" s="2">
        <v>28709</v>
      </c>
      <c r="AJ378">
        <v>32</v>
      </c>
      <c r="AK378" s="2">
        <v>29033</v>
      </c>
      <c r="AL378" s="2">
        <v>4663</v>
      </c>
      <c r="AM378" s="2">
        <v>11761</v>
      </c>
      <c r="AN378">
        <v>62</v>
      </c>
      <c r="AO378">
        <v>38</v>
      </c>
      <c r="AP378">
        <v>-19</v>
      </c>
      <c r="AQ378">
        <v>6</v>
      </c>
      <c r="AR378" s="2">
        <v>31144</v>
      </c>
      <c r="AS378">
        <v>299</v>
      </c>
      <c r="AT378" s="2">
        <v>1067</v>
      </c>
      <c r="AU378" s="2">
        <v>320862</v>
      </c>
      <c r="AV378" s="2">
        <v>83301</v>
      </c>
      <c r="AW378" s="2">
        <v>83524</v>
      </c>
      <c r="AX378">
        <v>223</v>
      </c>
      <c r="AY378">
        <v>144</v>
      </c>
      <c r="AZ378">
        <v>0</v>
      </c>
      <c r="BA378" s="2">
        <v>40760</v>
      </c>
      <c r="BB378">
        <v>213</v>
      </c>
      <c r="BC378">
        <v>0</v>
      </c>
      <c r="BD378">
        <v>5</v>
      </c>
      <c r="BE378">
        <v>371</v>
      </c>
      <c r="BF378" s="2">
        <v>6738</v>
      </c>
      <c r="BG378">
        <v>462</v>
      </c>
      <c r="BH378">
        <v>188</v>
      </c>
      <c r="BI378">
        <v>2</v>
      </c>
      <c r="BJ378" s="2">
        <v>1672</v>
      </c>
      <c r="BK378">
        <v>379</v>
      </c>
      <c r="BL378">
        <v>41</v>
      </c>
      <c r="BM378">
        <v>16</v>
      </c>
      <c r="BN378" s="2">
        <v>16685</v>
      </c>
      <c r="BO378">
        <v>1</v>
      </c>
      <c r="BP378">
        <v>49</v>
      </c>
      <c r="BQ378">
        <v>15</v>
      </c>
      <c r="BR378" s="2">
        <v>39916</v>
      </c>
      <c r="BS378" s="2">
        <v>25458</v>
      </c>
      <c r="BT378" s="2">
        <v>13637</v>
      </c>
      <c r="BU378" s="2">
        <v>4472</v>
      </c>
      <c r="BV378" s="2">
        <v>110741</v>
      </c>
      <c r="BW378">
        <v>0</v>
      </c>
      <c r="BY378" s="2">
        <v>4472</v>
      </c>
      <c r="BZ378">
        <v>115213</v>
      </c>
      <c r="CA378" s="2">
        <f t="shared" si="5"/>
        <v>110741</v>
      </c>
    </row>
    <row r="379" spans="1:79" x14ac:dyDescent="0.35">
      <c r="A379" s="3">
        <v>40695</v>
      </c>
      <c r="B379">
        <v>666</v>
      </c>
      <c r="C379" s="2">
        <v>1209</v>
      </c>
      <c r="D379">
        <v>55</v>
      </c>
      <c r="E379">
        <v>0</v>
      </c>
      <c r="F379">
        <v>0</v>
      </c>
      <c r="G379">
        <v>17</v>
      </c>
      <c r="H379">
        <v>573</v>
      </c>
      <c r="I379" s="2">
        <v>154609</v>
      </c>
      <c r="J379">
        <v>805</v>
      </c>
      <c r="K379" s="2">
        <v>2681</v>
      </c>
      <c r="L379">
        <v>38</v>
      </c>
      <c r="M379" s="2">
        <v>1736</v>
      </c>
      <c r="N379">
        <v>983</v>
      </c>
      <c r="O379" s="2">
        <v>53705</v>
      </c>
      <c r="P379">
        <v>1</v>
      </c>
      <c r="Q379">
        <v>22</v>
      </c>
      <c r="R379">
        <v>28</v>
      </c>
      <c r="S379">
        <v>112</v>
      </c>
      <c r="T379" s="2">
        <v>5888</v>
      </c>
      <c r="U379">
        <v>344</v>
      </c>
      <c r="V379">
        <v>36</v>
      </c>
      <c r="W379">
        <v>441</v>
      </c>
      <c r="X379">
        <v>66</v>
      </c>
      <c r="Y379">
        <v>757</v>
      </c>
      <c r="Z379">
        <v>14</v>
      </c>
      <c r="AA379">
        <v>19</v>
      </c>
      <c r="AB379">
        <v>121</v>
      </c>
      <c r="AC379" s="2">
        <v>2320</v>
      </c>
      <c r="AD379">
        <v>58</v>
      </c>
      <c r="AE379" s="2">
        <v>1414</v>
      </c>
      <c r="AF379">
        <v>2</v>
      </c>
      <c r="AG379" s="2">
        <v>2022</v>
      </c>
      <c r="AH379">
        <v>90</v>
      </c>
      <c r="AI379" s="2">
        <v>34507</v>
      </c>
      <c r="AJ379">
        <v>42</v>
      </c>
      <c r="AK379" s="2">
        <v>18111</v>
      </c>
      <c r="AL379" s="2">
        <v>3188</v>
      </c>
      <c r="AM379" s="2">
        <v>11527</v>
      </c>
      <c r="AN379">
        <v>109</v>
      </c>
      <c r="AO379">
        <v>5</v>
      </c>
      <c r="AP379">
        <v>-142</v>
      </c>
      <c r="AQ379">
        <v>9</v>
      </c>
      <c r="AR379" s="2">
        <v>32284</v>
      </c>
      <c r="AS379">
        <v>364</v>
      </c>
      <c r="AT379">
        <v>884</v>
      </c>
      <c r="AU379" s="2">
        <v>297813</v>
      </c>
      <c r="AV379" s="2">
        <v>95876</v>
      </c>
      <c r="AW379" s="2">
        <v>96067</v>
      </c>
      <c r="AX379">
        <v>191</v>
      </c>
      <c r="AY379">
        <v>173</v>
      </c>
      <c r="AZ379">
        <v>0</v>
      </c>
      <c r="BA379" s="2">
        <v>47861</v>
      </c>
      <c r="BB379">
        <v>260</v>
      </c>
      <c r="BC379">
        <v>0</v>
      </c>
      <c r="BD379">
        <v>7</v>
      </c>
      <c r="BE379">
        <v>449</v>
      </c>
      <c r="BF379" s="2">
        <v>2184</v>
      </c>
      <c r="BG379">
        <v>560</v>
      </c>
      <c r="BH379">
        <v>229</v>
      </c>
      <c r="BI379">
        <v>1</v>
      </c>
      <c r="BJ379" s="2">
        <v>1673</v>
      </c>
      <c r="BK379">
        <v>607</v>
      </c>
      <c r="BL379">
        <v>43</v>
      </c>
      <c r="BM379">
        <v>21</v>
      </c>
      <c r="BN379" s="2">
        <v>15527</v>
      </c>
      <c r="BO379">
        <v>1</v>
      </c>
      <c r="BP379">
        <v>52</v>
      </c>
      <c r="BQ379">
        <v>15</v>
      </c>
      <c r="BR379" s="2">
        <v>38084</v>
      </c>
      <c r="BS379" s="2">
        <v>24887</v>
      </c>
      <c r="BT379" s="2">
        <v>13283</v>
      </c>
      <c r="BU379">
        <v>743</v>
      </c>
      <c r="BV379" s="2">
        <v>119566</v>
      </c>
      <c r="BW379">
        <v>0</v>
      </c>
      <c r="BY379" s="2">
        <v>743</v>
      </c>
      <c r="BZ379">
        <v>120309</v>
      </c>
      <c r="CA379" s="2">
        <f t="shared" si="5"/>
        <v>119566</v>
      </c>
    </row>
    <row r="380" spans="1:79" x14ac:dyDescent="0.35">
      <c r="A380" s="3">
        <v>40725</v>
      </c>
      <c r="B380">
        <v>725</v>
      </c>
      <c r="C380" s="2">
        <v>1151</v>
      </c>
      <c r="D380">
        <v>61</v>
      </c>
      <c r="E380">
        <v>0</v>
      </c>
      <c r="F380">
        <v>0</v>
      </c>
      <c r="G380">
        <v>22</v>
      </c>
      <c r="H380">
        <v>702</v>
      </c>
      <c r="I380" s="2">
        <v>76895</v>
      </c>
      <c r="J380" s="2">
        <v>1004</v>
      </c>
      <c r="K380" s="2">
        <v>2339</v>
      </c>
      <c r="L380">
        <v>40</v>
      </c>
      <c r="M380" s="2">
        <v>1747</v>
      </c>
      <c r="N380">
        <v>984</v>
      </c>
      <c r="O380" s="2">
        <v>56028</v>
      </c>
      <c r="P380">
        <v>0</v>
      </c>
      <c r="Q380">
        <v>0</v>
      </c>
      <c r="R380">
        <v>29</v>
      </c>
      <c r="S380">
        <v>116</v>
      </c>
      <c r="T380" s="2">
        <v>6454</v>
      </c>
      <c r="U380">
        <v>278</v>
      </c>
      <c r="V380">
        <v>40</v>
      </c>
      <c r="W380">
        <v>404</v>
      </c>
      <c r="X380">
        <v>76</v>
      </c>
      <c r="Y380">
        <v>827</v>
      </c>
      <c r="Z380">
        <v>17</v>
      </c>
      <c r="AA380">
        <v>23</v>
      </c>
      <c r="AB380">
        <v>141</v>
      </c>
      <c r="AC380" s="2">
        <v>1892</v>
      </c>
      <c r="AD380">
        <v>62</v>
      </c>
      <c r="AE380" s="2">
        <v>1608</v>
      </c>
      <c r="AF380">
        <v>2</v>
      </c>
      <c r="AG380" s="2">
        <v>1602</v>
      </c>
      <c r="AH380">
        <v>85</v>
      </c>
      <c r="AI380" s="2">
        <v>30209</v>
      </c>
      <c r="AJ380">
        <v>11</v>
      </c>
      <c r="AK380" s="2">
        <v>36785</v>
      </c>
      <c r="AL380" s="2">
        <v>3789</v>
      </c>
      <c r="AM380" s="2">
        <v>10534</v>
      </c>
      <c r="AN380">
        <v>116</v>
      </c>
      <c r="AO380">
        <v>19</v>
      </c>
      <c r="AP380">
        <v>-201</v>
      </c>
      <c r="AQ380">
        <v>9</v>
      </c>
      <c r="AR380" s="2">
        <v>33106</v>
      </c>
      <c r="AS380">
        <v>395</v>
      </c>
      <c r="AT380">
        <v>691</v>
      </c>
      <c r="AU380" s="2">
        <v>335676</v>
      </c>
      <c r="AV380" s="2">
        <v>99736</v>
      </c>
      <c r="AW380" s="2">
        <v>99995</v>
      </c>
      <c r="AX380">
        <v>259</v>
      </c>
      <c r="AY380">
        <v>184</v>
      </c>
      <c r="AZ380">
        <v>0</v>
      </c>
      <c r="BA380" s="2">
        <v>46990</v>
      </c>
      <c r="BB380">
        <v>282</v>
      </c>
      <c r="BC380">
        <v>0</v>
      </c>
      <c r="BD380">
        <v>7</v>
      </c>
      <c r="BE380">
        <v>488</v>
      </c>
      <c r="BF380" s="2">
        <v>3260</v>
      </c>
      <c r="BG380">
        <v>474</v>
      </c>
      <c r="BH380">
        <v>243</v>
      </c>
      <c r="BI380">
        <v>0</v>
      </c>
      <c r="BJ380" s="2">
        <v>1251</v>
      </c>
      <c r="BK380">
        <v>658</v>
      </c>
      <c r="BL380">
        <v>52</v>
      </c>
      <c r="BM380">
        <v>18</v>
      </c>
      <c r="BN380" s="2">
        <v>17588</v>
      </c>
      <c r="BO380">
        <v>1</v>
      </c>
      <c r="BP380">
        <v>53</v>
      </c>
      <c r="BQ380">
        <v>9</v>
      </c>
      <c r="BR380" s="2">
        <v>42041</v>
      </c>
      <c r="BS380" s="2">
        <v>26284</v>
      </c>
      <c r="BT380" s="2">
        <v>10048</v>
      </c>
      <c r="BU380" s="2">
        <v>1227</v>
      </c>
      <c r="BV380" s="2">
        <v>125942</v>
      </c>
      <c r="BW380">
        <v>0</v>
      </c>
      <c r="BY380" s="2">
        <v>1227</v>
      </c>
      <c r="BZ380">
        <v>127169</v>
      </c>
      <c r="CA380" s="2">
        <f t="shared" si="5"/>
        <v>125942</v>
      </c>
    </row>
    <row r="381" spans="1:79" x14ac:dyDescent="0.35">
      <c r="A381" s="3">
        <v>40756</v>
      </c>
      <c r="B381">
        <v>646</v>
      </c>
      <c r="C381" s="2">
        <v>1218</v>
      </c>
      <c r="D381">
        <v>54</v>
      </c>
      <c r="E381">
        <v>0</v>
      </c>
      <c r="F381">
        <v>0</v>
      </c>
      <c r="G381">
        <v>21</v>
      </c>
      <c r="H381">
        <v>703</v>
      </c>
      <c r="I381" s="2">
        <v>60168</v>
      </c>
      <c r="J381" s="2">
        <v>1005</v>
      </c>
      <c r="K381" s="2">
        <v>2496</v>
      </c>
      <c r="L381">
        <v>43</v>
      </c>
      <c r="M381" s="2">
        <v>1763</v>
      </c>
      <c r="N381">
        <v>937</v>
      </c>
      <c r="O381" s="2">
        <v>56475</v>
      </c>
      <c r="P381">
        <v>0</v>
      </c>
      <c r="Q381">
        <v>29</v>
      </c>
      <c r="R381">
        <v>34</v>
      </c>
      <c r="S381">
        <v>105</v>
      </c>
      <c r="T381" s="2">
        <v>5579</v>
      </c>
      <c r="U381">
        <v>440</v>
      </c>
      <c r="V381">
        <v>38</v>
      </c>
      <c r="W381">
        <v>452</v>
      </c>
      <c r="X381">
        <v>76</v>
      </c>
      <c r="Y381">
        <v>932</v>
      </c>
      <c r="Z381">
        <v>12</v>
      </c>
      <c r="AA381">
        <v>20</v>
      </c>
      <c r="AB381">
        <v>165</v>
      </c>
      <c r="AC381" s="2">
        <v>1813</v>
      </c>
      <c r="AD381">
        <v>56</v>
      </c>
      <c r="AE381">
        <v>594</v>
      </c>
      <c r="AF381">
        <v>2</v>
      </c>
      <c r="AG381" s="2">
        <v>2242</v>
      </c>
      <c r="AH381">
        <v>56</v>
      </c>
      <c r="AI381" s="2">
        <v>29059</v>
      </c>
      <c r="AJ381">
        <v>11</v>
      </c>
      <c r="AK381" s="2">
        <v>14849</v>
      </c>
      <c r="AL381" s="2">
        <v>3483</v>
      </c>
      <c r="AM381" s="2">
        <v>12855</v>
      </c>
      <c r="AN381">
        <v>55</v>
      </c>
      <c r="AO381">
        <v>39</v>
      </c>
      <c r="AP381">
        <v>-174</v>
      </c>
      <c r="AQ381">
        <v>11</v>
      </c>
      <c r="AR381" s="2">
        <v>34951</v>
      </c>
      <c r="AS381">
        <v>381</v>
      </c>
      <c r="AT381" s="2">
        <v>1065</v>
      </c>
      <c r="AU381" s="2">
        <v>299550</v>
      </c>
      <c r="AV381" s="2">
        <v>90631</v>
      </c>
      <c r="AW381" s="2">
        <v>90890</v>
      </c>
      <c r="AX381">
        <v>259</v>
      </c>
      <c r="AY381">
        <v>199</v>
      </c>
      <c r="AZ381">
        <v>0</v>
      </c>
      <c r="BA381" s="2">
        <v>56493</v>
      </c>
      <c r="BB381">
        <v>271</v>
      </c>
      <c r="BC381">
        <v>0</v>
      </c>
      <c r="BD381">
        <v>6</v>
      </c>
      <c r="BE381">
        <v>470</v>
      </c>
      <c r="BF381" s="2">
        <v>5077</v>
      </c>
      <c r="BG381">
        <v>500</v>
      </c>
      <c r="BH381">
        <v>257</v>
      </c>
      <c r="BI381">
        <v>0</v>
      </c>
      <c r="BJ381" s="2">
        <v>1230</v>
      </c>
      <c r="BK381">
        <v>449</v>
      </c>
      <c r="BL381">
        <v>44</v>
      </c>
      <c r="BM381">
        <v>16</v>
      </c>
      <c r="BN381" s="2">
        <v>17001</v>
      </c>
      <c r="BO381">
        <v>1</v>
      </c>
      <c r="BP381">
        <v>66</v>
      </c>
      <c r="BQ381">
        <v>0</v>
      </c>
      <c r="BR381" s="2">
        <v>43137</v>
      </c>
      <c r="BS381" s="2">
        <v>27977</v>
      </c>
      <c r="BT381" s="2">
        <v>9774</v>
      </c>
      <c r="BU381" s="2">
        <v>1776</v>
      </c>
      <c r="BV381" s="2">
        <v>94770</v>
      </c>
      <c r="BW381">
        <v>0</v>
      </c>
      <c r="BY381" s="2">
        <v>1776</v>
      </c>
      <c r="BZ381">
        <v>96546</v>
      </c>
      <c r="CA381" s="2">
        <f t="shared" si="5"/>
        <v>94770</v>
      </c>
    </row>
    <row r="382" spans="1:79" x14ac:dyDescent="0.35">
      <c r="A382" s="3">
        <v>40787</v>
      </c>
      <c r="B382">
        <v>434</v>
      </c>
      <c r="C382">
        <v>838</v>
      </c>
      <c r="D382">
        <v>69</v>
      </c>
      <c r="E382">
        <v>0</v>
      </c>
      <c r="F382">
        <v>0</v>
      </c>
      <c r="G382">
        <v>22</v>
      </c>
      <c r="H382">
        <v>653</v>
      </c>
      <c r="I382" s="2">
        <v>101762</v>
      </c>
      <c r="J382">
        <v>980</v>
      </c>
      <c r="K382" s="2">
        <v>1790</v>
      </c>
      <c r="L382">
        <v>29</v>
      </c>
      <c r="M382" s="2">
        <v>1384</v>
      </c>
      <c r="N382">
        <v>906</v>
      </c>
      <c r="O382" s="2">
        <v>32363</v>
      </c>
      <c r="P382">
        <v>0</v>
      </c>
      <c r="Q382">
        <v>0</v>
      </c>
      <c r="R382">
        <v>22</v>
      </c>
      <c r="S382">
        <v>70</v>
      </c>
      <c r="T382" s="2">
        <v>2189</v>
      </c>
      <c r="U382">
        <v>252</v>
      </c>
      <c r="V382">
        <v>30</v>
      </c>
      <c r="W382">
        <v>375</v>
      </c>
      <c r="X382">
        <v>73</v>
      </c>
      <c r="Y382">
        <v>740</v>
      </c>
      <c r="Z382">
        <v>11</v>
      </c>
      <c r="AA382">
        <v>21</v>
      </c>
      <c r="AB382">
        <v>136</v>
      </c>
      <c r="AC382" s="2">
        <v>1816</v>
      </c>
      <c r="AD382">
        <v>52</v>
      </c>
      <c r="AE382">
        <v>549</v>
      </c>
      <c r="AF382">
        <v>2</v>
      </c>
      <c r="AG382" s="2">
        <v>1949</v>
      </c>
      <c r="AH382">
        <v>89</v>
      </c>
      <c r="AI382" s="2">
        <v>23162</v>
      </c>
      <c r="AJ382">
        <v>4</v>
      </c>
      <c r="AK382" s="2">
        <v>14978</v>
      </c>
      <c r="AL382" s="2">
        <v>2943</v>
      </c>
      <c r="AM382" s="2">
        <v>10955</v>
      </c>
      <c r="AN382">
        <v>73</v>
      </c>
      <c r="AO382">
        <v>1</v>
      </c>
      <c r="AP382">
        <v>-28</v>
      </c>
      <c r="AQ382">
        <v>11</v>
      </c>
      <c r="AR382" s="2">
        <v>28209</v>
      </c>
      <c r="AS382">
        <v>302</v>
      </c>
      <c r="AT382">
        <v>315</v>
      </c>
      <c r="AU382" s="2">
        <v>248710</v>
      </c>
      <c r="AV382" s="2">
        <v>83081</v>
      </c>
      <c r="AW382" s="2">
        <v>83343</v>
      </c>
      <c r="AX382">
        <v>262</v>
      </c>
      <c r="AY382">
        <v>127</v>
      </c>
      <c r="AZ382">
        <v>0</v>
      </c>
      <c r="BA382" s="2">
        <v>40693</v>
      </c>
      <c r="BB382">
        <v>216</v>
      </c>
      <c r="BC382">
        <v>0</v>
      </c>
      <c r="BD382">
        <v>5</v>
      </c>
      <c r="BE382">
        <v>371</v>
      </c>
      <c r="BF382" s="2">
        <v>2339</v>
      </c>
      <c r="BG382">
        <v>541</v>
      </c>
      <c r="BH382">
        <v>212</v>
      </c>
      <c r="BI382">
        <v>1</v>
      </c>
      <c r="BJ382" s="2">
        <v>1292</v>
      </c>
      <c r="BK382">
        <v>76</v>
      </c>
      <c r="BL382">
        <v>41</v>
      </c>
      <c r="BM382">
        <v>25</v>
      </c>
      <c r="BN382" s="2">
        <v>18576</v>
      </c>
      <c r="BO382">
        <v>1</v>
      </c>
      <c r="BP382">
        <v>57</v>
      </c>
      <c r="BQ382">
        <v>0</v>
      </c>
      <c r="BR382" s="2">
        <v>34869</v>
      </c>
      <c r="BS382" s="2">
        <v>18226</v>
      </c>
      <c r="BT382" s="2">
        <v>12621</v>
      </c>
      <c r="BU382" s="2">
        <v>1307</v>
      </c>
      <c r="BV382" s="2">
        <v>89307</v>
      </c>
      <c r="BW382">
        <v>0</v>
      </c>
      <c r="BY382" s="2">
        <v>1307</v>
      </c>
      <c r="BZ382">
        <v>90614</v>
      </c>
      <c r="CA382" s="2">
        <f t="shared" si="5"/>
        <v>89307</v>
      </c>
    </row>
    <row r="383" spans="1:79" x14ac:dyDescent="0.35">
      <c r="A383" s="3">
        <v>40817</v>
      </c>
      <c r="B383">
        <v>365</v>
      </c>
      <c r="C383">
        <v>846</v>
      </c>
      <c r="D383">
        <v>65</v>
      </c>
      <c r="E383">
        <v>0</v>
      </c>
      <c r="F383">
        <v>0</v>
      </c>
      <c r="G383">
        <v>20</v>
      </c>
      <c r="H383">
        <v>531</v>
      </c>
      <c r="I383" s="2">
        <v>149410</v>
      </c>
      <c r="J383">
        <v>487</v>
      </c>
      <c r="K383">
        <v>842</v>
      </c>
      <c r="L383">
        <v>24</v>
      </c>
      <c r="M383" s="2">
        <v>1363</v>
      </c>
      <c r="N383">
        <v>822</v>
      </c>
      <c r="O383" s="2">
        <v>17757</v>
      </c>
      <c r="P383">
        <v>0</v>
      </c>
      <c r="Q383">
        <v>22</v>
      </c>
      <c r="R383">
        <v>25</v>
      </c>
      <c r="S383">
        <v>45</v>
      </c>
      <c r="T383" s="2">
        <v>1538</v>
      </c>
      <c r="U383">
        <v>424</v>
      </c>
      <c r="V383">
        <v>25</v>
      </c>
      <c r="W383">
        <v>81</v>
      </c>
      <c r="X383">
        <v>6</v>
      </c>
      <c r="Y383">
        <v>736</v>
      </c>
      <c r="Z383">
        <v>8</v>
      </c>
      <c r="AA383">
        <v>16</v>
      </c>
      <c r="AB383">
        <v>129</v>
      </c>
      <c r="AC383" s="2">
        <v>1760</v>
      </c>
      <c r="AD383">
        <v>51</v>
      </c>
      <c r="AE383" s="2">
        <v>1092</v>
      </c>
      <c r="AF383">
        <v>2</v>
      </c>
      <c r="AG383" s="2">
        <v>2293</v>
      </c>
      <c r="AH383">
        <v>72</v>
      </c>
      <c r="AI383" s="2">
        <v>20567</v>
      </c>
      <c r="AJ383">
        <v>2</v>
      </c>
      <c r="AK383" s="2">
        <v>25420</v>
      </c>
      <c r="AL383" s="2">
        <v>3237</v>
      </c>
      <c r="AM383" s="2">
        <v>9238</v>
      </c>
      <c r="AN383">
        <v>44</v>
      </c>
      <c r="AO383">
        <v>10</v>
      </c>
      <c r="AP383">
        <v>72</v>
      </c>
      <c r="AQ383">
        <v>10</v>
      </c>
      <c r="AR383" s="2">
        <v>26443</v>
      </c>
      <c r="AS383">
        <v>257</v>
      </c>
      <c r="AT383">
        <v>265</v>
      </c>
      <c r="AU383" s="2">
        <v>241509</v>
      </c>
      <c r="AV383" s="2">
        <v>8377</v>
      </c>
      <c r="AW383" s="2">
        <v>8643</v>
      </c>
      <c r="AX383">
        <v>266</v>
      </c>
      <c r="AY383">
        <v>122</v>
      </c>
      <c r="AZ383">
        <v>0</v>
      </c>
      <c r="BA383" s="2">
        <v>16325</v>
      </c>
      <c r="BB383">
        <v>180</v>
      </c>
      <c r="BC383">
        <v>0</v>
      </c>
      <c r="BD383">
        <v>6</v>
      </c>
      <c r="BE383">
        <v>311</v>
      </c>
      <c r="BF383" s="2">
        <v>5170</v>
      </c>
      <c r="BG383">
        <v>412</v>
      </c>
      <c r="BH383">
        <v>205</v>
      </c>
      <c r="BI383">
        <v>1</v>
      </c>
      <c r="BJ383" s="2">
        <v>1297</v>
      </c>
      <c r="BK383">
        <v>167</v>
      </c>
      <c r="BL383">
        <v>36</v>
      </c>
      <c r="BM383">
        <v>19</v>
      </c>
      <c r="BN383" s="2">
        <v>18165</v>
      </c>
      <c r="BO383">
        <v>1</v>
      </c>
      <c r="BP383">
        <v>52</v>
      </c>
      <c r="BQ383">
        <v>0</v>
      </c>
      <c r="BR383" s="2">
        <v>36486</v>
      </c>
      <c r="BS383" s="2">
        <v>20120</v>
      </c>
      <c r="BT383" s="2">
        <v>13157</v>
      </c>
      <c r="BU383" s="2">
        <v>6707</v>
      </c>
      <c r="BV383" s="2">
        <v>55371</v>
      </c>
      <c r="BW383">
        <v>0</v>
      </c>
      <c r="BY383" s="2">
        <v>6707</v>
      </c>
      <c r="BZ383">
        <v>62078</v>
      </c>
      <c r="CA383" s="2">
        <f t="shared" si="5"/>
        <v>55371</v>
      </c>
    </row>
    <row r="384" spans="1:79" x14ac:dyDescent="0.35">
      <c r="A384" s="3">
        <v>40848</v>
      </c>
      <c r="B384">
        <v>245</v>
      </c>
      <c r="C384">
        <v>651</v>
      </c>
      <c r="D384">
        <v>51</v>
      </c>
      <c r="E384">
        <v>0</v>
      </c>
      <c r="F384">
        <v>0</v>
      </c>
      <c r="G384">
        <v>16</v>
      </c>
      <c r="H384">
        <v>458</v>
      </c>
      <c r="I384" s="2">
        <v>174986</v>
      </c>
      <c r="J384">
        <v>477</v>
      </c>
      <c r="K384">
        <v>869</v>
      </c>
      <c r="L384">
        <v>18</v>
      </c>
      <c r="M384" s="2">
        <v>1014</v>
      </c>
      <c r="N384">
        <v>442</v>
      </c>
      <c r="O384">
        <v>-203</v>
      </c>
      <c r="P384">
        <v>0</v>
      </c>
      <c r="Q384">
        <v>0</v>
      </c>
      <c r="R384">
        <v>15</v>
      </c>
      <c r="S384">
        <v>22</v>
      </c>
      <c r="T384" s="2">
        <v>1334</v>
      </c>
      <c r="U384">
        <v>248</v>
      </c>
      <c r="V384">
        <v>18</v>
      </c>
      <c r="W384">
        <v>6</v>
      </c>
      <c r="X384">
        <v>6</v>
      </c>
      <c r="Y384">
        <v>536</v>
      </c>
      <c r="Z384">
        <v>8</v>
      </c>
      <c r="AA384">
        <v>11</v>
      </c>
      <c r="AB384">
        <v>93</v>
      </c>
      <c r="AC384" s="2">
        <v>1583</v>
      </c>
      <c r="AD384">
        <v>42</v>
      </c>
      <c r="AE384">
        <v>232</v>
      </c>
      <c r="AF384">
        <v>2</v>
      </c>
      <c r="AG384" s="2">
        <v>1638</v>
      </c>
      <c r="AH384">
        <v>81</v>
      </c>
      <c r="AI384" s="2">
        <v>4728</v>
      </c>
      <c r="AJ384">
        <v>8</v>
      </c>
      <c r="AK384" s="2">
        <v>12045</v>
      </c>
      <c r="AL384" s="2">
        <v>2148</v>
      </c>
      <c r="AM384" s="2">
        <v>5115</v>
      </c>
      <c r="AN384">
        <v>39</v>
      </c>
      <c r="AO384">
        <v>10</v>
      </c>
      <c r="AP384">
        <v>210</v>
      </c>
      <c r="AQ384">
        <v>9</v>
      </c>
      <c r="AR384" s="2">
        <v>22532</v>
      </c>
      <c r="AS384">
        <v>181</v>
      </c>
      <c r="AT384">
        <v>649</v>
      </c>
      <c r="AU384" s="2">
        <v>162356</v>
      </c>
      <c r="AV384" s="2">
        <v>6722</v>
      </c>
      <c r="AW384" s="2">
        <v>6995</v>
      </c>
      <c r="AX384">
        <v>273</v>
      </c>
      <c r="AY384">
        <v>115</v>
      </c>
      <c r="AZ384">
        <v>0</v>
      </c>
      <c r="BA384">
        <v>412</v>
      </c>
      <c r="BB384">
        <v>128</v>
      </c>
      <c r="BC384">
        <v>0</v>
      </c>
      <c r="BD384">
        <v>6</v>
      </c>
      <c r="BE384">
        <v>219</v>
      </c>
      <c r="BF384" s="2">
        <v>2677</v>
      </c>
      <c r="BG384">
        <v>435</v>
      </c>
      <c r="BH384">
        <v>183</v>
      </c>
      <c r="BI384">
        <v>0</v>
      </c>
      <c r="BJ384" s="2">
        <v>1291</v>
      </c>
      <c r="BK384">
        <v>153</v>
      </c>
      <c r="BL384">
        <v>29</v>
      </c>
      <c r="BM384">
        <v>13</v>
      </c>
      <c r="BN384" s="2">
        <v>17617</v>
      </c>
      <c r="BO384">
        <v>1</v>
      </c>
      <c r="BP384">
        <v>57</v>
      </c>
      <c r="BQ384">
        <v>0</v>
      </c>
      <c r="BR384" s="2">
        <v>28741</v>
      </c>
      <c r="BS384" s="2">
        <v>12937</v>
      </c>
      <c r="BT384" s="2">
        <v>12710</v>
      </c>
      <c r="BU384" s="2">
        <v>2685</v>
      </c>
      <c r="BV384" s="2">
        <v>90122</v>
      </c>
      <c r="BW384">
        <v>0</v>
      </c>
      <c r="BY384" s="2">
        <v>2685</v>
      </c>
      <c r="BZ384">
        <v>92807</v>
      </c>
      <c r="CA384" s="2">
        <f t="shared" si="5"/>
        <v>90122</v>
      </c>
    </row>
    <row r="385" spans="1:79" x14ac:dyDescent="0.35">
      <c r="A385" s="3">
        <v>40878</v>
      </c>
      <c r="B385">
        <v>231</v>
      </c>
      <c r="C385">
        <v>590</v>
      </c>
      <c r="D385">
        <v>42</v>
      </c>
      <c r="E385">
        <v>0</v>
      </c>
      <c r="F385">
        <v>0</v>
      </c>
      <c r="G385">
        <v>14</v>
      </c>
      <c r="H385">
        <v>445</v>
      </c>
      <c r="I385" s="2">
        <v>150555</v>
      </c>
      <c r="J385">
        <v>494</v>
      </c>
      <c r="K385">
        <v>406</v>
      </c>
      <c r="L385">
        <v>12</v>
      </c>
      <c r="M385">
        <v>939</v>
      </c>
      <c r="N385">
        <v>409</v>
      </c>
      <c r="O385" s="2">
        <v>5619</v>
      </c>
      <c r="P385">
        <v>0</v>
      </c>
      <c r="Q385">
        <v>8</v>
      </c>
      <c r="R385">
        <v>17</v>
      </c>
      <c r="S385">
        <v>19</v>
      </c>
      <c r="T385">
        <v>645</v>
      </c>
      <c r="U385">
        <v>229</v>
      </c>
      <c r="V385">
        <v>17</v>
      </c>
      <c r="W385">
        <v>3</v>
      </c>
      <c r="X385">
        <v>6</v>
      </c>
      <c r="Y385">
        <v>498</v>
      </c>
      <c r="Z385">
        <v>11</v>
      </c>
      <c r="AA385">
        <v>13</v>
      </c>
      <c r="AB385">
        <v>76</v>
      </c>
      <c r="AC385" s="2">
        <v>1586</v>
      </c>
      <c r="AD385">
        <v>41</v>
      </c>
      <c r="AE385">
        <v>364</v>
      </c>
      <c r="AF385">
        <v>2</v>
      </c>
      <c r="AG385">
        <v>996</v>
      </c>
      <c r="AH385">
        <v>31</v>
      </c>
      <c r="AI385" s="2">
        <v>3109</v>
      </c>
      <c r="AJ385">
        <v>11</v>
      </c>
      <c r="AK385" s="2">
        <v>4420</v>
      </c>
      <c r="AL385" s="2">
        <v>1299</v>
      </c>
      <c r="AM385" s="2">
        <v>5199</v>
      </c>
      <c r="AN385">
        <v>30</v>
      </c>
      <c r="AO385">
        <v>14</v>
      </c>
      <c r="AP385">
        <v>220</v>
      </c>
      <c r="AQ385">
        <v>6</v>
      </c>
      <c r="AR385" s="2">
        <v>16998</v>
      </c>
      <c r="AS385">
        <v>174</v>
      </c>
      <c r="AT385">
        <v>199</v>
      </c>
      <c r="AU385" s="2">
        <v>123985</v>
      </c>
      <c r="AV385" s="2">
        <v>14924</v>
      </c>
      <c r="AW385" s="2">
        <v>15220</v>
      </c>
      <c r="AX385">
        <v>296</v>
      </c>
      <c r="AY385">
        <v>86</v>
      </c>
      <c r="AZ385">
        <v>0</v>
      </c>
      <c r="BA385" s="2">
        <v>-2240</v>
      </c>
      <c r="BB385">
        <v>126</v>
      </c>
      <c r="BC385">
        <v>0</v>
      </c>
      <c r="BD385">
        <v>5</v>
      </c>
      <c r="BE385">
        <v>216</v>
      </c>
      <c r="BF385">
        <v>708</v>
      </c>
      <c r="BG385">
        <v>439</v>
      </c>
      <c r="BH385">
        <v>145</v>
      </c>
      <c r="BI385">
        <v>0</v>
      </c>
      <c r="BJ385" s="2">
        <v>1112</v>
      </c>
      <c r="BK385">
        <v>107</v>
      </c>
      <c r="BL385">
        <v>27</v>
      </c>
      <c r="BM385">
        <v>13</v>
      </c>
      <c r="BN385" s="2">
        <v>18518</v>
      </c>
      <c r="BO385">
        <v>1</v>
      </c>
      <c r="BP385">
        <v>56</v>
      </c>
      <c r="BQ385">
        <v>0</v>
      </c>
      <c r="BR385" s="2">
        <v>25491</v>
      </c>
      <c r="BS385" s="2">
        <v>8608</v>
      </c>
      <c r="BT385" s="2">
        <v>15222</v>
      </c>
      <c r="BU385" s="2">
        <v>13844</v>
      </c>
      <c r="BV385" s="2">
        <v>92321</v>
      </c>
      <c r="BW385">
        <v>0</v>
      </c>
      <c r="BY385" s="2">
        <v>13844</v>
      </c>
      <c r="BZ385">
        <v>106165</v>
      </c>
      <c r="CA385" s="2">
        <f t="shared" si="5"/>
        <v>92321</v>
      </c>
    </row>
    <row r="386" spans="1:79" x14ac:dyDescent="0.35">
      <c r="A386" s="3">
        <v>40909</v>
      </c>
      <c r="B386">
        <v>160</v>
      </c>
      <c r="C386">
        <v>506</v>
      </c>
      <c r="D386">
        <v>45</v>
      </c>
      <c r="E386">
        <v>0</v>
      </c>
      <c r="F386">
        <v>0</v>
      </c>
      <c r="G386">
        <v>17</v>
      </c>
      <c r="H386">
        <v>420</v>
      </c>
      <c r="I386" s="2">
        <v>186564</v>
      </c>
      <c r="J386">
        <v>125</v>
      </c>
      <c r="K386">
        <v>274</v>
      </c>
      <c r="L386">
        <v>14</v>
      </c>
      <c r="M386" s="2">
        <v>1052</v>
      </c>
      <c r="N386">
        <v>116</v>
      </c>
      <c r="O386" s="2">
        <v>6121</v>
      </c>
      <c r="P386">
        <v>0</v>
      </c>
      <c r="Q386">
        <v>0</v>
      </c>
      <c r="R386">
        <v>14</v>
      </c>
      <c r="S386">
        <v>18</v>
      </c>
      <c r="T386" s="2">
        <v>1433</v>
      </c>
      <c r="U386">
        <v>274</v>
      </c>
      <c r="V386">
        <v>13</v>
      </c>
      <c r="W386">
        <v>204</v>
      </c>
      <c r="X386">
        <v>77</v>
      </c>
      <c r="Y386">
        <v>526</v>
      </c>
      <c r="Z386">
        <v>6</v>
      </c>
      <c r="AA386">
        <v>13</v>
      </c>
      <c r="AB386">
        <v>78</v>
      </c>
      <c r="AC386">
        <v>530</v>
      </c>
      <c r="AD386">
        <v>44</v>
      </c>
      <c r="AE386">
        <v>322</v>
      </c>
      <c r="AF386">
        <v>2</v>
      </c>
      <c r="AG386">
        <v>704</v>
      </c>
      <c r="AH386">
        <v>77</v>
      </c>
      <c r="AI386" s="2">
        <v>7016</v>
      </c>
      <c r="AJ386">
        <v>6</v>
      </c>
      <c r="AK386" s="2">
        <v>10020</v>
      </c>
      <c r="AL386" s="2">
        <v>1734</v>
      </c>
      <c r="AM386" s="2">
        <v>4736</v>
      </c>
      <c r="AN386">
        <v>36</v>
      </c>
      <c r="AO386">
        <v>5</v>
      </c>
      <c r="AP386">
        <v>391</v>
      </c>
      <c r="AQ386">
        <v>7</v>
      </c>
      <c r="AR386" s="2">
        <v>16022</v>
      </c>
      <c r="AS386">
        <v>142</v>
      </c>
      <c r="AT386">
        <v>324</v>
      </c>
      <c r="AU386" s="2">
        <v>153580</v>
      </c>
      <c r="AV386" s="2">
        <v>54340</v>
      </c>
      <c r="AW386" s="2">
        <v>54645</v>
      </c>
      <c r="AX386">
        <v>305</v>
      </c>
      <c r="AY386">
        <v>94</v>
      </c>
      <c r="AZ386">
        <v>0</v>
      </c>
      <c r="BA386" s="2">
        <v>1396</v>
      </c>
      <c r="BB386">
        <v>82</v>
      </c>
      <c r="BC386">
        <v>0</v>
      </c>
      <c r="BD386">
        <v>5</v>
      </c>
      <c r="BE386">
        <v>213</v>
      </c>
      <c r="BF386" s="2">
        <v>1912</v>
      </c>
      <c r="BG386">
        <v>395</v>
      </c>
      <c r="BH386">
        <v>156</v>
      </c>
      <c r="BI386">
        <v>0</v>
      </c>
      <c r="BJ386">
        <v>734</v>
      </c>
      <c r="BK386">
        <v>126</v>
      </c>
      <c r="BL386">
        <v>27</v>
      </c>
      <c r="BM386">
        <v>10</v>
      </c>
      <c r="BN386" s="2">
        <v>18445</v>
      </c>
      <c r="BO386">
        <v>1</v>
      </c>
      <c r="BP386">
        <v>57</v>
      </c>
      <c r="BQ386">
        <v>0</v>
      </c>
      <c r="BR386" s="2">
        <v>25863</v>
      </c>
      <c r="BS386" s="2">
        <v>8632</v>
      </c>
      <c r="BT386" s="2">
        <v>10498</v>
      </c>
      <c r="BU386">
        <v>308</v>
      </c>
      <c r="BV386" s="2">
        <v>130284</v>
      </c>
      <c r="BW386">
        <v>0</v>
      </c>
      <c r="BY386" s="2">
        <v>308</v>
      </c>
      <c r="BZ386">
        <v>130592</v>
      </c>
      <c r="CA386" s="2">
        <f t="shared" si="5"/>
        <v>130284</v>
      </c>
    </row>
    <row r="387" spans="1:79" x14ac:dyDescent="0.35">
      <c r="A387" s="3">
        <v>40940</v>
      </c>
      <c r="B387">
        <v>197</v>
      </c>
      <c r="C387">
        <v>580</v>
      </c>
      <c r="D387">
        <v>41</v>
      </c>
      <c r="E387">
        <v>0</v>
      </c>
      <c r="F387">
        <v>0</v>
      </c>
      <c r="G387">
        <v>13</v>
      </c>
      <c r="H387">
        <v>350</v>
      </c>
      <c r="I387" s="2">
        <v>168959</v>
      </c>
      <c r="J387">
        <v>438</v>
      </c>
      <c r="K387">
        <v>598</v>
      </c>
      <c r="L387">
        <v>14</v>
      </c>
      <c r="M387" s="2">
        <v>1100</v>
      </c>
      <c r="N387">
        <v>266</v>
      </c>
      <c r="O387" s="2">
        <v>17041</v>
      </c>
      <c r="P387">
        <v>0</v>
      </c>
      <c r="Q387">
        <v>3</v>
      </c>
      <c r="R387">
        <v>13</v>
      </c>
      <c r="S387">
        <v>18</v>
      </c>
      <c r="T387" s="2">
        <v>2020</v>
      </c>
      <c r="U387">
        <v>324</v>
      </c>
      <c r="V387">
        <v>17</v>
      </c>
      <c r="W387">
        <v>454</v>
      </c>
      <c r="X387">
        <v>61</v>
      </c>
      <c r="Y387">
        <v>516</v>
      </c>
      <c r="Z387">
        <v>9</v>
      </c>
      <c r="AA387">
        <v>8</v>
      </c>
      <c r="AB387">
        <v>70</v>
      </c>
      <c r="AC387">
        <v>542</v>
      </c>
      <c r="AD387">
        <v>46</v>
      </c>
      <c r="AE387">
        <v>629</v>
      </c>
      <c r="AF387">
        <v>2</v>
      </c>
      <c r="AG387">
        <v>557</v>
      </c>
      <c r="AH387">
        <v>47</v>
      </c>
      <c r="AI387" s="2">
        <v>12883</v>
      </c>
      <c r="AJ387">
        <v>0</v>
      </c>
      <c r="AK387" s="2">
        <v>14028</v>
      </c>
      <c r="AL387" s="2">
        <v>2600</v>
      </c>
      <c r="AM387" s="2">
        <v>4147</v>
      </c>
      <c r="AN387">
        <v>26</v>
      </c>
      <c r="AO387">
        <v>4</v>
      </c>
      <c r="AP387">
        <v>316</v>
      </c>
      <c r="AQ387">
        <v>7</v>
      </c>
      <c r="AR387" s="2">
        <v>20009</v>
      </c>
      <c r="AS387">
        <v>173</v>
      </c>
      <c r="AT387">
        <v>588</v>
      </c>
      <c r="AU387" s="2">
        <v>181523</v>
      </c>
      <c r="AV387" s="2">
        <v>48890</v>
      </c>
      <c r="AW387" s="2">
        <v>49143</v>
      </c>
      <c r="AX387">
        <v>253</v>
      </c>
      <c r="AY387">
        <v>99</v>
      </c>
      <c r="AZ387">
        <v>0</v>
      </c>
      <c r="BA387" s="2">
        <v>22646</v>
      </c>
      <c r="BB387">
        <v>102</v>
      </c>
      <c r="BC387">
        <v>0</v>
      </c>
      <c r="BD387">
        <v>5</v>
      </c>
      <c r="BE387">
        <v>264</v>
      </c>
      <c r="BF387" s="2">
        <v>2927</v>
      </c>
      <c r="BG387">
        <v>577</v>
      </c>
      <c r="BH387">
        <v>159</v>
      </c>
      <c r="BI387">
        <v>1</v>
      </c>
      <c r="BJ387">
        <v>714</v>
      </c>
      <c r="BK387">
        <v>165</v>
      </c>
      <c r="BL387">
        <v>28</v>
      </c>
      <c r="BM387">
        <v>12</v>
      </c>
      <c r="BN387" s="2">
        <v>15908</v>
      </c>
      <c r="BO387">
        <v>1</v>
      </c>
      <c r="BP387">
        <v>66</v>
      </c>
      <c r="BQ387">
        <v>0</v>
      </c>
      <c r="BR387" s="2">
        <v>24920</v>
      </c>
      <c r="BS387" s="2">
        <v>10399</v>
      </c>
      <c r="BT387" s="2">
        <v>8708</v>
      </c>
      <c r="BU387">
        <v>390</v>
      </c>
      <c r="BV387" s="2">
        <v>158442</v>
      </c>
      <c r="BW387">
        <v>0</v>
      </c>
      <c r="BY387" s="2">
        <v>390</v>
      </c>
      <c r="BZ387">
        <v>158832</v>
      </c>
      <c r="CA387" s="2">
        <f t="shared" ref="CA387:CA450" si="6">BZ387-BY387</f>
        <v>158442</v>
      </c>
    </row>
    <row r="388" spans="1:79" x14ac:dyDescent="0.35">
      <c r="A388" s="3">
        <v>40969</v>
      </c>
      <c r="B388">
        <v>395</v>
      </c>
      <c r="C388" s="2">
        <v>1015</v>
      </c>
      <c r="D388">
        <v>49</v>
      </c>
      <c r="E388">
        <v>0</v>
      </c>
      <c r="F388">
        <v>0</v>
      </c>
      <c r="G388">
        <v>15</v>
      </c>
      <c r="H388">
        <v>490</v>
      </c>
      <c r="I388" s="2">
        <v>187497</v>
      </c>
      <c r="J388">
        <v>676</v>
      </c>
      <c r="K388">
        <v>932</v>
      </c>
      <c r="L388">
        <v>22</v>
      </c>
      <c r="M388" s="2">
        <v>1339</v>
      </c>
      <c r="N388">
        <v>419</v>
      </c>
      <c r="O388" s="2">
        <v>27141</v>
      </c>
      <c r="P388">
        <v>0</v>
      </c>
      <c r="Q388">
        <v>0</v>
      </c>
      <c r="R388">
        <v>14</v>
      </c>
      <c r="S388">
        <v>37</v>
      </c>
      <c r="T388" s="2">
        <v>3782</v>
      </c>
      <c r="U388">
        <v>492</v>
      </c>
      <c r="V388">
        <v>22</v>
      </c>
      <c r="W388">
        <v>715</v>
      </c>
      <c r="X388">
        <v>61</v>
      </c>
      <c r="Y388">
        <v>601</v>
      </c>
      <c r="Z388">
        <v>12</v>
      </c>
      <c r="AA388">
        <v>16</v>
      </c>
      <c r="AB388">
        <v>96</v>
      </c>
      <c r="AC388">
        <v>967</v>
      </c>
      <c r="AD388">
        <v>38</v>
      </c>
      <c r="AE388" s="2">
        <v>1187</v>
      </c>
      <c r="AF388">
        <v>2</v>
      </c>
      <c r="AG388">
        <v>779</v>
      </c>
      <c r="AH388">
        <v>44</v>
      </c>
      <c r="AI388" s="2">
        <v>27305</v>
      </c>
      <c r="AJ388">
        <v>0</v>
      </c>
      <c r="AK388" s="2">
        <v>31446</v>
      </c>
      <c r="AL388" s="2">
        <v>3884</v>
      </c>
      <c r="AM388" s="2">
        <v>5466</v>
      </c>
      <c r="AN388">
        <v>25</v>
      </c>
      <c r="AO388">
        <v>10</v>
      </c>
      <c r="AP388">
        <v>181</v>
      </c>
      <c r="AQ388">
        <v>7</v>
      </c>
      <c r="AR388" s="2">
        <v>25742</v>
      </c>
      <c r="AS388">
        <v>233</v>
      </c>
      <c r="AT388">
        <v>907</v>
      </c>
      <c r="AU388" s="2">
        <v>291013</v>
      </c>
      <c r="AV388" s="2">
        <v>21274</v>
      </c>
      <c r="AW388" s="2">
        <v>21531</v>
      </c>
      <c r="AX388">
        <v>257</v>
      </c>
      <c r="AY388">
        <v>121</v>
      </c>
      <c r="AZ388">
        <v>0</v>
      </c>
      <c r="BA388" s="2">
        <v>33727</v>
      </c>
      <c r="BB388">
        <v>139</v>
      </c>
      <c r="BC388">
        <v>0</v>
      </c>
      <c r="BD388">
        <v>6</v>
      </c>
      <c r="BE388">
        <v>363</v>
      </c>
      <c r="BF388" s="2">
        <v>7365</v>
      </c>
      <c r="BG388">
        <v>518</v>
      </c>
      <c r="BH388">
        <v>214</v>
      </c>
      <c r="BI388">
        <v>1</v>
      </c>
      <c r="BJ388" s="2">
        <v>1577</v>
      </c>
      <c r="BK388">
        <v>135</v>
      </c>
      <c r="BL388">
        <v>30</v>
      </c>
      <c r="BM388">
        <v>10</v>
      </c>
      <c r="BN388" s="2">
        <v>17103</v>
      </c>
      <c r="BO388">
        <v>1</v>
      </c>
      <c r="BP388">
        <v>53</v>
      </c>
      <c r="BQ388">
        <v>0</v>
      </c>
      <c r="BR388" s="2">
        <v>31051</v>
      </c>
      <c r="BS388" s="2">
        <v>16128</v>
      </c>
      <c r="BT388" s="2">
        <v>9612</v>
      </c>
      <c r="BU388">
        <v>481</v>
      </c>
      <c r="BV388" s="2">
        <v>186740</v>
      </c>
      <c r="BW388">
        <v>0</v>
      </c>
      <c r="BY388" s="2">
        <v>481</v>
      </c>
      <c r="BZ388">
        <v>187221</v>
      </c>
      <c r="CA388" s="2">
        <f t="shared" si="6"/>
        <v>186740</v>
      </c>
    </row>
    <row r="389" spans="1:79" x14ac:dyDescent="0.35">
      <c r="A389" s="3">
        <v>41000</v>
      </c>
      <c r="B389">
        <v>375</v>
      </c>
      <c r="C389" s="2">
        <v>1223</v>
      </c>
      <c r="D389">
        <v>47</v>
      </c>
      <c r="E389">
        <v>0</v>
      </c>
      <c r="F389">
        <v>0</v>
      </c>
      <c r="G389">
        <v>17</v>
      </c>
      <c r="H389">
        <v>470</v>
      </c>
      <c r="I389" s="2">
        <v>179531</v>
      </c>
      <c r="J389">
        <v>756</v>
      </c>
      <c r="K389" s="2">
        <v>1581</v>
      </c>
      <c r="L389">
        <v>25</v>
      </c>
      <c r="M389" s="2">
        <v>1056</v>
      </c>
      <c r="N389">
        <v>436</v>
      </c>
      <c r="O389" s="2">
        <v>34581</v>
      </c>
      <c r="P389">
        <v>0</v>
      </c>
      <c r="Q389">
        <v>9</v>
      </c>
      <c r="R389">
        <v>17</v>
      </c>
      <c r="S389">
        <v>94</v>
      </c>
      <c r="T389" s="2">
        <v>2028</v>
      </c>
      <c r="U389">
        <v>555</v>
      </c>
      <c r="V389">
        <v>24</v>
      </c>
      <c r="W389">
        <v>624</v>
      </c>
      <c r="X389">
        <v>86</v>
      </c>
      <c r="Y389">
        <v>622</v>
      </c>
      <c r="Z389">
        <v>12</v>
      </c>
      <c r="AA389">
        <v>11</v>
      </c>
      <c r="AB389">
        <v>141</v>
      </c>
      <c r="AC389" s="2">
        <v>1048</v>
      </c>
      <c r="AD389">
        <v>42</v>
      </c>
      <c r="AE389" s="2">
        <v>1235</v>
      </c>
      <c r="AF389">
        <v>2</v>
      </c>
      <c r="AG389" s="2">
        <v>1696</v>
      </c>
      <c r="AH389">
        <v>80</v>
      </c>
      <c r="AI389" s="2">
        <v>32574</v>
      </c>
      <c r="AJ389">
        <v>0</v>
      </c>
      <c r="AK389" s="2">
        <v>37318</v>
      </c>
      <c r="AL389" s="2">
        <v>4324</v>
      </c>
      <c r="AM389" s="2">
        <v>11298</v>
      </c>
      <c r="AN389">
        <v>39</v>
      </c>
      <c r="AO389">
        <v>4</v>
      </c>
      <c r="AP389">
        <v>84</v>
      </c>
      <c r="AQ389">
        <v>7</v>
      </c>
      <c r="AR389" s="2">
        <v>30340</v>
      </c>
      <c r="AS389">
        <v>251</v>
      </c>
      <c r="AT389">
        <v>627</v>
      </c>
      <c r="AU389" s="2">
        <v>339186</v>
      </c>
      <c r="AV389" s="2">
        <v>96953</v>
      </c>
      <c r="AW389" s="2">
        <v>97207</v>
      </c>
      <c r="AX389">
        <v>254</v>
      </c>
      <c r="AY389">
        <v>167</v>
      </c>
      <c r="AZ389">
        <v>0</v>
      </c>
      <c r="BA389" s="2">
        <v>33156</v>
      </c>
      <c r="BB389">
        <v>213</v>
      </c>
      <c r="BC389">
        <v>0</v>
      </c>
      <c r="BD389">
        <v>5</v>
      </c>
      <c r="BE389">
        <v>392</v>
      </c>
      <c r="BF389" s="2">
        <v>7844</v>
      </c>
      <c r="BG389">
        <v>423</v>
      </c>
      <c r="BH389">
        <v>194</v>
      </c>
      <c r="BI389">
        <v>0</v>
      </c>
      <c r="BJ389" s="2">
        <v>1556</v>
      </c>
      <c r="BK389">
        <v>210</v>
      </c>
      <c r="BL389">
        <v>31</v>
      </c>
      <c r="BM389">
        <v>11</v>
      </c>
      <c r="BN389" s="2">
        <v>15511</v>
      </c>
      <c r="BO389">
        <v>0</v>
      </c>
      <c r="BP389">
        <v>57</v>
      </c>
      <c r="BQ389">
        <v>0</v>
      </c>
      <c r="BR389" s="2">
        <v>33813</v>
      </c>
      <c r="BS389" s="2">
        <v>20369</v>
      </c>
      <c r="BT389" s="2">
        <v>9155</v>
      </c>
      <c r="BU389" s="2">
        <v>5835</v>
      </c>
      <c r="BV389" s="2">
        <v>177140</v>
      </c>
      <c r="BW389">
        <v>0</v>
      </c>
      <c r="BY389" s="2">
        <v>5835</v>
      </c>
      <c r="BZ389">
        <v>182975</v>
      </c>
      <c r="CA389" s="2">
        <f t="shared" si="6"/>
        <v>177140</v>
      </c>
    </row>
    <row r="390" spans="1:79" x14ac:dyDescent="0.35">
      <c r="A390" s="3">
        <v>41030</v>
      </c>
      <c r="B390">
        <v>480</v>
      </c>
      <c r="C390" s="2">
        <v>1328</v>
      </c>
      <c r="D390">
        <v>51</v>
      </c>
      <c r="E390">
        <v>0</v>
      </c>
      <c r="F390">
        <v>0</v>
      </c>
      <c r="G390">
        <v>17</v>
      </c>
      <c r="H390">
        <v>623</v>
      </c>
      <c r="I390" s="2">
        <v>179210</v>
      </c>
      <c r="J390">
        <v>957</v>
      </c>
      <c r="K390" s="2">
        <v>1809</v>
      </c>
      <c r="L390">
        <v>35</v>
      </c>
      <c r="M390" s="2">
        <v>1314</v>
      </c>
      <c r="N390">
        <v>943</v>
      </c>
      <c r="O390" s="2">
        <v>48843</v>
      </c>
      <c r="P390">
        <v>0</v>
      </c>
      <c r="Q390">
        <v>0</v>
      </c>
      <c r="R390">
        <v>20</v>
      </c>
      <c r="S390">
        <v>139</v>
      </c>
      <c r="T390" s="2">
        <v>4800</v>
      </c>
      <c r="U390">
        <v>801</v>
      </c>
      <c r="V390">
        <v>29</v>
      </c>
      <c r="W390">
        <v>520</v>
      </c>
      <c r="X390">
        <v>42</v>
      </c>
      <c r="Y390">
        <v>767</v>
      </c>
      <c r="Z390">
        <v>18</v>
      </c>
      <c r="AA390">
        <v>13</v>
      </c>
      <c r="AB390">
        <v>143</v>
      </c>
      <c r="AC390" s="2">
        <v>1282</v>
      </c>
      <c r="AD390">
        <v>52</v>
      </c>
      <c r="AE390" s="2">
        <v>1874</v>
      </c>
      <c r="AF390">
        <v>2</v>
      </c>
      <c r="AG390" s="2">
        <v>2678</v>
      </c>
      <c r="AH390">
        <v>78</v>
      </c>
      <c r="AI390" s="2">
        <v>33367</v>
      </c>
      <c r="AJ390">
        <v>0</v>
      </c>
      <c r="AK390" s="2">
        <v>31874</v>
      </c>
      <c r="AL390" s="2">
        <v>5085</v>
      </c>
      <c r="AM390" s="2">
        <v>17788</v>
      </c>
      <c r="AN390">
        <v>34</v>
      </c>
      <c r="AO390">
        <v>16</v>
      </c>
      <c r="AP390">
        <v>-75</v>
      </c>
      <c r="AQ390">
        <v>8</v>
      </c>
      <c r="AR390" s="2">
        <v>35806</v>
      </c>
      <c r="AS390">
        <v>309</v>
      </c>
      <c r="AT390">
        <v>902</v>
      </c>
      <c r="AU390" s="2">
        <v>338253</v>
      </c>
      <c r="AV390" s="2">
        <v>99809</v>
      </c>
      <c r="AW390" s="2">
        <v>100058</v>
      </c>
      <c r="AX390">
        <v>249</v>
      </c>
      <c r="AY390">
        <v>220</v>
      </c>
      <c r="AZ390">
        <v>0</v>
      </c>
      <c r="BA390" s="2">
        <v>54177</v>
      </c>
      <c r="BB390">
        <v>284</v>
      </c>
      <c r="BC390">
        <v>0</v>
      </c>
      <c r="BD390">
        <v>5</v>
      </c>
      <c r="BE390">
        <v>480</v>
      </c>
      <c r="BF390" s="2">
        <v>6354</v>
      </c>
      <c r="BG390">
        <v>501</v>
      </c>
      <c r="BH390">
        <v>287</v>
      </c>
      <c r="BI390">
        <v>0</v>
      </c>
      <c r="BJ390" s="2">
        <v>1661</v>
      </c>
      <c r="BK390">
        <v>365</v>
      </c>
      <c r="BL390">
        <v>38</v>
      </c>
      <c r="BM390">
        <v>14</v>
      </c>
      <c r="BN390" s="2">
        <v>15418</v>
      </c>
      <c r="BO390">
        <v>1</v>
      </c>
      <c r="BP390">
        <v>73</v>
      </c>
      <c r="BQ390">
        <v>0</v>
      </c>
      <c r="BR390" s="2">
        <v>43531</v>
      </c>
      <c r="BS390" s="2">
        <v>30387</v>
      </c>
      <c r="BT390" s="2">
        <v>8797</v>
      </c>
      <c r="BU390" s="2">
        <v>1101</v>
      </c>
      <c r="BV390" s="2">
        <v>97665</v>
      </c>
      <c r="BW390">
        <v>0</v>
      </c>
      <c r="BY390" s="2">
        <v>1101</v>
      </c>
      <c r="BZ390">
        <v>98766</v>
      </c>
      <c r="CA390" s="2">
        <f t="shared" si="6"/>
        <v>97665</v>
      </c>
    </row>
    <row r="391" spans="1:79" x14ac:dyDescent="0.35">
      <c r="A391" s="3">
        <v>41061</v>
      </c>
      <c r="B391">
        <v>674</v>
      </c>
      <c r="C391" s="2">
        <v>1193</v>
      </c>
      <c r="D391">
        <v>63</v>
      </c>
      <c r="E391">
        <v>0</v>
      </c>
      <c r="F391">
        <v>0</v>
      </c>
      <c r="G391">
        <v>21</v>
      </c>
      <c r="H391">
        <v>614</v>
      </c>
      <c r="I391" s="2">
        <v>129951</v>
      </c>
      <c r="J391" s="2">
        <v>1315</v>
      </c>
      <c r="K391" s="2">
        <v>2226</v>
      </c>
      <c r="L391">
        <v>39</v>
      </c>
      <c r="M391" s="2">
        <v>1424</v>
      </c>
      <c r="N391">
        <v>606</v>
      </c>
      <c r="O391" s="2">
        <v>53450</v>
      </c>
      <c r="P391">
        <v>1</v>
      </c>
      <c r="Q391">
        <v>20</v>
      </c>
      <c r="R391">
        <v>22</v>
      </c>
      <c r="S391">
        <v>180</v>
      </c>
      <c r="T391" s="2">
        <v>6557</v>
      </c>
      <c r="U391">
        <v>503</v>
      </c>
      <c r="V391">
        <v>36</v>
      </c>
      <c r="W391">
        <v>701</v>
      </c>
      <c r="X391">
        <v>24</v>
      </c>
      <c r="Y391">
        <v>824</v>
      </c>
      <c r="Z391">
        <v>22</v>
      </c>
      <c r="AA391">
        <v>18</v>
      </c>
      <c r="AB391">
        <v>155</v>
      </c>
      <c r="AC391" s="2">
        <v>1312</v>
      </c>
      <c r="AD391">
        <v>48</v>
      </c>
      <c r="AE391" s="2">
        <v>1548</v>
      </c>
      <c r="AF391">
        <v>2</v>
      </c>
      <c r="AG391" s="2">
        <v>2610</v>
      </c>
      <c r="AH391">
        <v>82</v>
      </c>
      <c r="AI391" s="2">
        <v>32073</v>
      </c>
      <c r="AJ391">
        <v>0</v>
      </c>
      <c r="AK391" s="2">
        <v>21048</v>
      </c>
      <c r="AL391" s="2">
        <v>4079</v>
      </c>
      <c r="AM391" s="2">
        <v>16427</v>
      </c>
      <c r="AN391">
        <v>76</v>
      </c>
      <c r="AO391">
        <v>19</v>
      </c>
      <c r="AP391">
        <v>-260</v>
      </c>
      <c r="AQ391">
        <v>10</v>
      </c>
      <c r="AR391" s="2">
        <v>33869</v>
      </c>
      <c r="AS391">
        <v>368</v>
      </c>
      <c r="AT391" s="2">
        <v>1177</v>
      </c>
      <c r="AU391" s="2">
        <v>308369</v>
      </c>
      <c r="AV391" s="2">
        <v>96541</v>
      </c>
      <c r="AW391" s="2">
        <v>96743</v>
      </c>
      <c r="AX391">
        <v>202</v>
      </c>
      <c r="AY391">
        <v>223</v>
      </c>
      <c r="AZ391">
        <v>0</v>
      </c>
      <c r="BA391" s="2">
        <v>56779</v>
      </c>
      <c r="BB391">
        <v>368</v>
      </c>
      <c r="BC391">
        <v>0</v>
      </c>
      <c r="BD391">
        <v>6</v>
      </c>
      <c r="BE391">
        <v>581</v>
      </c>
      <c r="BF391" s="2">
        <v>3341</v>
      </c>
      <c r="BG391">
        <v>525</v>
      </c>
      <c r="BH391">
        <v>272</v>
      </c>
      <c r="BI391">
        <v>0</v>
      </c>
      <c r="BJ391" s="2">
        <v>1933</v>
      </c>
      <c r="BK391">
        <v>413</v>
      </c>
      <c r="BL391">
        <v>41</v>
      </c>
      <c r="BM391">
        <v>17</v>
      </c>
      <c r="BN391" s="2">
        <v>14535</v>
      </c>
      <c r="BO391">
        <v>1</v>
      </c>
      <c r="BP391">
        <v>59</v>
      </c>
      <c r="BQ391">
        <v>0</v>
      </c>
      <c r="BR391" s="2">
        <v>40277</v>
      </c>
      <c r="BS391" s="2">
        <v>28301</v>
      </c>
      <c r="BT391" s="2">
        <v>8885</v>
      </c>
      <c r="BU391">
        <v>177</v>
      </c>
      <c r="BV391" s="2">
        <v>102476</v>
      </c>
      <c r="BW391">
        <v>0</v>
      </c>
      <c r="BY391" s="2">
        <v>177</v>
      </c>
      <c r="BZ391">
        <v>102653</v>
      </c>
      <c r="CA391" s="2">
        <f t="shared" si="6"/>
        <v>102476</v>
      </c>
    </row>
    <row r="392" spans="1:79" x14ac:dyDescent="0.35">
      <c r="A392" s="3">
        <v>41091</v>
      </c>
      <c r="B392">
        <v>657</v>
      </c>
      <c r="C392" s="2">
        <v>1014</v>
      </c>
      <c r="D392">
        <v>61</v>
      </c>
      <c r="E392">
        <v>0</v>
      </c>
      <c r="F392">
        <v>0</v>
      </c>
      <c r="G392">
        <v>23</v>
      </c>
      <c r="H392">
        <v>686</v>
      </c>
      <c r="I392" s="2">
        <v>34437</v>
      </c>
      <c r="J392" s="2">
        <v>1207</v>
      </c>
      <c r="K392" s="2">
        <v>3398</v>
      </c>
      <c r="L392">
        <v>35</v>
      </c>
      <c r="M392" s="2">
        <v>1425</v>
      </c>
      <c r="N392" s="2">
        <v>1005</v>
      </c>
      <c r="O392" s="2">
        <v>45629</v>
      </c>
      <c r="P392">
        <v>0</v>
      </c>
      <c r="Q392">
        <v>0</v>
      </c>
      <c r="R392">
        <v>19</v>
      </c>
      <c r="S392">
        <v>129</v>
      </c>
      <c r="T392" s="2">
        <v>5422</v>
      </c>
      <c r="U392">
        <v>225</v>
      </c>
      <c r="V392">
        <v>39</v>
      </c>
      <c r="W392">
        <v>425</v>
      </c>
      <c r="X392">
        <v>29</v>
      </c>
      <c r="Y392">
        <v>812</v>
      </c>
      <c r="Z392">
        <v>20</v>
      </c>
      <c r="AA392">
        <v>20</v>
      </c>
      <c r="AB392">
        <v>164</v>
      </c>
      <c r="AC392" s="2">
        <v>1264</v>
      </c>
      <c r="AD392">
        <v>53</v>
      </c>
      <c r="AE392" s="2">
        <v>1332</v>
      </c>
      <c r="AF392">
        <v>2</v>
      </c>
      <c r="AG392" s="2">
        <v>2296</v>
      </c>
      <c r="AH392">
        <v>79</v>
      </c>
      <c r="AI392" s="2">
        <v>29718</v>
      </c>
      <c r="AJ392">
        <v>0</v>
      </c>
      <c r="AK392" s="2">
        <v>26974</v>
      </c>
      <c r="AL392" s="2">
        <v>2632</v>
      </c>
      <c r="AM392" s="2">
        <v>14417</v>
      </c>
      <c r="AN392">
        <v>84</v>
      </c>
      <c r="AO392">
        <v>19</v>
      </c>
      <c r="AP392">
        <v>-253</v>
      </c>
      <c r="AQ392">
        <v>9</v>
      </c>
      <c r="AR392" s="2">
        <v>34361</v>
      </c>
      <c r="AS392">
        <v>395</v>
      </c>
      <c r="AT392">
        <v>696</v>
      </c>
      <c r="AU392" s="2">
        <v>295926</v>
      </c>
      <c r="AV392" s="2">
        <v>100947</v>
      </c>
      <c r="AW392" s="2">
        <v>101162</v>
      </c>
      <c r="AX392">
        <v>215</v>
      </c>
      <c r="AY392">
        <v>211</v>
      </c>
      <c r="AZ392">
        <v>0</v>
      </c>
      <c r="BA392" s="2">
        <v>42939</v>
      </c>
      <c r="BB392">
        <v>313</v>
      </c>
      <c r="BC392">
        <v>0</v>
      </c>
      <c r="BD392">
        <v>6</v>
      </c>
      <c r="BE392">
        <v>630</v>
      </c>
      <c r="BF392" s="2">
        <v>3390</v>
      </c>
      <c r="BG392">
        <v>464</v>
      </c>
      <c r="BH392">
        <v>263</v>
      </c>
      <c r="BI392">
        <v>1</v>
      </c>
      <c r="BJ392" s="2">
        <v>1178</v>
      </c>
      <c r="BK392">
        <v>421</v>
      </c>
      <c r="BL392">
        <v>48</v>
      </c>
      <c r="BM392">
        <v>15</v>
      </c>
      <c r="BN392" s="2">
        <v>16338</v>
      </c>
      <c r="BO392">
        <v>1</v>
      </c>
      <c r="BP392">
        <v>76</v>
      </c>
      <c r="BQ392">
        <v>0</v>
      </c>
      <c r="BR392" s="2">
        <v>43231</v>
      </c>
      <c r="BS392" s="2">
        <v>28661</v>
      </c>
      <c r="BT392" s="2">
        <v>8867</v>
      </c>
      <c r="BU392" s="2">
        <v>21366</v>
      </c>
      <c r="BV392" s="2">
        <v>102616</v>
      </c>
      <c r="BW392">
        <v>0</v>
      </c>
      <c r="BY392" s="2">
        <v>21366</v>
      </c>
      <c r="BZ392">
        <v>123982</v>
      </c>
      <c r="CA392" s="2">
        <f t="shared" si="6"/>
        <v>102616</v>
      </c>
    </row>
    <row r="393" spans="1:79" x14ac:dyDescent="0.35">
      <c r="A393" s="3">
        <v>41122</v>
      </c>
      <c r="B393">
        <v>599</v>
      </c>
      <c r="C393" s="2">
        <v>1076</v>
      </c>
      <c r="D393">
        <v>54</v>
      </c>
      <c r="E393">
        <v>0</v>
      </c>
      <c r="F393">
        <v>0</v>
      </c>
      <c r="G393">
        <v>22</v>
      </c>
      <c r="H393">
        <v>669</v>
      </c>
      <c r="I393" s="2">
        <v>85226</v>
      </c>
      <c r="J393" s="2">
        <v>1043</v>
      </c>
      <c r="K393" s="2">
        <v>2646</v>
      </c>
      <c r="L393">
        <v>39</v>
      </c>
      <c r="M393" s="2">
        <v>1428</v>
      </c>
      <c r="N393">
        <v>826</v>
      </c>
      <c r="O393" s="2">
        <v>40795</v>
      </c>
      <c r="P393">
        <v>0</v>
      </c>
      <c r="Q393">
        <v>22</v>
      </c>
      <c r="R393">
        <v>20</v>
      </c>
      <c r="S393">
        <v>129</v>
      </c>
      <c r="T393" s="2">
        <v>4874</v>
      </c>
      <c r="U393">
        <v>311</v>
      </c>
      <c r="V393">
        <v>38</v>
      </c>
      <c r="W393">
        <v>317</v>
      </c>
      <c r="X393">
        <v>64</v>
      </c>
      <c r="Y393">
        <v>767</v>
      </c>
      <c r="Z393">
        <v>18</v>
      </c>
      <c r="AA393">
        <v>17</v>
      </c>
      <c r="AB393">
        <v>172</v>
      </c>
      <c r="AC393" s="2">
        <v>1401</v>
      </c>
      <c r="AD393">
        <v>55</v>
      </c>
      <c r="AE393">
        <v>677</v>
      </c>
      <c r="AF393">
        <v>2</v>
      </c>
      <c r="AG393" s="2">
        <v>2483</v>
      </c>
      <c r="AH393">
        <v>74</v>
      </c>
      <c r="AI393" s="2">
        <v>25455</v>
      </c>
      <c r="AJ393">
        <v>0</v>
      </c>
      <c r="AK393" s="2">
        <v>13997</v>
      </c>
      <c r="AL393" s="2">
        <v>3740</v>
      </c>
      <c r="AM393" s="2">
        <v>15388</v>
      </c>
      <c r="AN393">
        <v>64</v>
      </c>
      <c r="AO393">
        <v>19</v>
      </c>
      <c r="AP393">
        <v>-239</v>
      </c>
      <c r="AQ393">
        <v>9</v>
      </c>
      <c r="AR393" s="2">
        <v>34051</v>
      </c>
      <c r="AS393">
        <v>378</v>
      </c>
      <c r="AT393">
        <v>828</v>
      </c>
      <c r="AU393" s="2">
        <v>243863</v>
      </c>
      <c r="AV393" s="2">
        <v>100006</v>
      </c>
      <c r="AW393" s="2">
        <v>100235</v>
      </c>
      <c r="AX393">
        <v>229</v>
      </c>
      <c r="AY393">
        <v>207</v>
      </c>
      <c r="AZ393">
        <v>0</v>
      </c>
      <c r="BA393" s="2">
        <v>49197</v>
      </c>
      <c r="BB393">
        <v>322</v>
      </c>
      <c r="BC393">
        <v>0</v>
      </c>
      <c r="BD393">
        <v>6</v>
      </c>
      <c r="BE393">
        <v>610</v>
      </c>
      <c r="BF393" s="2">
        <v>5048</v>
      </c>
      <c r="BG393">
        <v>459</v>
      </c>
      <c r="BH393">
        <v>257</v>
      </c>
      <c r="BI393">
        <v>1</v>
      </c>
      <c r="BJ393">
        <v>928</v>
      </c>
      <c r="BK393">
        <v>393</v>
      </c>
      <c r="BL393">
        <v>50</v>
      </c>
      <c r="BM393">
        <v>15</v>
      </c>
      <c r="BN393" s="2">
        <v>18246</v>
      </c>
      <c r="BO393">
        <v>1</v>
      </c>
      <c r="BP393">
        <v>78</v>
      </c>
      <c r="BQ393">
        <v>0</v>
      </c>
      <c r="BR393" s="2">
        <v>40294</v>
      </c>
      <c r="BS393" s="2">
        <v>23565</v>
      </c>
      <c r="BT393" s="2">
        <v>8932</v>
      </c>
      <c r="BU393" s="2">
        <v>5043</v>
      </c>
      <c r="BV393" s="2">
        <v>92284</v>
      </c>
      <c r="BW393">
        <v>0</v>
      </c>
      <c r="BY393" s="2">
        <v>5043</v>
      </c>
      <c r="BZ393">
        <v>97327</v>
      </c>
      <c r="CA393" s="2">
        <f t="shared" si="6"/>
        <v>92284</v>
      </c>
    </row>
    <row r="394" spans="1:79" x14ac:dyDescent="0.35">
      <c r="A394" s="3">
        <v>41153</v>
      </c>
      <c r="B394">
        <v>385</v>
      </c>
      <c r="C394">
        <v>901</v>
      </c>
      <c r="D394">
        <v>63</v>
      </c>
      <c r="E394">
        <v>0</v>
      </c>
      <c r="F394">
        <v>0</v>
      </c>
      <c r="G394">
        <v>22</v>
      </c>
      <c r="H394">
        <v>624</v>
      </c>
      <c r="I394" s="2">
        <v>136910</v>
      </c>
      <c r="J394" s="2">
        <v>1044</v>
      </c>
      <c r="K394" s="2">
        <v>3178</v>
      </c>
      <c r="L394">
        <v>37</v>
      </c>
      <c r="M394" s="2">
        <v>1219</v>
      </c>
      <c r="N394">
        <v>411</v>
      </c>
      <c r="O394" s="2">
        <v>32260</v>
      </c>
      <c r="P394">
        <v>0</v>
      </c>
      <c r="Q394">
        <v>0</v>
      </c>
      <c r="R394">
        <v>18</v>
      </c>
      <c r="S394">
        <v>82</v>
      </c>
      <c r="T394" s="2">
        <v>1848</v>
      </c>
      <c r="U394">
        <v>322</v>
      </c>
      <c r="V394">
        <v>29</v>
      </c>
      <c r="W394">
        <v>321</v>
      </c>
      <c r="X394">
        <v>172</v>
      </c>
      <c r="Y394">
        <v>756</v>
      </c>
      <c r="Z394">
        <v>19</v>
      </c>
      <c r="AA394">
        <v>17</v>
      </c>
      <c r="AB394">
        <v>138</v>
      </c>
      <c r="AC394" s="2">
        <v>1313</v>
      </c>
      <c r="AD394">
        <v>47</v>
      </c>
      <c r="AE394">
        <v>900</v>
      </c>
      <c r="AF394">
        <v>2</v>
      </c>
      <c r="AG394">
        <v>922</v>
      </c>
      <c r="AH394">
        <v>66</v>
      </c>
      <c r="AI394" s="2">
        <v>21188</v>
      </c>
      <c r="AJ394">
        <v>3</v>
      </c>
      <c r="AK394" s="2">
        <v>17516</v>
      </c>
      <c r="AL394" s="2">
        <v>3251</v>
      </c>
      <c r="AM394" s="2">
        <v>6960</v>
      </c>
      <c r="AN394">
        <v>57</v>
      </c>
      <c r="AO394">
        <v>8</v>
      </c>
      <c r="AP394">
        <v>-19</v>
      </c>
      <c r="AQ394">
        <v>8</v>
      </c>
      <c r="AR394" s="2">
        <v>26844</v>
      </c>
      <c r="AS394">
        <v>307</v>
      </c>
      <c r="AT394">
        <v>296</v>
      </c>
      <c r="AU394" s="2">
        <v>236126</v>
      </c>
      <c r="AV394" s="2">
        <v>73814</v>
      </c>
      <c r="AW394" s="2">
        <v>74027</v>
      </c>
      <c r="AX394">
        <v>213</v>
      </c>
      <c r="AY394">
        <v>132</v>
      </c>
      <c r="AZ394">
        <v>0</v>
      </c>
      <c r="BA394" s="2">
        <v>39142</v>
      </c>
      <c r="BB394">
        <v>232</v>
      </c>
      <c r="BC394" s="2">
        <v>5745</v>
      </c>
      <c r="BD394">
        <v>5</v>
      </c>
      <c r="BE394">
        <v>480</v>
      </c>
      <c r="BF394" s="2">
        <v>1911</v>
      </c>
      <c r="BG394">
        <v>467</v>
      </c>
      <c r="BH394">
        <v>230</v>
      </c>
      <c r="BI394">
        <v>1</v>
      </c>
      <c r="BJ394" s="2">
        <v>1259</v>
      </c>
      <c r="BK394">
        <v>493</v>
      </c>
      <c r="BL394">
        <v>43</v>
      </c>
      <c r="BM394">
        <v>13</v>
      </c>
      <c r="BN394" s="2">
        <v>15956</v>
      </c>
      <c r="BO394">
        <v>0</v>
      </c>
      <c r="BP394">
        <v>90</v>
      </c>
      <c r="BQ394">
        <v>0</v>
      </c>
      <c r="BR394" s="2">
        <v>32425</v>
      </c>
      <c r="BS394" s="2">
        <v>18329</v>
      </c>
      <c r="BT394" s="2">
        <v>9737</v>
      </c>
      <c r="BU394">
        <v>460</v>
      </c>
      <c r="BV394" s="2">
        <v>89308</v>
      </c>
      <c r="BW394">
        <v>0</v>
      </c>
      <c r="BY394" s="2">
        <v>460</v>
      </c>
      <c r="BZ394">
        <v>89768</v>
      </c>
      <c r="CA394" s="2">
        <f t="shared" si="6"/>
        <v>89308</v>
      </c>
    </row>
    <row r="395" spans="1:79" x14ac:dyDescent="0.35">
      <c r="A395" s="3">
        <v>41183</v>
      </c>
      <c r="B395">
        <v>317</v>
      </c>
      <c r="C395">
        <v>812</v>
      </c>
      <c r="D395">
        <v>47</v>
      </c>
      <c r="E395">
        <v>0</v>
      </c>
      <c r="F395">
        <v>0</v>
      </c>
      <c r="G395">
        <v>17</v>
      </c>
      <c r="H395">
        <v>503</v>
      </c>
      <c r="I395" s="2">
        <v>31581</v>
      </c>
      <c r="J395">
        <v>918</v>
      </c>
      <c r="K395">
        <v>462</v>
      </c>
      <c r="L395">
        <v>34</v>
      </c>
      <c r="M395" s="2">
        <v>1176</v>
      </c>
      <c r="N395">
        <v>291</v>
      </c>
      <c r="O395" s="2">
        <v>14391</v>
      </c>
      <c r="P395">
        <v>0</v>
      </c>
      <c r="Q395">
        <v>17</v>
      </c>
      <c r="R395">
        <v>18</v>
      </c>
      <c r="S395">
        <v>52</v>
      </c>
      <c r="T395" s="2">
        <v>1105</v>
      </c>
      <c r="U395">
        <v>446</v>
      </c>
      <c r="V395">
        <v>25</v>
      </c>
      <c r="W395">
        <v>96</v>
      </c>
      <c r="X395">
        <v>0</v>
      </c>
      <c r="Y395">
        <v>690</v>
      </c>
      <c r="Z395">
        <v>19</v>
      </c>
      <c r="AA395">
        <v>15</v>
      </c>
      <c r="AB395">
        <v>121</v>
      </c>
      <c r="AC395">
        <v>873</v>
      </c>
      <c r="AD395">
        <v>52</v>
      </c>
      <c r="AE395" s="2">
        <v>1050</v>
      </c>
      <c r="AF395">
        <v>2</v>
      </c>
      <c r="AG395" s="2">
        <v>2414</v>
      </c>
      <c r="AH395">
        <v>73</v>
      </c>
      <c r="AI395" s="2">
        <v>21934</v>
      </c>
      <c r="AJ395">
        <v>9</v>
      </c>
      <c r="AK395" s="2">
        <v>24027</v>
      </c>
      <c r="AL395" s="2">
        <v>3309</v>
      </c>
      <c r="AM395" s="2">
        <v>13218</v>
      </c>
      <c r="AN395">
        <v>43</v>
      </c>
      <c r="AO395">
        <v>12</v>
      </c>
      <c r="AP395">
        <v>103</v>
      </c>
      <c r="AQ395">
        <v>8</v>
      </c>
      <c r="AR395" s="2">
        <v>27485</v>
      </c>
      <c r="AS395">
        <v>256</v>
      </c>
      <c r="AT395">
        <v>840</v>
      </c>
      <c r="AU395" s="2">
        <v>238885</v>
      </c>
      <c r="AV395" s="2">
        <v>14386</v>
      </c>
      <c r="AW395" s="2">
        <v>14589</v>
      </c>
      <c r="AX395">
        <v>203</v>
      </c>
      <c r="AY395">
        <v>169</v>
      </c>
      <c r="AZ395">
        <v>0</v>
      </c>
      <c r="BA395" s="2">
        <v>23008</v>
      </c>
      <c r="BB395">
        <v>190</v>
      </c>
      <c r="BC395" s="2">
        <v>8163</v>
      </c>
      <c r="BD395">
        <v>5</v>
      </c>
      <c r="BE395">
        <v>401</v>
      </c>
      <c r="BF395" s="2">
        <v>4755</v>
      </c>
      <c r="BG395">
        <v>405</v>
      </c>
      <c r="BH395">
        <v>206</v>
      </c>
      <c r="BI395">
        <v>1</v>
      </c>
      <c r="BJ395">
        <v>956</v>
      </c>
      <c r="BK395">
        <v>145</v>
      </c>
      <c r="BL395">
        <v>40</v>
      </c>
      <c r="BM395">
        <v>13</v>
      </c>
      <c r="BN395" s="2">
        <v>18071</v>
      </c>
      <c r="BO395">
        <v>1</v>
      </c>
      <c r="BP395">
        <v>88</v>
      </c>
      <c r="BQ395">
        <v>0</v>
      </c>
      <c r="BR395" s="2">
        <v>37088</v>
      </c>
      <c r="BS395" s="2">
        <v>20508</v>
      </c>
      <c r="BT395" s="2">
        <v>14792</v>
      </c>
      <c r="BU395" s="2">
        <v>14373</v>
      </c>
      <c r="BV395" s="2">
        <v>55370</v>
      </c>
      <c r="BW395">
        <v>0</v>
      </c>
      <c r="BY395" s="2">
        <v>14373</v>
      </c>
      <c r="BZ395">
        <v>69743</v>
      </c>
      <c r="CA395" s="2">
        <f t="shared" si="6"/>
        <v>55370</v>
      </c>
    </row>
    <row r="396" spans="1:79" x14ac:dyDescent="0.35">
      <c r="A396" s="3">
        <v>41214</v>
      </c>
      <c r="B396">
        <v>203</v>
      </c>
      <c r="C396">
        <v>615</v>
      </c>
      <c r="D396">
        <v>50</v>
      </c>
      <c r="E396">
        <v>0</v>
      </c>
      <c r="F396">
        <v>0</v>
      </c>
      <c r="G396">
        <v>18</v>
      </c>
      <c r="H396">
        <v>502</v>
      </c>
      <c r="I396" s="2">
        <v>173912</v>
      </c>
      <c r="J396">
        <v>531</v>
      </c>
      <c r="K396">
        <v>222</v>
      </c>
      <c r="L396">
        <v>28</v>
      </c>
      <c r="M396" s="2">
        <v>1147</v>
      </c>
      <c r="N396">
        <v>148</v>
      </c>
      <c r="O396" s="2">
        <v>4547</v>
      </c>
      <c r="P396">
        <v>0</v>
      </c>
      <c r="Q396">
        <v>0</v>
      </c>
      <c r="R396">
        <v>12</v>
      </c>
      <c r="S396">
        <v>66</v>
      </c>
      <c r="T396" s="2">
        <v>1653</v>
      </c>
      <c r="U396">
        <v>300</v>
      </c>
      <c r="V396">
        <v>17</v>
      </c>
      <c r="W396">
        <v>69</v>
      </c>
      <c r="X396">
        <v>0</v>
      </c>
      <c r="Y396">
        <v>596</v>
      </c>
      <c r="Z396">
        <v>11</v>
      </c>
      <c r="AA396">
        <v>13</v>
      </c>
      <c r="AB396">
        <v>86</v>
      </c>
      <c r="AC396">
        <v>715</v>
      </c>
      <c r="AD396">
        <v>40</v>
      </c>
      <c r="AE396">
        <v>738</v>
      </c>
      <c r="AF396">
        <v>2</v>
      </c>
      <c r="AG396" s="2">
        <v>1676</v>
      </c>
      <c r="AH396">
        <v>33</v>
      </c>
      <c r="AI396" s="2">
        <v>9699</v>
      </c>
      <c r="AJ396">
        <v>0</v>
      </c>
      <c r="AK396" s="2">
        <v>14732</v>
      </c>
      <c r="AL396" s="2">
        <v>2341</v>
      </c>
      <c r="AM396" s="2">
        <v>7678</v>
      </c>
      <c r="AN396">
        <v>41</v>
      </c>
      <c r="AO396">
        <v>19</v>
      </c>
      <c r="AP396">
        <v>200</v>
      </c>
      <c r="AQ396">
        <v>7</v>
      </c>
      <c r="AR396" s="2">
        <v>26426</v>
      </c>
      <c r="AS396">
        <v>185</v>
      </c>
      <c r="AT396">
        <v>782</v>
      </c>
      <c r="AU396" s="2">
        <v>164940</v>
      </c>
      <c r="AV396" s="2">
        <v>13854</v>
      </c>
      <c r="AW396" s="2">
        <v>14103</v>
      </c>
      <c r="AX396">
        <v>249</v>
      </c>
      <c r="AY396">
        <v>143</v>
      </c>
      <c r="AZ396">
        <v>0</v>
      </c>
      <c r="BA396" s="2">
        <v>7045</v>
      </c>
      <c r="BB396">
        <v>204</v>
      </c>
      <c r="BC396">
        <v>0</v>
      </c>
      <c r="BD396">
        <v>6</v>
      </c>
      <c r="BE396">
        <v>284</v>
      </c>
      <c r="BF396" s="2">
        <v>3012</v>
      </c>
      <c r="BG396">
        <v>380</v>
      </c>
      <c r="BH396">
        <v>178</v>
      </c>
      <c r="BI396">
        <v>0</v>
      </c>
      <c r="BJ396" s="2">
        <v>1182</v>
      </c>
      <c r="BK396">
        <v>215</v>
      </c>
      <c r="BL396">
        <v>26</v>
      </c>
      <c r="BM396">
        <v>13</v>
      </c>
      <c r="BN396" s="2">
        <v>16348</v>
      </c>
      <c r="BO396">
        <v>1</v>
      </c>
      <c r="BP396">
        <v>77</v>
      </c>
      <c r="BQ396">
        <v>0</v>
      </c>
      <c r="BR396" s="2">
        <v>29682</v>
      </c>
      <c r="BS396" s="2">
        <v>15000</v>
      </c>
      <c r="BT396" s="2">
        <v>14492</v>
      </c>
      <c r="BU396" s="2">
        <v>1535</v>
      </c>
      <c r="BV396" s="2">
        <v>86157</v>
      </c>
      <c r="BW396">
        <v>102</v>
      </c>
      <c r="BY396" s="2">
        <v>1535</v>
      </c>
      <c r="BZ396">
        <v>87692</v>
      </c>
      <c r="CA396" s="2">
        <f t="shared" si="6"/>
        <v>86157</v>
      </c>
    </row>
    <row r="397" spans="1:79" x14ac:dyDescent="0.35">
      <c r="A397" s="3">
        <v>41244</v>
      </c>
      <c r="B397">
        <v>207</v>
      </c>
      <c r="C397">
        <v>575</v>
      </c>
      <c r="D397">
        <v>43</v>
      </c>
      <c r="E397">
        <v>0</v>
      </c>
      <c r="F397">
        <v>0</v>
      </c>
      <c r="G397">
        <v>17</v>
      </c>
      <c r="H397">
        <v>385</v>
      </c>
      <c r="I397" s="2">
        <v>132284</v>
      </c>
      <c r="J397">
        <v>272</v>
      </c>
      <c r="K397">
        <v>130</v>
      </c>
      <c r="L397">
        <v>16</v>
      </c>
      <c r="M397">
        <v>834</v>
      </c>
      <c r="N397">
        <v>116</v>
      </c>
      <c r="O397">
        <v>981</v>
      </c>
      <c r="P397">
        <v>0</v>
      </c>
      <c r="Q397">
        <v>17</v>
      </c>
      <c r="R397">
        <v>12</v>
      </c>
      <c r="S397">
        <v>21</v>
      </c>
      <c r="T397">
        <v>492</v>
      </c>
      <c r="U397">
        <v>172</v>
      </c>
      <c r="V397">
        <v>17</v>
      </c>
      <c r="W397">
        <v>3</v>
      </c>
      <c r="X397">
        <v>0</v>
      </c>
      <c r="Y397">
        <v>509</v>
      </c>
      <c r="Z397">
        <v>14</v>
      </c>
      <c r="AA397">
        <v>12</v>
      </c>
      <c r="AB397">
        <v>64</v>
      </c>
      <c r="AC397">
        <v>217</v>
      </c>
      <c r="AD397">
        <v>40</v>
      </c>
      <c r="AE397">
        <v>144</v>
      </c>
      <c r="AF397">
        <v>2</v>
      </c>
      <c r="AG397" s="2">
        <v>1172</v>
      </c>
      <c r="AH397">
        <v>33</v>
      </c>
      <c r="AI397" s="2">
        <v>4178</v>
      </c>
      <c r="AJ397">
        <v>0</v>
      </c>
      <c r="AK397" s="2">
        <v>3075</v>
      </c>
      <c r="AL397" s="2">
        <v>1509</v>
      </c>
      <c r="AM397" s="2">
        <v>6258</v>
      </c>
      <c r="AN397">
        <v>26</v>
      </c>
      <c r="AO397">
        <v>13</v>
      </c>
      <c r="AP397">
        <v>283</v>
      </c>
      <c r="AQ397">
        <v>5</v>
      </c>
      <c r="AR397" s="2">
        <v>18621</v>
      </c>
      <c r="AS397">
        <v>178</v>
      </c>
      <c r="AT397">
        <v>554</v>
      </c>
      <c r="AU397" s="2">
        <v>111552</v>
      </c>
      <c r="AV397" s="2">
        <v>15305</v>
      </c>
      <c r="AW397" s="2">
        <v>15574</v>
      </c>
      <c r="AX397">
        <v>269</v>
      </c>
      <c r="AY397">
        <v>99</v>
      </c>
      <c r="AZ397">
        <v>0</v>
      </c>
      <c r="BA397">
        <v>-989</v>
      </c>
      <c r="BB397">
        <v>126</v>
      </c>
      <c r="BC397" s="2">
        <v>1202</v>
      </c>
      <c r="BD397">
        <v>6</v>
      </c>
      <c r="BE397">
        <v>279</v>
      </c>
      <c r="BF397">
        <v>612</v>
      </c>
      <c r="BG397">
        <v>441</v>
      </c>
      <c r="BH397">
        <v>131</v>
      </c>
      <c r="BI397">
        <v>1</v>
      </c>
      <c r="BJ397" s="2">
        <v>1237</v>
      </c>
      <c r="BK397">
        <v>47</v>
      </c>
      <c r="BL397">
        <v>25</v>
      </c>
      <c r="BM397">
        <v>8</v>
      </c>
      <c r="BN397" s="2">
        <v>16420</v>
      </c>
      <c r="BO397">
        <v>1</v>
      </c>
      <c r="BP397">
        <v>90</v>
      </c>
      <c r="BQ397">
        <v>0</v>
      </c>
      <c r="BR397" s="2">
        <v>25678</v>
      </c>
      <c r="BS397" s="2">
        <v>11053</v>
      </c>
      <c r="BT397" s="2">
        <v>13746</v>
      </c>
      <c r="BU397" s="2">
        <v>43761</v>
      </c>
      <c r="BV397" s="2">
        <v>88541</v>
      </c>
      <c r="BW397">
        <v>0</v>
      </c>
      <c r="BY397" s="2">
        <v>43761</v>
      </c>
      <c r="BZ397">
        <v>132302</v>
      </c>
      <c r="CA397" s="2">
        <f t="shared" si="6"/>
        <v>88541</v>
      </c>
    </row>
    <row r="398" spans="1:79" x14ac:dyDescent="0.35">
      <c r="A398" s="3">
        <v>41275</v>
      </c>
      <c r="B398">
        <v>688</v>
      </c>
      <c r="C398">
        <v>252</v>
      </c>
      <c r="D398">
        <v>38</v>
      </c>
      <c r="E398">
        <v>0</v>
      </c>
      <c r="F398">
        <v>0</v>
      </c>
      <c r="G398">
        <v>13</v>
      </c>
      <c r="H398">
        <v>421</v>
      </c>
      <c r="I398" s="2">
        <v>79888</v>
      </c>
      <c r="J398">
        <v>246</v>
      </c>
      <c r="K398">
        <v>113</v>
      </c>
      <c r="L398">
        <v>16</v>
      </c>
      <c r="M398" s="2">
        <v>1044</v>
      </c>
      <c r="N398">
        <v>76</v>
      </c>
      <c r="O398" s="2">
        <v>-2397</v>
      </c>
      <c r="P398">
        <v>0</v>
      </c>
      <c r="Q398">
        <v>0</v>
      </c>
      <c r="R398">
        <v>13</v>
      </c>
      <c r="S398">
        <v>33</v>
      </c>
      <c r="T398">
        <v>570</v>
      </c>
      <c r="U398">
        <v>223</v>
      </c>
      <c r="V398">
        <v>21</v>
      </c>
      <c r="W398">
        <v>11</v>
      </c>
      <c r="X398">
        <v>7</v>
      </c>
      <c r="Y398">
        <v>504</v>
      </c>
      <c r="Z398">
        <v>0</v>
      </c>
      <c r="AA398">
        <v>12</v>
      </c>
      <c r="AB398">
        <v>80</v>
      </c>
      <c r="AC398">
        <v>436</v>
      </c>
      <c r="AD398">
        <v>44</v>
      </c>
      <c r="AE398">
        <v>332</v>
      </c>
      <c r="AF398">
        <v>2</v>
      </c>
      <c r="AG398">
        <v>916</v>
      </c>
      <c r="AH398">
        <v>44</v>
      </c>
      <c r="AI398" s="2">
        <v>7013</v>
      </c>
      <c r="AJ398">
        <v>0</v>
      </c>
      <c r="AK398" s="2">
        <v>8740</v>
      </c>
      <c r="AL398" s="2">
        <v>1628</v>
      </c>
      <c r="AM398" s="2">
        <v>6522</v>
      </c>
      <c r="AN398">
        <v>25</v>
      </c>
      <c r="AO398">
        <v>5</v>
      </c>
      <c r="AP398">
        <v>337</v>
      </c>
      <c r="AQ398">
        <v>11</v>
      </c>
      <c r="AR398" s="2">
        <v>16670</v>
      </c>
      <c r="AS398">
        <v>138</v>
      </c>
      <c r="AT398">
        <v>232</v>
      </c>
      <c r="AU398" s="2">
        <v>131981</v>
      </c>
      <c r="AV398" s="2">
        <v>56868</v>
      </c>
      <c r="AW398" s="2">
        <v>57146</v>
      </c>
      <c r="AX398">
        <v>278</v>
      </c>
      <c r="AY398">
        <v>85</v>
      </c>
      <c r="AZ398">
        <v>0</v>
      </c>
      <c r="BA398" s="2">
        <v>5116</v>
      </c>
      <c r="BB398">
        <v>87</v>
      </c>
      <c r="BC398" s="2">
        <v>3878</v>
      </c>
      <c r="BD398">
        <v>7</v>
      </c>
      <c r="BE398">
        <v>214</v>
      </c>
      <c r="BF398" s="2">
        <v>1484</v>
      </c>
      <c r="BG398">
        <v>307</v>
      </c>
      <c r="BH398">
        <v>126</v>
      </c>
      <c r="BI398">
        <v>1</v>
      </c>
      <c r="BJ398" s="2">
        <v>1118</v>
      </c>
      <c r="BK398">
        <v>68</v>
      </c>
      <c r="BL398">
        <v>24</v>
      </c>
      <c r="BM398">
        <v>11</v>
      </c>
      <c r="BN398" s="2">
        <v>17865</v>
      </c>
      <c r="BO398">
        <v>1</v>
      </c>
      <c r="BP398">
        <v>84</v>
      </c>
      <c r="BQ398">
        <v>0</v>
      </c>
      <c r="BR398" s="2">
        <v>25090</v>
      </c>
      <c r="BS398" s="2">
        <v>8760</v>
      </c>
      <c r="BT398" s="2">
        <v>10739</v>
      </c>
      <c r="BU398" s="2">
        <v>17679</v>
      </c>
      <c r="BV398" s="2">
        <v>125151</v>
      </c>
      <c r="BW398">
        <v>0</v>
      </c>
      <c r="BY398" s="2">
        <v>17679</v>
      </c>
      <c r="BZ398">
        <v>142830</v>
      </c>
      <c r="CA398" s="2">
        <f t="shared" si="6"/>
        <v>125151</v>
      </c>
    </row>
    <row r="399" spans="1:79" x14ac:dyDescent="0.35">
      <c r="A399" s="3">
        <v>41306</v>
      </c>
      <c r="B399">
        <v>729</v>
      </c>
      <c r="C399">
        <v>238</v>
      </c>
      <c r="D399">
        <v>34</v>
      </c>
      <c r="E399">
        <v>0</v>
      </c>
      <c r="F399">
        <v>0</v>
      </c>
      <c r="G399">
        <v>15</v>
      </c>
      <c r="H399">
        <v>377</v>
      </c>
      <c r="I399" s="2">
        <v>146879</v>
      </c>
      <c r="J399">
        <v>120</v>
      </c>
      <c r="K399" s="2">
        <v>1028</v>
      </c>
      <c r="L399">
        <v>16</v>
      </c>
      <c r="M399">
        <v>955</v>
      </c>
      <c r="N399">
        <v>101</v>
      </c>
      <c r="O399" s="2">
        <v>14607</v>
      </c>
      <c r="P399">
        <v>0</v>
      </c>
      <c r="Q399">
        <v>9</v>
      </c>
      <c r="R399">
        <v>11</v>
      </c>
      <c r="S399">
        <v>29</v>
      </c>
      <c r="T399" s="2">
        <v>2528</v>
      </c>
      <c r="U399">
        <v>290</v>
      </c>
      <c r="V399">
        <v>19</v>
      </c>
      <c r="W399">
        <v>45</v>
      </c>
      <c r="X399">
        <v>87</v>
      </c>
      <c r="Y399">
        <v>474</v>
      </c>
      <c r="Z399">
        <v>4</v>
      </c>
      <c r="AA399">
        <v>10</v>
      </c>
      <c r="AB399">
        <v>48</v>
      </c>
      <c r="AC399">
        <v>283</v>
      </c>
      <c r="AD399">
        <v>33</v>
      </c>
      <c r="AE399">
        <v>547</v>
      </c>
      <c r="AF399">
        <v>2</v>
      </c>
      <c r="AG399" s="2">
        <v>1026</v>
      </c>
      <c r="AH399">
        <v>27</v>
      </c>
      <c r="AI399" s="2">
        <v>9787</v>
      </c>
      <c r="AJ399">
        <v>0</v>
      </c>
      <c r="AK399" s="2">
        <v>13080</v>
      </c>
      <c r="AL399" s="2">
        <v>2204</v>
      </c>
      <c r="AM399" s="2">
        <v>6096</v>
      </c>
      <c r="AN399">
        <v>23</v>
      </c>
      <c r="AO399">
        <v>9</v>
      </c>
      <c r="AP399">
        <v>280</v>
      </c>
      <c r="AQ399">
        <v>6</v>
      </c>
      <c r="AR399" s="2">
        <v>19160</v>
      </c>
      <c r="AS399">
        <v>167</v>
      </c>
      <c r="AT399">
        <v>339</v>
      </c>
      <c r="AU399" s="2">
        <v>145945</v>
      </c>
      <c r="AV399" s="2">
        <v>7126</v>
      </c>
      <c r="AW399" s="2">
        <v>7378</v>
      </c>
      <c r="AX399">
        <v>252</v>
      </c>
      <c r="AY399">
        <v>58</v>
      </c>
      <c r="AZ399">
        <v>0</v>
      </c>
      <c r="BA399" s="2">
        <v>21068</v>
      </c>
      <c r="BB399">
        <v>88</v>
      </c>
      <c r="BC399" s="2">
        <v>4605</v>
      </c>
      <c r="BD399">
        <v>5</v>
      </c>
      <c r="BE399">
        <v>269</v>
      </c>
      <c r="BF399" s="2">
        <v>2651</v>
      </c>
      <c r="BG399">
        <v>283</v>
      </c>
      <c r="BH399">
        <v>117</v>
      </c>
      <c r="BI399">
        <v>1</v>
      </c>
      <c r="BJ399" s="2">
        <v>1054</v>
      </c>
      <c r="BK399">
        <v>214</v>
      </c>
      <c r="BL399">
        <v>23</v>
      </c>
      <c r="BM399">
        <v>10</v>
      </c>
      <c r="BN399" s="2">
        <v>16921</v>
      </c>
      <c r="BO399">
        <v>1</v>
      </c>
      <c r="BP399">
        <v>78</v>
      </c>
      <c r="BQ399">
        <v>0</v>
      </c>
      <c r="BR399" s="2">
        <v>23610</v>
      </c>
      <c r="BS399" s="2">
        <v>8129</v>
      </c>
      <c r="BT399" s="2">
        <v>8869</v>
      </c>
      <c r="BU399" s="2">
        <v>1664</v>
      </c>
      <c r="BV399" s="2">
        <v>155921</v>
      </c>
      <c r="BW399">
        <v>0</v>
      </c>
      <c r="BY399" s="2">
        <v>1664</v>
      </c>
      <c r="BZ399">
        <v>157585</v>
      </c>
      <c r="CA399" s="2">
        <f t="shared" si="6"/>
        <v>155921</v>
      </c>
    </row>
    <row r="400" spans="1:79" x14ac:dyDescent="0.35">
      <c r="A400" s="3">
        <v>41334</v>
      </c>
      <c r="B400">
        <v>788</v>
      </c>
      <c r="C400">
        <v>440</v>
      </c>
      <c r="D400">
        <v>45</v>
      </c>
      <c r="E400">
        <v>0</v>
      </c>
      <c r="F400">
        <v>0</v>
      </c>
      <c r="G400">
        <v>14</v>
      </c>
      <c r="H400">
        <v>456</v>
      </c>
      <c r="I400" s="2">
        <v>179730</v>
      </c>
      <c r="J400">
        <v>864</v>
      </c>
      <c r="K400" s="2">
        <v>1320</v>
      </c>
      <c r="L400">
        <v>25</v>
      </c>
      <c r="M400" s="2">
        <v>1212</v>
      </c>
      <c r="N400">
        <v>190</v>
      </c>
      <c r="O400" s="2">
        <v>27836</v>
      </c>
      <c r="P400">
        <v>0</v>
      </c>
      <c r="Q400">
        <v>0</v>
      </c>
      <c r="R400">
        <v>12</v>
      </c>
      <c r="S400">
        <v>70</v>
      </c>
      <c r="T400" s="2">
        <v>3206</v>
      </c>
      <c r="U400">
        <v>538</v>
      </c>
      <c r="V400">
        <v>21</v>
      </c>
      <c r="W400">
        <v>761</v>
      </c>
      <c r="X400">
        <v>143</v>
      </c>
      <c r="Y400">
        <v>601</v>
      </c>
      <c r="Z400">
        <v>5</v>
      </c>
      <c r="AA400">
        <v>10</v>
      </c>
      <c r="AB400">
        <v>63</v>
      </c>
      <c r="AC400" s="2">
        <v>1223</v>
      </c>
      <c r="AD400">
        <v>36</v>
      </c>
      <c r="AE400" s="2">
        <v>1172</v>
      </c>
      <c r="AF400">
        <v>2</v>
      </c>
      <c r="AG400">
        <v>911</v>
      </c>
      <c r="AH400">
        <v>44</v>
      </c>
      <c r="AI400" s="2">
        <v>25632</v>
      </c>
      <c r="AJ400">
        <v>0</v>
      </c>
      <c r="AK400" s="2">
        <v>25131</v>
      </c>
      <c r="AL400" s="2">
        <v>3877</v>
      </c>
      <c r="AM400" s="2">
        <v>6867</v>
      </c>
      <c r="AN400">
        <v>23</v>
      </c>
      <c r="AO400">
        <v>10</v>
      </c>
      <c r="AP400">
        <v>136</v>
      </c>
      <c r="AQ400">
        <v>8</v>
      </c>
      <c r="AR400" s="2">
        <v>26271</v>
      </c>
      <c r="AS400">
        <v>227</v>
      </c>
      <c r="AT400">
        <v>947</v>
      </c>
      <c r="AU400" s="2">
        <v>249001</v>
      </c>
      <c r="AV400" s="2">
        <v>97655</v>
      </c>
      <c r="AW400" s="2">
        <v>97929</v>
      </c>
      <c r="AX400">
        <v>274</v>
      </c>
      <c r="AY400">
        <v>139</v>
      </c>
      <c r="AZ400">
        <v>0</v>
      </c>
      <c r="BA400" s="2">
        <v>39723</v>
      </c>
      <c r="BB400">
        <v>137</v>
      </c>
      <c r="BC400" s="2">
        <v>1240</v>
      </c>
      <c r="BD400">
        <v>7</v>
      </c>
      <c r="BE400">
        <v>364</v>
      </c>
      <c r="BF400" s="2">
        <v>6485</v>
      </c>
      <c r="BG400">
        <v>304</v>
      </c>
      <c r="BH400">
        <v>141</v>
      </c>
      <c r="BI400">
        <v>2</v>
      </c>
      <c r="BJ400" s="2">
        <v>1322</v>
      </c>
      <c r="BK400">
        <v>250</v>
      </c>
      <c r="BL400">
        <v>27</v>
      </c>
      <c r="BM400">
        <v>11</v>
      </c>
      <c r="BN400" s="2">
        <v>17940</v>
      </c>
      <c r="BO400">
        <v>1</v>
      </c>
      <c r="BP400">
        <v>68</v>
      </c>
      <c r="BQ400">
        <v>0</v>
      </c>
      <c r="BR400" s="2">
        <v>31114</v>
      </c>
      <c r="BS400" s="2">
        <v>14898</v>
      </c>
      <c r="BT400" s="2">
        <v>9226</v>
      </c>
      <c r="BU400" s="2">
        <v>1132</v>
      </c>
      <c r="BV400" s="2">
        <v>189998</v>
      </c>
      <c r="BW400">
        <v>0</v>
      </c>
      <c r="BY400" s="2">
        <v>1132</v>
      </c>
      <c r="BZ400">
        <v>191130</v>
      </c>
      <c r="CA400" s="2">
        <f t="shared" si="6"/>
        <v>189998</v>
      </c>
    </row>
    <row r="401" spans="1:79" x14ac:dyDescent="0.35">
      <c r="A401" s="3">
        <v>41365</v>
      </c>
      <c r="B401">
        <v>808</v>
      </c>
      <c r="C401">
        <v>514</v>
      </c>
      <c r="D401">
        <v>45</v>
      </c>
      <c r="E401">
        <v>0</v>
      </c>
      <c r="F401">
        <v>0</v>
      </c>
      <c r="G401">
        <v>15</v>
      </c>
      <c r="H401">
        <v>501</v>
      </c>
      <c r="I401" s="2">
        <v>148444</v>
      </c>
      <c r="J401">
        <v>534</v>
      </c>
      <c r="K401" s="2">
        <v>1088</v>
      </c>
      <c r="L401">
        <v>29</v>
      </c>
      <c r="M401" s="2">
        <v>1225</v>
      </c>
      <c r="N401">
        <v>201</v>
      </c>
      <c r="O401" s="2">
        <v>41394</v>
      </c>
      <c r="P401">
        <v>0</v>
      </c>
      <c r="Q401">
        <v>12</v>
      </c>
      <c r="R401">
        <v>17</v>
      </c>
      <c r="S401">
        <v>151</v>
      </c>
      <c r="T401" s="2">
        <v>2684</v>
      </c>
      <c r="U401">
        <v>706</v>
      </c>
      <c r="V401">
        <v>27</v>
      </c>
      <c r="W401">
        <v>900</v>
      </c>
      <c r="X401">
        <v>144</v>
      </c>
      <c r="Y401">
        <v>639</v>
      </c>
      <c r="Z401">
        <v>8</v>
      </c>
      <c r="AA401">
        <v>14</v>
      </c>
      <c r="AB401">
        <v>103</v>
      </c>
      <c r="AC401" s="2">
        <v>1180</v>
      </c>
      <c r="AD401">
        <v>40</v>
      </c>
      <c r="AE401" s="2">
        <v>1880</v>
      </c>
      <c r="AF401">
        <v>2</v>
      </c>
      <c r="AG401" s="2">
        <v>1823</v>
      </c>
      <c r="AH401">
        <v>76</v>
      </c>
      <c r="AI401" s="2">
        <v>34530</v>
      </c>
      <c r="AJ401">
        <v>0</v>
      </c>
      <c r="AK401" s="2">
        <v>37967</v>
      </c>
      <c r="AL401" s="2">
        <v>5510</v>
      </c>
      <c r="AM401" s="2">
        <v>11855</v>
      </c>
      <c r="AN401">
        <v>46</v>
      </c>
      <c r="AO401">
        <v>10</v>
      </c>
      <c r="AP401">
        <v>22</v>
      </c>
      <c r="AQ401">
        <v>9</v>
      </c>
      <c r="AR401" s="2">
        <v>31063</v>
      </c>
      <c r="AS401">
        <v>246</v>
      </c>
      <c r="AT401">
        <v>966</v>
      </c>
      <c r="AU401" s="2">
        <v>298923</v>
      </c>
      <c r="AV401" s="2">
        <v>84219</v>
      </c>
      <c r="AW401" s="2">
        <v>84474</v>
      </c>
      <c r="AX401">
        <v>255</v>
      </c>
      <c r="AY401">
        <v>170</v>
      </c>
      <c r="AZ401">
        <v>0</v>
      </c>
      <c r="BA401" s="2">
        <v>44495</v>
      </c>
      <c r="BB401">
        <v>229</v>
      </c>
      <c r="BC401" s="2">
        <v>2452</v>
      </c>
      <c r="BD401">
        <v>6</v>
      </c>
      <c r="BE401">
        <v>392</v>
      </c>
      <c r="BF401" s="2">
        <v>9135</v>
      </c>
      <c r="BG401">
        <v>315</v>
      </c>
      <c r="BH401">
        <v>169</v>
      </c>
      <c r="BI401">
        <v>1</v>
      </c>
      <c r="BJ401" s="2">
        <v>1489</v>
      </c>
      <c r="BK401">
        <v>248</v>
      </c>
      <c r="BL401">
        <v>32</v>
      </c>
      <c r="BM401">
        <v>10</v>
      </c>
      <c r="BN401" s="2">
        <v>16102</v>
      </c>
      <c r="BO401">
        <v>0</v>
      </c>
      <c r="BP401">
        <v>67</v>
      </c>
      <c r="BQ401">
        <v>0</v>
      </c>
      <c r="BR401" s="2">
        <v>34521</v>
      </c>
      <c r="BS401" s="2">
        <v>20323</v>
      </c>
      <c r="BT401" s="2">
        <v>9689</v>
      </c>
      <c r="BU401">
        <v>955</v>
      </c>
      <c r="BV401" s="2">
        <v>183869</v>
      </c>
      <c r="BW401">
        <v>0</v>
      </c>
      <c r="BY401" s="2">
        <v>955</v>
      </c>
      <c r="BZ401">
        <v>184824</v>
      </c>
      <c r="CA401" s="2">
        <f t="shared" si="6"/>
        <v>183869</v>
      </c>
    </row>
    <row r="402" spans="1:79" x14ac:dyDescent="0.35">
      <c r="A402" s="3">
        <v>41395</v>
      </c>
      <c r="B402">
        <v>845</v>
      </c>
      <c r="C402">
        <v>525</v>
      </c>
      <c r="D402">
        <v>50</v>
      </c>
      <c r="E402">
        <v>0</v>
      </c>
      <c r="F402">
        <v>0</v>
      </c>
      <c r="G402">
        <v>17</v>
      </c>
      <c r="H402">
        <v>604</v>
      </c>
      <c r="I402" s="2">
        <v>174238</v>
      </c>
      <c r="J402">
        <v>879</v>
      </c>
      <c r="K402" s="2">
        <v>1782</v>
      </c>
      <c r="L402">
        <v>37</v>
      </c>
      <c r="M402" s="2">
        <v>1598</v>
      </c>
      <c r="N402">
        <v>242</v>
      </c>
      <c r="O402" s="2">
        <v>45943</v>
      </c>
      <c r="P402">
        <v>0</v>
      </c>
      <c r="Q402">
        <v>0</v>
      </c>
      <c r="R402">
        <v>19</v>
      </c>
      <c r="S402">
        <v>169</v>
      </c>
      <c r="T402" s="2">
        <v>4221</v>
      </c>
      <c r="U402">
        <v>787</v>
      </c>
      <c r="V402">
        <v>36</v>
      </c>
      <c r="W402">
        <v>607</v>
      </c>
      <c r="X402">
        <v>138</v>
      </c>
      <c r="Y402">
        <v>761</v>
      </c>
      <c r="Z402">
        <v>13</v>
      </c>
      <c r="AA402">
        <v>17</v>
      </c>
      <c r="AB402">
        <v>115</v>
      </c>
      <c r="AC402" s="2">
        <v>1859</v>
      </c>
      <c r="AD402">
        <v>53</v>
      </c>
      <c r="AE402" s="2">
        <v>2011</v>
      </c>
      <c r="AF402">
        <v>2</v>
      </c>
      <c r="AG402" s="2">
        <v>2480</v>
      </c>
      <c r="AH402">
        <v>71</v>
      </c>
      <c r="AI402" s="2">
        <v>33228</v>
      </c>
      <c r="AJ402">
        <v>0</v>
      </c>
      <c r="AK402" s="2">
        <v>30241</v>
      </c>
      <c r="AL402" s="2">
        <v>4726</v>
      </c>
      <c r="AM402" s="2">
        <v>15349</v>
      </c>
      <c r="AN402">
        <v>51</v>
      </c>
      <c r="AO402">
        <v>17</v>
      </c>
      <c r="AP402">
        <v>-69</v>
      </c>
      <c r="AQ402">
        <v>11</v>
      </c>
      <c r="AR402" s="2">
        <v>34021</v>
      </c>
      <c r="AS402">
        <v>299</v>
      </c>
      <c r="AT402" s="2">
        <v>1049</v>
      </c>
      <c r="AU402" s="2">
        <v>299882</v>
      </c>
      <c r="AV402" s="2">
        <v>96859</v>
      </c>
      <c r="AW402" s="2">
        <v>97143</v>
      </c>
      <c r="AX402">
        <v>284</v>
      </c>
      <c r="AY402">
        <v>199</v>
      </c>
      <c r="AZ402">
        <v>0</v>
      </c>
      <c r="BA402" s="2">
        <v>65329</v>
      </c>
      <c r="BB402">
        <v>233</v>
      </c>
      <c r="BC402" s="2">
        <v>1574</v>
      </c>
      <c r="BD402">
        <v>5</v>
      </c>
      <c r="BE402">
        <v>480</v>
      </c>
      <c r="BF402" s="2">
        <v>6133</v>
      </c>
      <c r="BG402">
        <v>426</v>
      </c>
      <c r="BH402">
        <v>218</v>
      </c>
      <c r="BI402">
        <v>1</v>
      </c>
      <c r="BJ402" s="2">
        <v>1751</v>
      </c>
      <c r="BK402">
        <v>445</v>
      </c>
      <c r="BL402">
        <v>42</v>
      </c>
      <c r="BM402">
        <v>16</v>
      </c>
      <c r="BN402" s="2">
        <v>16538</v>
      </c>
      <c r="BO402">
        <v>1</v>
      </c>
      <c r="BP402">
        <v>69</v>
      </c>
      <c r="BQ402">
        <v>0</v>
      </c>
      <c r="BR402" s="2">
        <v>41645</v>
      </c>
      <c r="BS402" s="2">
        <v>27397</v>
      </c>
      <c r="BT402" s="2">
        <v>11121</v>
      </c>
      <c r="BU402" s="2">
        <v>1179</v>
      </c>
      <c r="BV402" s="2">
        <v>96626</v>
      </c>
      <c r="BW402">
        <v>0</v>
      </c>
      <c r="BY402" s="2">
        <v>1179</v>
      </c>
      <c r="BZ402">
        <v>97805</v>
      </c>
      <c r="CA402" s="2">
        <f t="shared" si="6"/>
        <v>96626</v>
      </c>
    </row>
    <row r="403" spans="1:79" x14ac:dyDescent="0.35">
      <c r="A403" s="3">
        <v>41426</v>
      </c>
      <c r="B403">
        <v>912</v>
      </c>
      <c r="C403">
        <v>516</v>
      </c>
      <c r="D403">
        <v>51</v>
      </c>
      <c r="E403">
        <v>0</v>
      </c>
      <c r="F403">
        <v>0</v>
      </c>
      <c r="G403">
        <v>19</v>
      </c>
      <c r="H403">
        <v>659</v>
      </c>
      <c r="I403" s="2">
        <v>129487</v>
      </c>
      <c r="J403" s="2">
        <v>1212</v>
      </c>
      <c r="K403" s="2">
        <v>2198</v>
      </c>
      <c r="L403">
        <v>46</v>
      </c>
      <c r="M403" s="2">
        <v>1556</v>
      </c>
      <c r="N403">
        <v>205</v>
      </c>
      <c r="O403" s="2">
        <v>48884</v>
      </c>
      <c r="P403">
        <v>0</v>
      </c>
      <c r="Q403">
        <v>16</v>
      </c>
      <c r="R403">
        <v>24</v>
      </c>
      <c r="S403">
        <v>191</v>
      </c>
      <c r="T403" s="2">
        <v>6239</v>
      </c>
      <c r="U403">
        <v>457</v>
      </c>
      <c r="V403">
        <v>35</v>
      </c>
      <c r="W403">
        <v>595</v>
      </c>
      <c r="X403">
        <v>164</v>
      </c>
      <c r="Y403">
        <v>815</v>
      </c>
      <c r="Z403">
        <v>15</v>
      </c>
      <c r="AA403">
        <v>19</v>
      </c>
      <c r="AB403">
        <v>124</v>
      </c>
      <c r="AC403" s="2">
        <v>2002</v>
      </c>
      <c r="AD403">
        <v>52</v>
      </c>
      <c r="AE403" s="2">
        <v>1823</v>
      </c>
      <c r="AF403">
        <v>2</v>
      </c>
      <c r="AG403" s="2">
        <v>2166</v>
      </c>
      <c r="AH403">
        <v>69</v>
      </c>
      <c r="AI403" s="2">
        <v>31135</v>
      </c>
      <c r="AJ403">
        <v>0</v>
      </c>
      <c r="AK403" s="2">
        <v>22240</v>
      </c>
      <c r="AL403" s="2">
        <v>3634</v>
      </c>
      <c r="AM403" s="2">
        <v>16090</v>
      </c>
      <c r="AN403">
        <v>113</v>
      </c>
      <c r="AO403">
        <v>16</v>
      </c>
      <c r="AP403">
        <v>-220</v>
      </c>
      <c r="AQ403">
        <v>13</v>
      </c>
      <c r="AR403" s="2">
        <v>34001</v>
      </c>
      <c r="AS403">
        <v>359</v>
      </c>
      <c r="AT403" s="2">
        <v>1097</v>
      </c>
      <c r="AU403" s="2">
        <v>278922</v>
      </c>
      <c r="AV403" s="2">
        <v>103618</v>
      </c>
      <c r="AW403" s="2">
        <v>103862</v>
      </c>
      <c r="AX403">
        <v>244</v>
      </c>
      <c r="AY403">
        <v>243</v>
      </c>
      <c r="AZ403">
        <v>0</v>
      </c>
      <c r="BA403" s="2">
        <v>67037</v>
      </c>
      <c r="BB403">
        <v>280</v>
      </c>
      <c r="BC403" s="2">
        <v>2926</v>
      </c>
      <c r="BD403">
        <v>6</v>
      </c>
      <c r="BE403">
        <v>585</v>
      </c>
      <c r="BF403" s="2">
        <v>4620</v>
      </c>
      <c r="BG403">
        <v>440</v>
      </c>
      <c r="BH403">
        <v>238</v>
      </c>
      <c r="BI403">
        <v>1</v>
      </c>
      <c r="BJ403" s="2">
        <v>1816</v>
      </c>
      <c r="BK403">
        <v>539</v>
      </c>
      <c r="BL403">
        <v>47</v>
      </c>
      <c r="BM403">
        <v>18</v>
      </c>
      <c r="BN403" s="2">
        <v>15545</v>
      </c>
      <c r="BO403">
        <v>0</v>
      </c>
      <c r="BP403">
        <v>85</v>
      </c>
      <c r="BQ403">
        <v>0</v>
      </c>
      <c r="BR403" s="2">
        <v>41040</v>
      </c>
      <c r="BS403" s="2">
        <v>27884</v>
      </c>
      <c r="BT403" s="2">
        <v>7288</v>
      </c>
      <c r="BU403">
        <v>515</v>
      </c>
      <c r="BV403" s="2">
        <v>97713</v>
      </c>
      <c r="BW403">
        <v>0</v>
      </c>
      <c r="BY403" s="2">
        <v>515</v>
      </c>
      <c r="BZ403">
        <v>98228</v>
      </c>
      <c r="CA403" s="2">
        <f t="shared" si="6"/>
        <v>97713</v>
      </c>
    </row>
    <row r="404" spans="1:79" x14ac:dyDescent="0.35">
      <c r="A404" s="3">
        <v>41456</v>
      </c>
      <c r="B404">
        <v>942</v>
      </c>
      <c r="C404">
        <v>501</v>
      </c>
      <c r="D404">
        <v>57</v>
      </c>
      <c r="E404">
        <v>0</v>
      </c>
      <c r="F404">
        <v>0</v>
      </c>
      <c r="G404">
        <v>21</v>
      </c>
      <c r="H404">
        <v>677</v>
      </c>
      <c r="I404" s="2">
        <v>80301</v>
      </c>
      <c r="J404" s="2">
        <v>1496</v>
      </c>
      <c r="K404" s="2">
        <v>2069</v>
      </c>
      <c r="L404">
        <v>43</v>
      </c>
      <c r="M404" s="2">
        <v>1344</v>
      </c>
      <c r="N404">
        <v>242</v>
      </c>
      <c r="O404" s="2">
        <v>44116</v>
      </c>
      <c r="P404">
        <v>0</v>
      </c>
      <c r="Q404">
        <v>0</v>
      </c>
      <c r="R404">
        <v>22</v>
      </c>
      <c r="S404">
        <v>134</v>
      </c>
      <c r="T404" s="2">
        <v>6240</v>
      </c>
      <c r="U404">
        <v>181</v>
      </c>
      <c r="V404">
        <v>39</v>
      </c>
      <c r="W404">
        <v>379</v>
      </c>
      <c r="X404">
        <v>119</v>
      </c>
      <c r="Y404">
        <v>818</v>
      </c>
      <c r="Z404">
        <v>13</v>
      </c>
      <c r="AA404">
        <v>21</v>
      </c>
      <c r="AB404">
        <v>126</v>
      </c>
      <c r="AC404" s="2">
        <v>2043</v>
      </c>
      <c r="AD404">
        <v>55</v>
      </c>
      <c r="AE404" s="2">
        <v>1594</v>
      </c>
      <c r="AF404">
        <v>2</v>
      </c>
      <c r="AG404" s="2">
        <v>2624</v>
      </c>
      <c r="AH404">
        <v>69</v>
      </c>
      <c r="AI404" s="2">
        <v>23624</v>
      </c>
      <c r="AJ404">
        <v>0</v>
      </c>
      <c r="AK404" s="2">
        <v>17619</v>
      </c>
      <c r="AL404" s="2">
        <v>3113</v>
      </c>
      <c r="AM404" s="2">
        <v>16573</v>
      </c>
      <c r="AN404">
        <v>62</v>
      </c>
      <c r="AO404">
        <v>27</v>
      </c>
      <c r="AP404">
        <v>-164</v>
      </c>
      <c r="AQ404">
        <v>15</v>
      </c>
      <c r="AR404" s="2">
        <v>33839</v>
      </c>
      <c r="AS404">
        <v>388</v>
      </c>
      <c r="AT404" s="2">
        <v>1176</v>
      </c>
      <c r="AU404" s="2">
        <v>262723</v>
      </c>
      <c r="AV404" s="2">
        <v>100264</v>
      </c>
      <c r="AW404" s="2">
        <v>100496</v>
      </c>
      <c r="AX404">
        <v>232</v>
      </c>
      <c r="AY404">
        <v>250</v>
      </c>
      <c r="AZ404">
        <v>0</v>
      </c>
      <c r="BA404" s="2">
        <v>56603</v>
      </c>
      <c r="BB404">
        <v>176</v>
      </c>
      <c r="BC404" s="2">
        <v>2654</v>
      </c>
      <c r="BD404">
        <v>7</v>
      </c>
      <c r="BE404">
        <v>635</v>
      </c>
      <c r="BF404" s="2">
        <v>3241</v>
      </c>
      <c r="BG404">
        <v>649</v>
      </c>
      <c r="BH404">
        <v>257</v>
      </c>
      <c r="BI404">
        <v>1</v>
      </c>
      <c r="BJ404" s="2">
        <v>1062</v>
      </c>
      <c r="BK404">
        <v>424</v>
      </c>
      <c r="BL404">
        <v>49</v>
      </c>
      <c r="BM404">
        <v>22</v>
      </c>
      <c r="BN404" s="2">
        <v>17682</v>
      </c>
      <c r="BO404">
        <v>1</v>
      </c>
      <c r="BP404">
        <v>75</v>
      </c>
      <c r="BQ404">
        <v>0</v>
      </c>
      <c r="BR404" s="2">
        <v>44292</v>
      </c>
      <c r="BS404" s="2">
        <v>28447</v>
      </c>
      <c r="BT404" s="2">
        <v>11151</v>
      </c>
      <c r="BU404" s="2">
        <v>6533</v>
      </c>
      <c r="BV404" s="2">
        <v>102985</v>
      </c>
      <c r="BW404">
        <v>0</v>
      </c>
      <c r="BY404" s="2">
        <v>6533</v>
      </c>
      <c r="BZ404">
        <v>109518</v>
      </c>
      <c r="CA404" s="2">
        <f t="shared" si="6"/>
        <v>102985</v>
      </c>
    </row>
    <row r="405" spans="1:79" x14ac:dyDescent="0.35">
      <c r="A405" s="3">
        <v>41487</v>
      </c>
      <c r="B405">
        <v>923</v>
      </c>
      <c r="C405">
        <v>466</v>
      </c>
      <c r="D405">
        <v>54</v>
      </c>
      <c r="E405">
        <v>0</v>
      </c>
      <c r="F405">
        <v>0</v>
      </c>
      <c r="G405">
        <v>21</v>
      </c>
      <c r="H405">
        <v>618</v>
      </c>
      <c r="I405" s="2">
        <v>95266</v>
      </c>
      <c r="J405" s="2">
        <v>1569</v>
      </c>
      <c r="K405" s="2">
        <v>1531</v>
      </c>
      <c r="L405">
        <v>41</v>
      </c>
      <c r="M405" s="2">
        <v>1392</v>
      </c>
      <c r="N405">
        <v>217</v>
      </c>
      <c r="O405" s="2">
        <v>43460</v>
      </c>
      <c r="P405">
        <v>0</v>
      </c>
      <c r="Q405">
        <v>19</v>
      </c>
      <c r="R405">
        <v>22</v>
      </c>
      <c r="S405">
        <v>129</v>
      </c>
      <c r="T405" s="2">
        <v>3808</v>
      </c>
      <c r="U405">
        <v>232</v>
      </c>
      <c r="V405">
        <v>40</v>
      </c>
      <c r="W405">
        <v>360</v>
      </c>
      <c r="X405">
        <v>121</v>
      </c>
      <c r="Y405">
        <v>802</v>
      </c>
      <c r="Z405">
        <v>17</v>
      </c>
      <c r="AA405">
        <v>24</v>
      </c>
      <c r="AB405">
        <v>122</v>
      </c>
      <c r="AC405" s="2">
        <v>1513</v>
      </c>
      <c r="AD405">
        <v>58</v>
      </c>
      <c r="AE405">
        <v>733</v>
      </c>
      <c r="AF405">
        <v>2</v>
      </c>
      <c r="AG405" s="2">
        <v>1865</v>
      </c>
      <c r="AH405">
        <v>77</v>
      </c>
      <c r="AI405" s="2">
        <v>25036</v>
      </c>
      <c r="AJ405">
        <v>0</v>
      </c>
      <c r="AK405" s="2">
        <v>15357</v>
      </c>
      <c r="AL405" s="2">
        <v>2499</v>
      </c>
      <c r="AM405" s="2">
        <v>9767</v>
      </c>
      <c r="AN405">
        <v>60</v>
      </c>
      <c r="AO405">
        <v>14</v>
      </c>
      <c r="AP405">
        <v>-151</v>
      </c>
      <c r="AQ405">
        <v>12</v>
      </c>
      <c r="AR405" s="2">
        <v>33679</v>
      </c>
      <c r="AS405">
        <v>374</v>
      </c>
      <c r="AT405">
        <v>611</v>
      </c>
      <c r="AU405" s="2">
        <v>216628</v>
      </c>
      <c r="AV405" s="2">
        <v>98797</v>
      </c>
      <c r="AW405" s="2">
        <v>99033</v>
      </c>
      <c r="AX405">
        <v>236</v>
      </c>
      <c r="AY405">
        <v>193</v>
      </c>
      <c r="AZ405">
        <v>0</v>
      </c>
      <c r="BA405" s="2">
        <v>58503</v>
      </c>
      <c r="BB405">
        <v>189</v>
      </c>
      <c r="BC405" s="2">
        <v>2737</v>
      </c>
      <c r="BD405">
        <v>6</v>
      </c>
      <c r="BE405">
        <v>610</v>
      </c>
      <c r="BF405" s="2">
        <v>4831</v>
      </c>
      <c r="BG405">
        <v>738</v>
      </c>
      <c r="BH405">
        <v>241</v>
      </c>
      <c r="BI405">
        <v>1</v>
      </c>
      <c r="BJ405" s="2">
        <v>1140</v>
      </c>
      <c r="BK405">
        <v>534</v>
      </c>
      <c r="BL405">
        <v>51</v>
      </c>
      <c r="BM405">
        <v>17</v>
      </c>
      <c r="BN405" s="2">
        <v>17589</v>
      </c>
      <c r="BO405">
        <v>1</v>
      </c>
      <c r="BP405">
        <v>89</v>
      </c>
      <c r="BQ405">
        <v>0</v>
      </c>
      <c r="BR405" s="2">
        <v>42315</v>
      </c>
      <c r="BS405" s="2">
        <v>26746</v>
      </c>
      <c r="BT405" s="2">
        <v>11522</v>
      </c>
      <c r="BU405" s="2">
        <v>16422</v>
      </c>
      <c r="BV405" s="2">
        <v>92284</v>
      </c>
      <c r="BW405">
        <v>0</v>
      </c>
      <c r="BY405" s="2">
        <v>16422</v>
      </c>
      <c r="BZ405">
        <v>108706</v>
      </c>
      <c r="CA405" s="2">
        <f t="shared" si="6"/>
        <v>92284</v>
      </c>
    </row>
    <row r="406" spans="1:79" x14ac:dyDescent="0.35">
      <c r="A406" s="3">
        <v>41518</v>
      </c>
      <c r="B406">
        <v>875</v>
      </c>
      <c r="C406">
        <v>415</v>
      </c>
      <c r="D406">
        <v>51</v>
      </c>
      <c r="E406">
        <v>0</v>
      </c>
      <c r="F406">
        <v>0</v>
      </c>
      <c r="G406">
        <v>21</v>
      </c>
      <c r="H406">
        <v>596</v>
      </c>
      <c r="I406" s="2">
        <v>149252</v>
      </c>
      <c r="J406" s="2">
        <v>1872</v>
      </c>
      <c r="K406" s="2">
        <v>1435</v>
      </c>
      <c r="L406">
        <v>33</v>
      </c>
      <c r="M406" s="2">
        <v>1020</v>
      </c>
      <c r="N406">
        <v>169</v>
      </c>
      <c r="O406" s="2">
        <v>22331</v>
      </c>
      <c r="P406">
        <v>0</v>
      </c>
      <c r="Q406">
        <v>0</v>
      </c>
      <c r="R406">
        <v>16</v>
      </c>
      <c r="S406">
        <v>133</v>
      </c>
      <c r="T406" s="2">
        <v>1953</v>
      </c>
      <c r="U406">
        <v>209</v>
      </c>
      <c r="V406">
        <v>27</v>
      </c>
      <c r="W406">
        <v>59</v>
      </c>
      <c r="X406">
        <v>91</v>
      </c>
      <c r="Y406">
        <v>703</v>
      </c>
      <c r="Z406">
        <v>14</v>
      </c>
      <c r="AA406">
        <v>14</v>
      </c>
      <c r="AB406">
        <v>121</v>
      </c>
      <c r="AC406">
        <v>762</v>
      </c>
      <c r="AD406">
        <v>46</v>
      </c>
      <c r="AE406" s="2">
        <v>1021</v>
      </c>
      <c r="AF406">
        <v>2</v>
      </c>
      <c r="AG406" s="2">
        <v>1527</v>
      </c>
      <c r="AH406">
        <v>82</v>
      </c>
      <c r="AI406" s="2">
        <v>23379</v>
      </c>
      <c r="AJ406">
        <v>0</v>
      </c>
      <c r="AK406" s="2">
        <v>15993</v>
      </c>
      <c r="AL406" s="2">
        <v>2718</v>
      </c>
      <c r="AM406" s="2">
        <v>8375</v>
      </c>
      <c r="AN406">
        <v>53</v>
      </c>
      <c r="AO406">
        <v>10</v>
      </c>
      <c r="AP406">
        <v>-72</v>
      </c>
      <c r="AQ406">
        <v>11</v>
      </c>
      <c r="AR406" s="2">
        <v>27528</v>
      </c>
      <c r="AS406">
        <v>296</v>
      </c>
      <c r="AT406">
        <v>211</v>
      </c>
      <c r="AU406" s="2">
        <v>176719</v>
      </c>
      <c r="AV406" s="2">
        <v>91378</v>
      </c>
      <c r="AW406" s="2">
        <v>91631</v>
      </c>
      <c r="AX406">
        <v>253</v>
      </c>
      <c r="AY406">
        <v>109</v>
      </c>
      <c r="AZ406">
        <v>0</v>
      </c>
      <c r="BA406" s="2">
        <v>38503</v>
      </c>
      <c r="BB406">
        <v>236</v>
      </c>
      <c r="BC406" s="2">
        <v>17741</v>
      </c>
      <c r="BD406">
        <v>5</v>
      </c>
      <c r="BE406">
        <v>479</v>
      </c>
      <c r="BF406" s="2">
        <v>2285</v>
      </c>
      <c r="BG406">
        <v>544</v>
      </c>
      <c r="BH406">
        <v>200</v>
      </c>
      <c r="BI406">
        <v>2</v>
      </c>
      <c r="BJ406" s="2">
        <v>1109</v>
      </c>
      <c r="BK406">
        <v>271</v>
      </c>
      <c r="BL406">
        <v>40</v>
      </c>
      <c r="BM406">
        <v>14</v>
      </c>
      <c r="BN406" s="2">
        <v>17886</v>
      </c>
      <c r="BO406">
        <v>0</v>
      </c>
      <c r="BP406">
        <v>78</v>
      </c>
      <c r="BQ406">
        <v>0</v>
      </c>
      <c r="BR406" s="2">
        <v>31807</v>
      </c>
      <c r="BS406" s="2">
        <v>15694</v>
      </c>
      <c r="BT406" s="2">
        <v>8052</v>
      </c>
      <c r="BU406" s="2">
        <v>7150</v>
      </c>
      <c r="BV406" s="2">
        <v>89307</v>
      </c>
      <c r="BW406">
        <v>0</v>
      </c>
      <c r="BY406" s="2">
        <v>7150</v>
      </c>
      <c r="BZ406">
        <v>96457</v>
      </c>
      <c r="CA406" s="2">
        <f t="shared" si="6"/>
        <v>89307</v>
      </c>
    </row>
    <row r="407" spans="1:79" x14ac:dyDescent="0.35">
      <c r="A407" s="3">
        <v>41548</v>
      </c>
      <c r="B407">
        <v>828</v>
      </c>
      <c r="C407">
        <v>382</v>
      </c>
      <c r="D407">
        <v>47</v>
      </c>
      <c r="E407">
        <v>0</v>
      </c>
      <c r="F407">
        <v>0</v>
      </c>
      <c r="G407">
        <v>14</v>
      </c>
      <c r="H407">
        <v>458</v>
      </c>
      <c r="I407" s="2">
        <v>186039</v>
      </c>
      <c r="J407">
        <v>955</v>
      </c>
      <c r="K407" s="2">
        <v>1329</v>
      </c>
      <c r="L407">
        <v>31</v>
      </c>
      <c r="M407" s="2">
        <v>1045</v>
      </c>
      <c r="N407">
        <v>141</v>
      </c>
      <c r="O407" s="2">
        <v>18212</v>
      </c>
      <c r="P407">
        <v>0</v>
      </c>
      <c r="Q407">
        <v>13</v>
      </c>
      <c r="R407">
        <v>17</v>
      </c>
      <c r="S407">
        <v>60</v>
      </c>
      <c r="T407" s="2">
        <v>1624</v>
      </c>
      <c r="U407">
        <v>383</v>
      </c>
      <c r="V407">
        <v>27</v>
      </c>
      <c r="W407">
        <v>278</v>
      </c>
      <c r="X407">
        <v>4</v>
      </c>
      <c r="Y407">
        <v>675</v>
      </c>
      <c r="Z407">
        <v>13</v>
      </c>
      <c r="AA407">
        <v>14</v>
      </c>
      <c r="AB407">
        <v>126</v>
      </c>
      <c r="AC407" s="2">
        <v>1317</v>
      </c>
      <c r="AD407">
        <v>50</v>
      </c>
      <c r="AE407">
        <v>958</v>
      </c>
      <c r="AF407">
        <v>2</v>
      </c>
      <c r="AG407" s="2">
        <v>2137</v>
      </c>
      <c r="AH407">
        <v>63</v>
      </c>
      <c r="AI407" s="2">
        <v>21234</v>
      </c>
      <c r="AJ407">
        <v>0</v>
      </c>
      <c r="AK407" s="2">
        <v>27475</v>
      </c>
      <c r="AL407" s="2">
        <v>3223</v>
      </c>
      <c r="AM407" s="2">
        <v>12113</v>
      </c>
      <c r="AN407">
        <v>37</v>
      </c>
      <c r="AO407">
        <v>10</v>
      </c>
      <c r="AP407">
        <v>107</v>
      </c>
      <c r="AQ407">
        <v>10</v>
      </c>
      <c r="AR407" s="2">
        <v>27103</v>
      </c>
      <c r="AS407">
        <v>252</v>
      </c>
      <c r="AT407">
        <v>307</v>
      </c>
      <c r="AU407" s="2">
        <v>222841</v>
      </c>
      <c r="AV407" s="2">
        <v>98696</v>
      </c>
      <c r="AW407" s="2">
        <v>98945</v>
      </c>
      <c r="AX407">
        <v>249</v>
      </c>
      <c r="AY407">
        <v>154</v>
      </c>
      <c r="AZ407">
        <v>0</v>
      </c>
      <c r="BA407" s="2">
        <v>26068</v>
      </c>
      <c r="BB407">
        <v>136</v>
      </c>
      <c r="BC407" s="2">
        <v>19417</v>
      </c>
      <c r="BD407">
        <v>5</v>
      </c>
      <c r="BE407">
        <v>399</v>
      </c>
      <c r="BF407" s="2">
        <v>4690</v>
      </c>
      <c r="BG407">
        <v>493</v>
      </c>
      <c r="BH407">
        <v>202</v>
      </c>
      <c r="BI407">
        <v>2</v>
      </c>
      <c r="BJ407" s="2">
        <v>1591</v>
      </c>
      <c r="BK407">
        <v>275</v>
      </c>
      <c r="BL407">
        <v>30</v>
      </c>
      <c r="BM407">
        <v>15</v>
      </c>
      <c r="BN407" s="2">
        <v>18094</v>
      </c>
      <c r="BO407">
        <v>1</v>
      </c>
      <c r="BP407">
        <v>89</v>
      </c>
      <c r="BQ407">
        <v>0</v>
      </c>
      <c r="BR407" s="2">
        <v>35280</v>
      </c>
      <c r="BS407" s="2">
        <v>19392</v>
      </c>
      <c r="BT407" s="2">
        <v>7751</v>
      </c>
      <c r="BU407" s="2">
        <v>14959</v>
      </c>
      <c r="BV407" s="2">
        <v>55371</v>
      </c>
      <c r="BW407">
        <v>0</v>
      </c>
      <c r="BY407" s="2">
        <v>14959</v>
      </c>
      <c r="BZ407">
        <v>70330</v>
      </c>
      <c r="CA407" s="2">
        <f t="shared" si="6"/>
        <v>55371</v>
      </c>
    </row>
    <row r="408" spans="1:79" x14ac:dyDescent="0.35">
      <c r="A408" s="3">
        <v>41579</v>
      </c>
      <c r="B408">
        <v>744</v>
      </c>
      <c r="C408">
        <v>336</v>
      </c>
      <c r="D408">
        <v>48</v>
      </c>
      <c r="E408">
        <v>0</v>
      </c>
      <c r="F408">
        <v>0</v>
      </c>
      <c r="G408">
        <v>17</v>
      </c>
      <c r="H408">
        <v>442</v>
      </c>
      <c r="I408" s="2">
        <v>143877</v>
      </c>
      <c r="J408">
        <v>699</v>
      </c>
      <c r="K408">
        <v>2</v>
      </c>
      <c r="L408">
        <v>18</v>
      </c>
      <c r="M408">
        <v>836</v>
      </c>
      <c r="N408">
        <v>102</v>
      </c>
      <c r="O408" s="2">
        <v>8717</v>
      </c>
      <c r="P408">
        <v>0</v>
      </c>
      <c r="Q408">
        <v>0</v>
      </c>
      <c r="R408">
        <v>13</v>
      </c>
      <c r="S408">
        <v>48</v>
      </c>
      <c r="T408">
        <v>333</v>
      </c>
      <c r="U408">
        <v>269</v>
      </c>
      <c r="V408">
        <v>21</v>
      </c>
      <c r="W408">
        <v>24</v>
      </c>
      <c r="X408">
        <v>1</v>
      </c>
      <c r="Y408">
        <v>567</v>
      </c>
      <c r="Z408">
        <v>10</v>
      </c>
      <c r="AA408">
        <v>14</v>
      </c>
      <c r="AB408">
        <v>87</v>
      </c>
      <c r="AC408">
        <v>886</v>
      </c>
      <c r="AD408">
        <v>40</v>
      </c>
      <c r="AE408">
        <v>155</v>
      </c>
      <c r="AF408">
        <v>2</v>
      </c>
      <c r="AG408" s="2">
        <v>1616</v>
      </c>
      <c r="AH408">
        <v>46</v>
      </c>
      <c r="AI408" s="2">
        <v>8108</v>
      </c>
      <c r="AJ408">
        <v>1</v>
      </c>
      <c r="AK408" s="2">
        <v>12731</v>
      </c>
      <c r="AL408" s="2">
        <v>1833</v>
      </c>
      <c r="AM408" s="2">
        <v>8228</v>
      </c>
      <c r="AN408">
        <v>37</v>
      </c>
      <c r="AO408">
        <v>10</v>
      </c>
      <c r="AP408">
        <v>214</v>
      </c>
      <c r="AQ408">
        <v>9</v>
      </c>
      <c r="AR408" s="2">
        <v>26221</v>
      </c>
      <c r="AS408">
        <v>180</v>
      </c>
      <c r="AT408">
        <v>551</v>
      </c>
      <c r="AU408" s="2">
        <v>142806</v>
      </c>
      <c r="AV408" s="2">
        <v>76991</v>
      </c>
      <c r="AW408" s="2">
        <v>77244</v>
      </c>
      <c r="AX408">
        <v>253</v>
      </c>
      <c r="AY408">
        <v>147</v>
      </c>
      <c r="AZ408">
        <v>0</v>
      </c>
      <c r="BA408">
        <v>695</v>
      </c>
      <c r="BB408">
        <v>139</v>
      </c>
      <c r="BC408" s="2">
        <v>12246</v>
      </c>
      <c r="BD408">
        <v>5</v>
      </c>
      <c r="BE408">
        <v>288</v>
      </c>
      <c r="BF408" s="2">
        <v>2593</v>
      </c>
      <c r="BG408">
        <v>443</v>
      </c>
      <c r="BH408">
        <v>138</v>
      </c>
      <c r="BI408">
        <v>1</v>
      </c>
      <c r="BJ408" s="2">
        <v>1272</v>
      </c>
      <c r="BK408">
        <v>95</v>
      </c>
      <c r="BL408">
        <v>29</v>
      </c>
      <c r="BM408">
        <v>12</v>
      </c>
      <c r="BN408" s="2">
        <v>17106</v>
      </c>
      <c r="BO408">
        <v>1</v>
      </c>
      <c r="BP408">
        <v>85</v>
      </c>
      <c r="BQ408">
        <v>0</v>
      </c>
      <c r="BR408" s="2">
        <v>26784</v>
      </c>
      <c r="BS408" s="2">
        <v>11509</v>
      </c>
      <c r="BT408" s="2">
        <v>7569</v>
      </c>
      <c r="BU408" s="2">
        <v>2869</v>
      </c>
      <c r="BV408" s="2">
        <v>86155</v>
      </c>
      <c r="BW408">
        <v>0</v>
      </c>
      <c r="BY408" s="2">
        <v>2869</v>
      </c>
      <c r="BZ408">
        <v>89024</v>
      </c>
      <c r="CA408" s="2">
        <f t="shared" si="6"/>
        <v>86155</v>
      </c>
    </row>
    <row r="409" spans="1:79" x14ac:dyDescent="0.35">
      <c r="A409" s="3">
        <v>41609</v>
      </c>
      <c r="B409">
        <v>735</v>
      </c>
      <c r="C409">
        <v>282</v>
      </c>
      <c r="D409">
        <v>40</v>
      </c>
      <c r="E409">
        <v>0</v>
      </c>
      <c r="F409">
        <v>0</v>
      </c>
      <c r="G409">
        <v>14</v>
      </c>
      <c r="H409">
        <v>459</v>
      </c>
      <c r="I409" s="2">
        <v>137866</v>
      </c>
      <c r="J409">
        <v>492</v>
      </c>
      <c r="K409">
        <v>260</v>
      </c>
      <c r="L409">
        <v>16</v>
      </c>
      <c r="M409" s="2">
        <v>1162</v>
      </c>
      <c r="N409">
        <v>194</v>
      </c>
      <c r="O409" s="2">
        <v>9556</v>
      </c>
      <c r="P409">
        <v>1</v>
      </c>
      <c r="Q409">
        <v>10</v>
      </c>
      <c r="R409">
        <v>10</v>
      </c>
      <c r="S409">
        <v>26</v>
      </c>
      <c r="T409">
        <v>494</v>
      </c>
      <c r="U409">
        <v>229</v>
      </c>
      <c r="V409">
        <v>21</v>
      </c>
      <c r="W409">
        <v>3</v>
      </c>
      <c r="X409">
        <v>0</v>
      </c>
      <c r="Y409">
        <v>511</v>
      </c>
      <c r="Z409">
        <v>11</v>
      </c>
      <c r="AA409">
        <v>13</v>
      </c>
      <c r="AB409">
        <v>72</v>
      </c>
      <c r="AC409">
        <v>655</v>
      </c>
      <c r="AD409">
        <v>39</v>
      </c>
      <c r="AE409">
        <v>-21</v>
      </c>
      <c r="AF409">
        <v>2</v>
      </c>
      <c r="AG409">
        <v>628</v>
      </c>
      <c r="AH409">
        <v>20</v>
      </c>
      <c r="AI409" s="2">
        <v>1331</v>
      </c>
      <c r="AJ409">
        <v>0</v>
      </c>
      <c r="AK409" s="2">
        <v>9797</v>
      </c>
      <c r="AL409" s="2">
        <v>1430</v>
      </c>
      <c r="AM409" s="2">
        <v>4050</v>
      </c>
      <c r="AN409">
        <v>20</v>
      </c>
      <c r="AO409">
        <v>8</v>
      </c>
      <c r="AP409">
        <v>259</v>
      </c>
      <c r="AQ409">
        <v>8</v>
      </c>
      <c r="AR409" s="2">
        <v>21581</v>
      </c>
      <c r="AS409">
        <v>174</v>
      </c>
      <c r="AT409">
        <v>744</v>
      </c>
      <c r="AU409" s="2">
        <v>128483</v>
      </c>
      <c r="AV409" s="2">
        <v>100244</v>
      </c>
      <c r="AW409" s="2">
        <v>100525</v>
      </c>
      <c r="AX409">
        <v>281</v>
      </c>
      <c r="AY409">
        <v>111</v>
      </c>
      <c r="AZ409">
        <v>0</v>
      </c>
      <c r="BA409" s="2">
        <v>10427</v>
      </c>
      <c r="BB409">
        <v>95</v>
      </c>
      <c r="BC409">
        <v>0</v>
      </c>
      <c r="BD409">
        <v>5</v>
      </c>
      <c r="BE409">
        <v>283</v>
      </c>
      <c r="BF409" s="2">
        <v>2816</v>
      </c>
      <c r="BG409">
        <v>425</v>
      </c>
      <c r="BH409">
        <v>129</v>
      </c>
      <c r="BI409">
        <v>2</v>
      </c>
      <c r="BJ409" s="2">
        <v>1055</v>
      </c>
      <c r="BK409">
        <v>62</v>
      </c>
      <c r="BL409">
        <v>28</v>
      </c>
      <c r="BM409">
        <v>10</v>
      </c>
      <c r="BN409" s="2">
        <v>16710</v>
      </c>
      <c r="BO409">
        <v>1</v>
      </c>
      <c r="BP409">
        <v>56</v>
      </c>
      <c r="BQ409">
        <v>0</v>
      </c>
      <c r="BR409" s="2">
        <v>23760</v>
      </c>
      <c r="BS409" s="2">
        <v>8617</v>
      </c>
      <c r="BT409" s="2">
        <v>7947</v>
      </c>
      <c r="BU409">
        <v>913</v>
      </c>
      <c r="BV409" s="2">
        <v>97808</v>
      </c>
      <c r="BW409">
        <v>0</v>
      </c>
      <c r="BY409" s="2">
        <v>913</v>
      </c>
      <c r="BZ409">
        <v>98721</v>
      </c>
      <c r="CA409" s="2">
        <f t="shared" si="6"/>
        <v>97808</v>
      </c>
    </row>
    <row r="410" spans="1:79" x14ac:dyDescent="0.35">
      <c r="A410" s="3">
        <v>41640</v>
      </c>
      <c r="B410">
        <v>592</v>
      </c>
      <c r="C410">
        <v>299</v>
      </c>
      <c r="D410">
        <v>42</v>
      </c>
      <c r="E410">
        <v>0</v>
      </c>
      <c r="F410">
        <v>0</v>
      </c>
      <c r="G410">
        <v>13</v>
      </c>
      <c r="H410">
        <v>454</v>
      </c>
      <c r="I410" s="2">
        <v>84467</v>
      </c>
      <c r="J410">
        <v>332</v>
      </c>
      <c r="K410">
        <v>712</v>
      </c>
      <c r="L410">
        <v>19</v>
      </c>
      <c r="M410" s="2">
        <v>1034</v>
      </c>
      <c r="N410">
        <v>136</v>
      </c>
      <c r="O410" s="2">
        <v>8304</v>
      </c>
      <c r="P410">
        <v>1</v>
      </c>
      <c r="Q410">
        <v>5</v>
      </c>
      <c r="R410">
        <v>11</v>
      </c>
      <c r="S410">
        <v>37</v>
      </c>
      <c r="T410" s="2">
        <v>1064</v>
      </c>
      <c r="U410">
        <v>304</v>
      </c>
      <c r="V410">
        <v>21</v>
      </c>
      <c r="W410">
        <v>12</v>
      </c>
      <c r="X410">
        <v>2</v>
      </c>
      <c r="Y410">
        <v>504</v>
      </c>
      <c r="Z410">
        <v>12</v>
      </c>
      <c r="AA410">
        <v>10</v>
      </c>
      <c r="AB410">
        <v>88</v>
      </c>
      <c r="AC410" s="2">
        <v>1049</v>
      </c>
      <c r="AD410">
        <v>44</v>
      </c>
      <c r="AE410">
        <v>166</v>
      </c>
      <c r="AF410">
        <v>2</v>
      </c>
      <c r="AG410">
        <v>342</v>
      </c>
      <c r="AH410">
        <v>24</v>
      </c>
      <c r="AI410" s="2">
        <v>11348</v>
      </c>
      <c r="AJ410">
        <v>0</v>
      </c>
      <c r="AK410" s="2">
        <v>13176</v>
      </c>
      <c r="AL410" s="2">
        <v>2017</v>
      </c>
      <c r="AM410" s="2">
        <v>2922</v>
      </c>
      <c r="AN410">
        <v>24</v>
      </c>
      <c r="AO410">
        <v>6</v>
      </c>
      <c r="AP410">
        <v>323</v>
      </c>
      <c r="AQ410">
        <v>6</v>
      </c>
      <c r="AR410" s="2">
        <v>20372</v>
      </c>
      <c r="AS410">
        <v>139</v>
      </c>
      <c r="AT410">
        <v>263</v>
      </c>
      <c r="AU410" s="2">
        <v>118093</v>
      </c>
      <c r="AV410" s="2">
        <v>100598</v>
      </c>
      <c r="AW410" s="2">
        <v>100886</v>
      </c>
      <c r="AX410">
        <v>288</v>
      </c>
      <c r="AY410">
        <v>98</v>
      </c>
      <c r="AZ410">
        <v>0</v>
      </c>
      <c r="BA410" s="2">
        <v>7695</v>
      </c>
      <c r="BB410">
        <v>108</v>
      </c>
      <c r="BC410" s="2">
        <v>13008</v>
      </c>
      <c r="BD410">
        <v>6</v>
      </c>
      <c r="BE410">
        <v>183</v>
      </c>
      <c r="BF410" s="2">
        <v>3251</v>
      </c>
      <c r="BG410">
        <v>466</v>
      </c>
      <c r="BH410">
        <v>129</v>
      </c>
      <c r="BI410">
        <v>1</v>
      </c>
      <c r="BJ410" s="2">
        <v>1103</v>
      </c>
      <c r="BK410">
        <v>70</v>
      </c>
      <c r="BL410">
        <v>33</v>
      </c>
      <c r="BM410">
        <v>11</v>
      </c>
      <c r="BN410" s="2">
        <v>18663</v>
      </c>
      <c r="BO410">
        <v>1</v>
      </c>
      <c r="BP410">
        <v>87</v>
      </c>
      <c r="BQ410">
        <v>0</v>
      </c>
      <c r="BR410" s="2">
        <v>24892</v>
      </c>
      <c r="BS410" s="2">
        <v>7920</v>
      </c>
      <c r="BT410" s="2">
        <v>8452</v>
      </c>
      <c r="BU410">
        <v>355</v>
      </c>
      <c r="BV410" s="2">
        <v>130285</v>
      </c>
      <c r="BW410">
        <v>0</v>
      </c>
      <c r="BY410" s="2">
        <v>355</v>
      </c>
      <c r="BZ410">
        <v>130640</v>
      </c>
      <c r="CA410" s="2">
        <f t="shared" si="6"/>
        <v>130285</v>
      </c>
    </row>
    <row r="411" spans="1:79" x14ac:dyDescent="0.35">
      <c r="A411" s="3">
        <v>41671</v>
      </c>
      <c r="B411">
        <v>787</v>
      </c>
      <c r="C411">
        <v>275</v>
      </c>
      <c r="D411">
        <v>35</v>
      </c>
      <c r="E411">
        <v>0</v>
      </c>
      <c r="F411">
        <v>0</v>
      </c>
      <c r="G411">
        <v>15</v>
      </c>
      <c r="H411">
        <v>425</v>
      </c>
      <c r="I411" s="2">
        <v>130265</v>
      </c>
      <c r="J411">
        <v>617</v>
      </c>
      <c r="K411" s="2">
        <v>1270</v>
      </c>
      <c r="L411">
        <v>17</v>
      </c>
      <c r="M411">
        <v>951</v>
      </c>
      <c r="N411">
        <v>119</v>
      </c>
      <c r="O411" s="2">
        <v>17417</v>
      </c>
      <c r="P411">
        <v>0</v>
      </c>
      <c r="Q411">
        <v>5</v>
      </c>
      <c r="R411">
        <v>11</v>
      </c>
      <c r="S411">
        <v>42</v>
      </c>
      <c r="T411" s="2">
        <v>2969</v>
      </c>
      <c r="U411">
        <v>344</v>
      </c>
      <c r="V411">
        <v>17</v>
      </c>
      <c r="W411">
        <v>78</v>
      </c>
      <c r="X411">
        <v>32</v>
      </c>
      <c r="Y411">
        <v>511</v>
      </c>
      <c r="Z411">
        <v>10</v>
      </c>
      <c r="AA411">
        <v>9</v>
      </c>
      <c r="AB411">
        <v>74</v>
      </c>
      <c r="AC411">
        <v>990</v>
      </c>
      <c r="AD411">
        <v>40</v>
      </c>
      <c r="AE411">
        <v>606</v>
      </c>
      <c r="AF411">
        <v>2</v>
      </c>
      <c r="AG411">
        <v>615</v>
      </c>
      <c r="AH411">
        <v>25</v>
      </c>
      <c r="AI411" s="2">
        <v>13267</v>
      </c>
      <c r="AJ411">
        <v>0</v>
      </c>
      <c r="AK411" s="2">
        <v>14618</v>
      </c>
      <c r="AL411" s="2">
        <v>2410</v>
      </c>
      <c r="AM411" s="2">
        <v>3216</v>
      </c>
      <c r="AN411">
        <v>17</v>
      </c>
      <c r="AO411">
        <v>8</v>
      </c>
      <c r="AP411">
        <v>245</v>
      </c>
      <c r="AQ411">
        <v>5</v>
      </c>
      <c r="AR411" s="2">
        <v>21097</v>
      </c>
      <c r="AS411">
        <v>169</v>
      </c>
      <c r="AT411">
        <v>592</v>
      </c>
      <c r="AU411" s="2">
        <v>153047</v>
      </c>
      <c r="AV411" s="2">
        <v>48279</v>
      </c>
      <c r="AW411" s="2">
        <v>48534</v>
      </c>
      <c r="AX411">
        <v>255</v>
      </c>
      <c r="AY411">
        <v>104</v>
      </c>
      <c r="AZ411">
        <v>0</v>
      </c>
      <c r="BA411" s="2">
        <v>19634</v>
      </c>
      <c r="BB411">
        <v>141</v>
      </c>
      <c r="BC411" s="2">
        <v>5441</v>
      </c>
      <c r="BD411">
        <v>5</v>
      </c>
      <c r="BE411">
        <v>231</v>
      </c>
      <c r="BF411" s="2">
        <v>3015</v>
      </c>
      <c r="BG411">
        <v>417</v>
      </c>
      <c r="BH411">
        <v>110</v>
      </c>
      <c r="BI411">
        <v>1</v>
      </c>
      <c r="BJ411">
        <v>985</v>
      </c>
      <c r="BK411">
        <v>123</v>
      </c>
      <c r="BL411">
        <v>28</v>
      </c>
      <c r="BM411">
        <v>11</v>
      </c>
      <c r="BN411" s="2">
        <v>17254</v>
      </c>
      <c r="BO411">
        <v>1</v>
      </c>
      <c r="BP411">
        <v>74</v>
      </c>
      <c r="BQ411">
        <v>0</v>
      </c>
      <c r="BR411" s="2">
        <v>23532</v>
      </c>
      <c r="BS411" s="2">
        <v>7784</v>
      </c>
      <c r="BT411" s="2">
        <v>7245</v>
      </c>
      <c r="BU411">
        <v>881</v>
      </c>
      <c r="BV411" s="2">
        <v>160824</v>
      </c>
      <c r="BW411">
        <v>0</v>
      </c>
      <c r="BY411" s="2">
        <v>881</v>
      </c>
      <c r="BZ411">
        <v>161705</v>
      </c>
      <c r="CA411" s="2">
        <f t="shared" si="6"/>
        <v>160824</v>
      </c>
    </row>
    <row r="412" spans="1:79" x14ac:dyDescent="0.35">
      <c r="A412" s="3">
        <v>41699</v>
      </c>
      <c r="B412">
        <v>863</v>
      </c>
      <c r="C412">
        <v>507</v>
      </c>
      <c r="D412">
        <v>44</v>
      </c>
      <c r="E412">
        <v>0</v>
      </c>
      <c r="F412">
        <v>0</v>
      </c>
      <c r="G412">
        <v>14</v>
      </c>
      <c r="H412">
        <v>463</v>
      </c>
      <c r="I412" s="2">
        <v>176237</v>
      </c>
      <c r="J412">
        <v>626</v>
      </c>
      <c r="K412" s="2">
        <v>1313</v>
      </c>
      <c r="L412">
        <v>25</v>
      </c>
      <c r="M412" s="2">
        <v>1299</v>
      </c>
      <c r="N412">
        <v>171</v>
      </c>
      <c r="O412" s="2">
        <v>29448</v>
      </c>
      <c r="P412">
        <v>0</v>
      </c>
      <c r="Q412">
        <v>6</v>
      </c>
      <c r="R412">
        <v>10</v>
      </c>
      <c r="S412">
        <v>92</v>
      </c>
      <c r="T412" s="2">
        <v>2857</v>
      </c>
      <c r="U412">
        <v>558</v>
      </c>
      <c r="V412">
        <v>22</v>
      </c>
      <c r="W412" s="2">
        <v>1111</v>
      </c>
      <c r="X412">
        <v>108</v>
      </c>
      <c r="Y412">
        <v>590</v>
      </c>
      <c r="Z412">
        <v>13</v>
      </c>
      <c r="AA412">
        <v>13</v>
      </c>
      <c r="AB412">
        <v>96</v>
      </c>
      <c r="AC412" s="2">
        <v>1408</v>
      </c>
      <c r="AD412">
        <v>48</v>
      </c>
      <c r="AE412" s="2">
        <v>1107</v>
      </c>
      <c r="AF412">
        <v>2</v>
      </c>
      <c r="AG412" s="2">
        <v>1121</v>
      </c>
      <c r="AH412">
        <v>38</v>
      </c>
      <c r="AI412" s="2">
        <v>24549</v>
      </c>
      <c r="AJ412">
        <v>0</v>
      </c>
      <c r="AK412" s="2">
        <v>26614</v>
      </c>
      <c r="AL412" s="2">
        <v>4043</v>
      </c>
      <c r="AM412" s="2">
        <v>8050</v>
      </c>
      <c r="AN412">
        <v>24</v>
      </c>
      <c r="AO412">
        <v>10</v>
      </c>
      <c r="AP412">
        <v>94</v>
      </c>
      <c r="AQ412">
        <v>10</v>
      </c>
      <c r="AR412" s="2">
        <v>27157</v>
      </c>
      <c r="AS412">
        <v>227</v>
      </c>
      <c r="AT412">
        <v>970</v>
      </c>
      <c r="AU412" s="2">
        <v>246639</v>
      </c>
      <c r="AV412" s="2">
        <v>89534</v>
      </c>
      <c r="AW412" s="2">
        <v>89762</v>
      </c>
      <c r="AX412">
        <v>228</v>
      </c>
      <c r="AY412">
        <v>148</v>
      </c>
      <c r="AZ412">
        <v>0</v>
      </c>
      <c r="BA412" s="2">
        <v>36211</v>
      </c>
      <c r="BB412">
        <v>205</v>
      </c>
      <c r="BC412" s="2">
        <v>7492</v>
      </c>
      <c r="BD412">
        <v>5</v>
      </c>
      <c r="BE412">
        <v>313</v>
      </c>
      <c r="BF412" s="2">
        <v>6792</v>
      </c>
      <c r="BG412">
        <v>365</v>
      </c>
      <c r="BH412">
        <v>143</v>
      </c>
      <c r="BI412">
        <v>2</v>
      </c>
      <c r="BJ412" s="2">
        <v>1179</v>
      </c>
      <c r="BK412">
        <v>341</v>
      </c>
      <c r="BL412">
        <v>32</v>
      </c>
      <c r="BM412">
        <v>12</v>
      </c>
      <c r="BN412" s="2">
        <v>19694</v>
      </c>
      <c r="BO412">
        <v>1</v>
      </c>
      <c r="BP412">
        <v>55</v>
      </c>
      <c r="BQ412">
        <v>0</v>
      </c>
      <c r="BR412" s="2">
        <v>31547</v>
      </c>
      <c r="BS412" s="2">
        <v>13487</v>
      </c>
      <c r="BT412" s="2">
        <v>15538</v>
      </c>
      <c r="BU412" s="2">
        <v>2668</v>
      </c>
      <c r="BV412" s="2">
        <v>257032</v>
      </c>
      <c r="BW412">
        <v>0</v>
      </c>
      <c r="BY412" s="2">
        <v>2668</v>
      </c>
      <c r="BZ412">
        <v>259700</v>
      </c>
      <c r="CA412" s="2">
        <f t="shared" si="6"/>
        <v>257032</v>
      </c>
    </row>
    <row r="413" spans="1:79" x14ac:dyDescent="0.35">
      <c r="A413" s="3">
        <v>41730</v>
      </c>
      <c r="B413">
        <v>867</v>
      </c>
      <c r="C413">
        <v>515</v>
      </c>
      <c r="D413">
        <v>47</v>
      </c>
      <c r="E413">
        <v>0</v>
      </c>
      <c r="F413">
        <v>0</v>
      </c>
      <c r="G413">
        <v>14</v>
      </c>
      <c r="H413">
        <v>523</v>
      </c>
      <c r="I413" s="2">
        <v>177897</v>
      </c>
      <c r="J413">
        <v>470</v>
      </c>
      <c r="K413">
        <v>931</v>
      </c>
      <c r="L413">
        <v>33</v>
      </c>
      <c r="M413" s="2">
        <v>1455</v>
      </c>
      <c r="N413">
        <v>179</v>
      </c>
      <c r="O413" s="2">
        <v>39550</v>
      </c>
      <c r="P413">
        <v>0</v>
      </c>
      <c r="Q413">
        <v>8</v>
      </c>
      <c r="R413">
        <v>16</v>
      </c>
      <c r="S413">
        <v>131</v>
      </c>
      <c r="T413" s="2">
        <v>2449</v>
      </c>
      <c r="U413">
        <v>799</v>
      </c>
      <c r="V413">
        <v>40</v>
      </c>
      <c r="W413">
        <v>874</v>
      </c>
      <c r="X413">
        <v>115</v>
      </c>
      <c r="Y413">
        <v>627</v>
      </c>
      <c r="Z413">
        <v>12</v>
      </c>
      <c r="AA413">
        <v>18</v>
      </c>
      <c r="AB413">
        <v>191</v>
      </c>
      <c r="AC413" s="2">
        <v>1878</v>
      </c>
      <c r="AD413">
        <v>54</v>
      </c>
      <c r="AE413" s="2">
        <v>1632</v>
      </c>
      <c r="AF413">
        <v>2</v>
      </c>
      <c r="AG413" s="2">
        <v>2094</v>
      </c>
      <c r="AH413">
        <v>62</v>
      </c>
      <c r="AI413" s="2">
        <v>32596</v>
      </c>
      <c r="AJ413">
        <v>0</v>
      </c>
      <c r="AK413" s="2">
        <v>33767</v>
      </c>
      <c r="AL413" s="2">
        <v>5303</v>
      </c>
      <c r="AM413" s="2">
        <v>12598</v>
      </c>
      <c r="AN413">
        <v>63</v>
      </c>
      <c r="AO413">
        <v>13</v>
      </c>
      <c r="AP413">
        <v>49</v>
      </c>
      <c r="AQ413">
        <v>10</v>
      </c>
      <c r="AR413" s="2">
        <v>33462</v>
      </c>
      <c r="AS413">
        <v>248</v>
      </c>
      <c r="AT413">
        <v>975</v>
      </c>
      <c r="AU413" s="2">
        <v>275660</v>
      </c>
      <c r="AV413" s="2">
        <v>104748</v>
      </c>
      <c r="AW413" s="2">
        <v>104968</v>
      </c>
      <c r="AX413">
        <v>220</v>
      </c>
      <c r="AY413">
        <v>156</v>
      </c>
      <c r="AZ413">
        <v>0</v>
      </c>
      <c r="BA413" s="2">
        <v>49298</v>
      </c>
      <c r="BB413">
        <v>225</v>
      </c>
      <c r="BC413" s="2">
        <v>7051</v>
      </c>
      <c r="BD413">
        <v>5</v>
      </c>
      <c r="BE413">
        <v>338</v>
      </c>
      <c r="BF413" s="2">
        <v>8927</v>
      </c>
      <c r="BG413">
        <v>400</v>
      </c>
      <c r="BH413">
        <v>178</v>
      </c>
      <c r="BI413">
        <v>2</v>
      </c>
      <c r="BJ413" s="2">
        <v>1465</v>
      </c>
      <c r="BK413">
        <v>291</v>
      </c>
      <c r="BL413">
        <v>35</v>
      </c>
      <c r="BM413">
        <v>11</v>
      </c>
      <c r="BN413" s="2">
        <v>16663</v>
      </c>
      <c r="BO413">
        <v>0</v>
      </c>
      <c r="BP413">
        <v>57</v>
      </c>
      <c r="BQ413">
        <v>0</v>
      </c>
      <c r="BR413" s="2">
        <v>35088</v>
      </c>
      <c r="BS413" s="2">
        <v>20384</v>
      </c>
      <c r="BT413" s="2">
        <v>14864</v>
      </c>
      <c r="BU413" s="2">
        <v>3239</v>
      </c>
      <c r="BV413" s="2">
        <v>237453</v>
      </c>
      <c r="BW413">
        <v>0</v>
      </c>
      <c r="BY413" s="2">
        <v>3239</v>
      </c>
      <c r="BZ413">
        <v>240692</v>
      </c>
      <c r="CA413" s="2">
        <f t="shared" si="6"/>
        <v>237453</v>
      </c>
    </row>
    <row r="414" spans="1:79" x14ac:dyDescent="0.35">
      <c r="A414" s="3">
        <v>41760</v>
      </c>
      <c r="B414" s="2">
        <v>1031</v>
      </c>
      <c r="C414">
        <v>566</v>
      </c>
      <c r="D414">
        <v>48</v>
      </c>
      <c r="E414">
        <v>0</v>
      </c>
      <c r="F414">
        <v>0</v>
      </c>
      <c r="G414">
        <v>19</v>
      </c>
      <c r="H414">
        <v>632</v>
      </c>
      <c r="I414" s="2">
        <v>183603</v>
      </c>
      <c r="J414">
        <v>807</v>
      </c>
      <c r="K414" s="2">
        <v>1772</v>
      </c>
      <c r="L414">
        <v>38</v>
      </c>
      <c r="M414" s="2">
        <v>1574</v>
      </c>
      <c r="N414">
        <v>159</v>
      </c>
      <c r="O414" s="2">
        <v>44652</v>
      </c>
      <c r="P414">
        <v>0</v>
      </c>
      <c r="Q414">
        <v>8</v>
      </c>
      <c r="R414">
        <v>11</v>
      </c>
      <c r="S414">
        <v>157</v>
      </c>
      <c r="T414" s="2">
        <v>4499</v>
      </c>
      <c r="U414">
        <v>700</v>
      </c>
      <c r="V414">
        <v>25</v>
      </c>
      <c r="W414">
        <v>633</v>
      </c>
      <c r="X414">
        <v>127</v>
      </c>
      <c r="Y414">
        <v>706</v>
      </c>
      <c r="Z414">
        <v>14</v>
      </c>
      <c r="AA414">
        <v>17</v>
      </c>
      <c r="AB414">
        <v>138</v>
      </c>
      <c r="AC414" s="2">
        <v>2241</v>
      </c>
      <c r="AD414">
        <v>55</v>
      </c>
      <c r="AE414" s="2">
        <v>1981</v>
      </c>
      <c r="AF414">
        <v>2</v>
      </c>
      <c r="AG414" s="2">
        <v>2617</v>
      </c>
      <c r="AH414">
        <v>41</v>
      </c>
      <c r="AI414" s="2">
        <v>32580</v>
      </c>
      <c r="AJ414">
        <v>0</v>
      </c>
      <c r="AK414" s="2">
        <v>23744</v>
      </c>
      <c r="AL414" s="2">
        <v>4725</v>
      </c>
      <c r="AM414" s="2">
        <v>16255</v>
      </c>
      <c r="AN414">
        <v>33</v>
      </c>
      <c r="AO414">
        <v>20</v>
      </c>
      <c r="AP414">
        <v>-46</v>
      </c>
      <c r="AQ414">
        <v>12</v>
      </c>
      <c r="AR414" s="2">
        <v>33525</v>
      </c>
      <c r="AS414">
        <v>303</v>
      </c>
      <c r="AT414" s="2">
        <v>1023</v>
      </c>
      <c r="AU414" s="2">
        <v>302145</v>
      </c>
      <c r="AV414" s="2">
        <v>110267</v>
      </c>
      <c r="AW414" s="2">
        <v>110487</v>
      </c>
      <c r="AX414">
        <v>220</v>
      </c>
      <c r="AY414">
        <v>169</v>
      </c>
      <c r="AZ414">
        <v>0</v>
      </c>
      <c r="BA414" s="2">
        <v>63698</v>
      </c>
      <c r="BB414">
        <v>247</v>
      </c>
      <c r="BC414" s="2">
        <v>4698</v>
      </c>
      <c r="BD414">
        <v>5</v>
      </c>
      <c r="BE414">
        <v>411</v>
      </c>
      <c r="BF414" s="2">
        <v>6830</v>
      </c>
      <c r="BG414">
        <v>505</v>
      </c>
      <c r="BH414">
        <v>215</v>
      </c>
      <c r="BI414">
        <v>4</v>
      </c>
      <c r="BJ414" s="2">
        <v>1705</v>
      </c>
      <c r="BK414">
        <v>307</v>
      </c>
      <c r="BL414">
        <v>40</v>
      </c>
      <c r="BM414">
        <v>13</v>
      </c>
      <c r="BN414" s="2">
        <v>16509</v>
      </c>
      <c r="BO414">
        <v>1</v>
      </c>
      <c r="BP414">
        <v>62</v>
      </c>
      <c r="BQ414">
        <v>0</v>
      </c>
      <c r="BR414" s="2">
        <v>43851</v>
      </c>
      <c r="BS414" s="2">
        <v>29659</v>
      </c>
      <c r="BT414" s="2">
        <v>16025</v>
      </c>
      <c r="BU414">
        <v>833</v>
      </c>
      <c r="BV414" s="2">
        <v>114419</v>
      </c>
      <c r="BW414">
        <v>0</v>
      </c>
      <c r="BY414" s="2">
        <v>833</v>
      </c>
      <c r="BZ414">
        <v>115252</v>
      </c>
      <c r="CA414" s="2">
        <f t="shared" si="6"/>
        <v>114419</v>
      </c>
    </row>
    <row r="415" spans="1:79" x14ac:dyDescent="0.35">
      <c r="A415" s="3">
        <v>41791</v>
      </c>
      <c r="B415" s="2">
        <v>1132</v>
      </c>
      <c r="C415">
        <v>493</v>
      </c>
      <c r="D415">
        <v>56</v>
      </c>
      <c r="E415">
        <v>0</v>
      </c>
      <c r="F415">
        <v>0</v>
      </c>
      <c r="G415">
        <v>17</v>
      </c>
      <c r="H415">
        <v>687</v>
      </c>
      <c r="I415" s="2">
        <v>133051</v>
      </c>
      <c r="J415" s="2">
        <v>1189</v>
      </c>
      <c r="K415" s="2">
        <v>2401</v>
      </c>
      <c r="L415">
        <v>41</v>
      </c>
      <c r="M415" s="2">
        <v>1395</v>
      </c>
      <c r="N415">
        <v>191</v>
      </c>
      <c r="O415" s="2">
        <v>42219</v>
      </c>
      <c r="P415">
        <v>0</v>
      </c>
      <c r="Q415">
        <v>7</v>
      </c>
      <c r="R415">
        <v>16</v>
      </c>
      <c r="S415">
        <v>185</v>
      </c>
      <c r="T415" s="2">
        <v>5913</v>
      </c>
      <c r="U415">
        <v>326</v>
      </c>
      <c r="V415">
        <v>28</v>
      </c>
      <c r="W415">
        <v>571</v>
      </c>
      <c r="X415">
        <v>153</v>
      </c>
      <c r="Y415">
        <v>734</v>
      </c>
      <c r="Z415">
        <v>14</v>
      </c>
      <c r="AA415">
        <v>20</v>
      </c>
      <c r="AB415">
        <v>137</v>
      </c>
      <c r="AC415" s="2">
        <v>2442</v>
      </c>
      <c r="AD415">
        <v>62</v>
      </c>
      <c r="AE415" s="2">
        <v>1527</v>
      </c>
      <c r="AF415">
        <v>2</v>
      </c>
      <c r="AG415" s="2">
        <v>2488</v>
      </c>
      <c r="AH415">
        <v>72</v>
      </c>
      <c r="AI415" s="2">
        <v>29738</v>
      </c>
      <c r="AJ415">
        <v>0</v>
      </c>
      <c r="AK415" s="2">
        <v>20109</v>
      </c>
      <c r="AL415" s="2">
        <v>3595</v>
      </c>
      <c r="AM415" s="2">
        <v>13238</v>
      </c>
      <c r="AN415">
        <v>56</v>
      </c>
      <c r="AO415">
        <v>20</v>
      </c>
      <c r="AP415">
        <v>-176</v>
      </c>
      <c r="AQ415">
        <v>17</v>
      </c>
      <c r="AR415" s="2">
        <v>34441</v>
      </c>
      <c r="AS415">
        <v>365</v>
      </c>
      <c r="AT415">
        <v>810</v>
      </c>
      <c r="AU415" s="2">
        <v>285409</v>
      </c>
      <c r="AV415" s="2">
        <v>94840</v>
      </c>
      <c r="AW415" s="2">
        <v>95067</v>
      </c>
      <c r="AX415">
        <v>227</v>
      </c>
      <c r="AY415">
        <v>197</v>
      </c>
      <c r="AZ415">
        <v>0</v>
      </c>
      <c r="BA415" s="2">
        <v>66360</v>
      </c>
      <c r="BB415">
        <v>296</v>
      </c>
      <c r="BC415" s="2">
        <v>5189</v>
      </c>
      <c r="BD415">
        <v>5</v>
      </c>
      <c r="BE415">
        <v>503</v>
      </c>
      <c r="BF415" s="2">
        <v>5097</v>
      </c>
      <c r="BG415">
        <v>524</v>
      </c>
      <c r="BH415">
        <v>241</v>
      </c>
      <c r="BI415">
        <v>1</v>
      </c>
      <c r="BJ415" s="2">
        <v>1194</v>
      </c>
      <c r="BK415">
        <v>275</v>
      </c>
      <c r="BL415">
        <v>37</v>
      </c>
      <c r="BM415">
        <v>14</v>
      </c>
      <c r="BN415" s="2">
        <v>15775</v>
      </c>
      <c r="BO415">
        <v>1</v>
      </c>
      <c r="BP415">
        <v>62</v>
      </c>
      <c r="BQ415">
        <v>0</v>
      </c>
      <c r="BR415" s="2">
        <v>41504</v>
      </c>
      <c r="BS415" s="2">
        <v>27548</v>
      </c>
      <c r="BT415" s="2">
        <v>14442</v>
      </c>
      <c r="BU415">
        <v>666</v>
      </c>
      <c r="BV415" s="2">
        <v>111372</v>
      </c>
      <c r="BW415">
        <v>0</v>
      </c>
      <c r="BY415" s="2">
        <v>666</v>
      </c>
      <c r="BZ415">
        <v>112038</v>
      </c>
      <c r="CA415" s="2">
        <f t="shared" si="6"/>
        <v>111372</v>
      </c>
    </row>
    <row r="416" spans="1:79" x14ac:dyDescent="0.35">
      <c r="A416" s="3">
        <v>41821</v>
      </c>
      <c r="B416" s="2">
        <v>1125</v>
      </c>
      <c r="C416">
        <v>536</v>
      </c>
      <c r="D416">
        <v>52</v>
      </c>
      <c r="E416">
        <v>0</v>
      </c>
      <c r="F416">
        <v>0</v>
      </c>
      <c r="G416">
        <v>33</v>
      </c>
      <c r="H416">
        <v>695</v>
      </c>
      <c r="I416" s="2">
        <v>92532</v>
      </c>
      <c r="J416" s="2">
        <v>1153</v>
      </c>
      <c r="K416" s="2">
        <v>2404</v>
      </c>
      <c r="L416">
        <v>41</v>
      </c>
      <c r="M416" s="2">
        <v>1243</v>
      </c>
      <c r="N416">
        <v>209</v>
      </c>
      <c r="O416" s="2">
        <v>50974</v>
      </c>
      <c r="P416">
        <v>0</v>
      </c>
      <c r="Q416">
        <v>9</v>
      </c>
      <c r="R416">
        <v>22</v>
      </c>
      <c r="S416">
        <v>158</v>
      </c>
      <c r="T416" s="2">
        <v>5538</v>
      </c>
      <c r="U416">
        <v>215</v>
      </c>
      <c r="V416">
        <v>36</v>
      </c>
      <c r="W416">
        <v>521</v>
      </c>
      <c r="X416">
        <v>169</v>
      </c>
      <c r="Y416">
        <v>815</v>
      </c>
      <c r="Z416">
        <v>19</v>
      </c>
      <c r="AA416">
        <v>23</v>
      </c>
      <c r="AB416">
        <v>181</v>
      </c>
      <c r="AC416" s="2">
        <v>2000</v>
      </c>
      <c r="AD416">
        <v>75</v>
      </c>
      <c r="AE416" s="2">
        <v>1364</v>
      </c>
      <c r="AF416">
        <v>2</v>
      </c>
      <c r="AG416" s="2">
        <v>2900</v>
      </c>
      <c r="AH416">
        <v>81</v>
      </c>
      <c r="AI416" s="2">
        <v>29146</v>
      </c>
      <c r="AJ416">
        <v>0</v>
      </c>
      <c r="AK416" s="2">
        <v>23463</v>
      </c>
      <c r="AL416" s="2">
        <v>3603</v>
      </c>
      <c r="AM416" s="2">
        <v>15316</v>
      </c>
      <c r="AN416">
        <v>54</v>
      </c>
      <c r="AO416">
        <v>22</v>
      </c>
      <c r="AP416">
        <v>-165</v>
      </c>
      <c r="AQ416">
        <v>17</v>
      </c>
      <c r="AR416" s="2">
        <v>37642</v>
      </c>
      <c r="AS416">
        <v>394</v>
      </c>
      <c r="AT416">
        <v>921</v>
      </c>
      <c r="AU416" s="2">
        <v>288395</v>
      </c>
      <c r="AV416" s="2">
        <v>105214</v>
      </c>
      <c r="AW416" s="2">
        <v>105428</v>
      </c>
      <c r="AX416">
        <v>214</v>
      </c>
      <c r="AY416">
        <v>198</v>
      </c>
      <c r="AZ416">
        <v>0</v>
      </c>
      <c r="BA416" s="2">
        <v>62985</v>
      </c>
      <c r="BB416">
        <v>253</v>
      </c>
      <c r="BC416" s="2">
        <v>5999</v>
      </c>
      <c r="BD416">
        <v>5</v>
      </c>
      <c r="BE416">
        <v>546</v>
      </c>
      <c r="BF416" s="2">
        <v>3371</v>
      </c>
      <c r="BG416">
        <v>657</v>
      </c>
      <c r="BH416">
        <v>252</v>
      </c>
      <c r="BI416">
        <v>2</v>
      </c>
      <c r="BJ416" s="2">
        <v>1167</v>
      </c>
      <c r="BK416">
        <v>391</v>
      </c>
      <c r="BL416">
        <v>46</v>
      </c>
      <c r="BM416">
        <v>16</v>
      </c>
      <c r="BN416" s="2">
        <v>17890</v>
      </c>
      <c r="BO416">
        <v>1</v>
      </c>
      <c r="BP416">
        <v>77</v>
      </c>
      <c r="BQ416">
        <v>0</v>
      </c>
      <c r="BR416" s="2">
        <v>42967</v>
      </c>
      <c r="BS416" s="2">
        <v>27027</v>
      </c>
      <c r="BT416" s="2">
        <v>15076</v>
      </c>
      <c r="BU416" s="2">
        <v>1238</v>
      </c>
      <c r="BV416" s="2">
        <v>117256</v>
      </c>
      <c r="BW416">
        <v>0</v>
      </c>
      <c r="BY416" s="2">
        <v>1238</v>
      </c>
      <c r="BZ416">
        <v>118494</v>
      </c>
      <c r="CA416" s="2">
        <f t="shared" si="6"/>
        <v>117256</v>
      </c>
    </row>
    <row r="417" spans="1:79" x14ac:dyDescent="0.35">
      <c r="A417" s="3">
        <v>41852</v>
      </c>
      <c r="B417" s="2">
        <v>1048</v>
      </c>
      <c r="C417">
        <v>525</v>
      </c>
      <c r="D417">
        <v>55</v>
      </c>
      <c r="E417">
        <v>0</v>
      </c>
      <c r="F417">
        <v>0</v>
      </c>
      <c r="G417">
        <v>19</v>
      </c>
      <c r="H417">
        <v>706</v>
      </c>
      <c r="I417" s="2">
        <v>99382</v>
      </c>
      <c r="J417">
        <v>242</v>
      </c>
      <c r="K417" s="2">
        <v>1405</v>
      </c>
      <c r="L417">
        <v>38</v>
      </c>
      <c r="M417" s="2">
        <v>1062</v>
      </c>
      <c r="N417">
        <v>201</v>
      </c>
      <c r="O417" s="2">
        <v>35147</v>
      </c>
      <c r="P417">
        <v>0</v>
      </c>
      <c r="Q417">
        <v>12</v>
      </c>
      <c r="R417">
        <v>15</v>
      </c>
      <c r="S417">
        <v>157</v>
      </c>
      <c r="T417" s="2">
        <v>3874</v>
      </c>
      <c r="U417">
        <v>209</v>
      </c>
      <c r="V417">
        <v>28</v>
      </c>
      <c r="W417">
        <v>203</v>
      </c>
      <c r="X417">
        <v>150</v>
      </c>
      <c r="Y417">
        <v>740</v>
      </c>
      <c r="Z417">
        <v>17</v>
      </c>
      <c r="AA417">
        <v>21</v>
      </c>
      <c r="AB417">
        <v>173</v>
      </c>
      <c r="AC417" s="2">
        <v>1935</v>
      </c>
      <c r="AD417">
        <v>67</v>
      </c>
      <c r="AE417">
        <v>466</v>
      </c>
      <c r="AF417">
        <v>2</v>
      </c>
      <c r="AG417" s="2">
        <v>2245</v>
      </c>
      <c r="AH417">
        <v>66</v>
      </c>
      <c r="AI417" s="2">
        <v>18065</v>
      </c>
      <c r="AJ417">
        <v>0</v>
      </c>
      <c r="AK417" s="2">
        <v>10189</v>
      </c>
      <c r="AL417" s="2">
        <v>2467</v>
      </c>
      <c r="AM417" s="2">
        <v>12546</v>
      </c>
      <c r="AN417">
        <v>45</v>
      </c>
      <c r="AO417">
        <v>16</v>
      </c>
      <c r="AP417">
        <v>-200</v>
      </c>
      <c r="AQ417">
        <v>18</v>
      </c>
      <c r="AR417" s="2">
        <v>35301</v>
      </c>
      <c r="AS417">
        <v>375</v>
      </c>
      <c r="AT417">
        <v>714</v>
      </c>
      <c r="AU417" s="2">
        <v>217518</v>
      </c>
      <c r="AV417" s="2">
        <v>105903</v>
      </c>
      <c r="AW417" s="2">
        <v>106116</v>
      </c>
      <c r="AX417">
        <v>213</v>
      </c>
      <c r="AY417">
        <v>148</v>
      </c>
      <c r="AZ417">
        <v>0</v>
      </c>
      <c r="BA417" s="2">
        <v>34048</v>
      </c>
      <c r="BB417">
        <v>302</v>
      </c>
      <c r="BC417" s="2">
        <v>7965</v>
      </c>
      <c r="BD417">
        <v>5</v>
      </c>
      <c r="BE417">
        <v>526</v>
      </c>
      <c r="BF417" s="2">
        <v>5590</v>
      </c>
      <c r="BG417">
        <v>682</v>
      </c>
      <c r="BH417">
        <v>236</v>
      </c>
      <c r="BI417">
        <v>2</v>
      </c>
      <c r="BJ417" s="2">
        <v>1339</v>
      </c>
      <c r="BK417">
        <v>200</v>
      </c>
      <c r="BL417">
        <v>34</v>
      </c>
      <c r="BM417">
        <v>15</v>
      </c>
      <c r="BN417" s="2">
        <v>19175</v>
      </c>
      <c r="BO417">
        <v>1</v>
      </c>
      <c r="BP417">
        <v>80</v>
      </c>
      <c r="BQ417">
        <v>0</v>
      </c>
      <c r="BR417" s="2">
        <v>40439</v>
      </c>
      <c r="BS417" s="2">
        <v>23402</v>
      </c>
      <c r="BT417" s="2">
        <v>12803</v>
      </c>
      <c r="BU417" s="2">
        <v>8169</v>
      </c>
      <c r="BV417" s="2">
        <v>92284</v>
      </c>
      <c r="BW417">
        <v>0</v>
      </c>
      <c r="BY417" s="2">
        <v>8169</v>
      </c>
      <c r="BZ417">
        <v>100453</v>
      </c>
      <c r="CA417" s="2">
        <f t="shared" si="6"/>
        <v>92284</v>
      </c>
    </row>
    <row r="418" spans="1:79" x14ac:dyDescent="0.35">
      <c r="A418" s="3">
        <v>41883</v>
      </c>
      <c r="B418">
        <v>925</v>
      </c>
      <c r="C418">
        <v>355</v>
      </c>
      <c r="D418">
        <v>50</v>
      </c>
      <c r="E418">
        <v>0</v>
      </c>
      <c r="F418">
        <v>0</v>
      </c>
      <c r="G418">
        <v>21</v>
      </c>
      <c r="H418">
        <v>653</v>
      </c>
      <c r="I418" s="2">
        <v>140046</v>
      </c>
      <c r="J418" s="2">
        <v>1087</v>
      </c>
      <c r="K418" s="2">
        <v>1205</v>
      </c>
      <c r="L418">
        <v>33</v>
      </c>
      <c r="M418">
        <v>996</v>
      </c>
      <c r="N418">
        <v>158</v>
      </c>
      <c r="O418" s="2">
        <v>21303</v>
      </c>
      <c r="P418">
        <v>0</v>
      </c>
      <c r="Q418">
        <v>10</v>
      </c>
      <c r="R418">
        <v>17</v>
      </c>
      <c r="S418">
        <v>111</v>
      </c>
      <c r="T418" s="2">
        <v>2530</v>
      </c>
      <c r="U418">
        <v>237</v>
      </c>
      <c r="V418">
        <v>27</v>
      </c>
      <c r="W418">
        <v>302</v>
      </c>
      <c r="X418">
        <v>123</v>
      </c>
      <c r="Y418">
        <v>684</v>
      </c>
      <c r="Z418">
        <v>15</v>
      </c>
      <c r="AA418">
        <v>20</v>
      </c>
      <c r="AB418">
        <v>142</v>
      </c>
      <c r="AC418" s="2">
        <v>1648</v>
      </c>
      <c r="AD418">
        <v>62</v>
      </c>
      <c r="AE418">
        <v>840</v>
      </c>
      <c r="AF418">
        <v>2</v>
      </c>
      <c r="AG418" s="2">
        <v>2072</v>
      </c>
      <c r="AH418">
        <v>65</v>
      </c>
      <c r="AI418" s="2">
        <v>26421</v>
      </c>
      <c r="AJ418">
        <v>39</v>
      </c>
      <c r="AK418" s="2">
        <v>17136</v>
      </c>
      <c r="AL418" s="2">
        <v>3329</v>
      </c>
      <c r="AM418" s="2">
        <v>8539</v>
      </c>
      <c r="AN418">
        <v>51</v>
      </c>
      <c r="AO418">
        <v>13</v>
      </c>
      <c r="AP418">
        <v>-6</v>
      </c>
      <c r="AQ418">
        <v>9</v>
      </c>
      <c r="AR418" s="2">
        <v>29862</v>
      </c>
      <c r="AS418">
        <v>302</v>
      </c>
      <c r="AT418">
        <v>622</v>
      </c>
      <c r="AU418" s="2">
        <v>199814</v>
      </c>
      <c r="AV418" s="2">
        <v>101650</v>
      </c>
      <c r="AW418" s="2">
        <v>101854</v>
      </c>
      <c r="AX418">
        <v>204</v>
      </c>
      <c r="AY418">
        <v>105</v>
      </c>
      <c r="AZ418">
        <v>0</v>
      </c>
      <c r="BA418" s="2">
        <v>44413</v>
      </c>
      <c r="BB418">
        <v>213</v>
      </c>
      <c r="BC418" s="2">
        <v>2875</v>
      </c>
      <c r="BD418">
        <v>5</v>
      </c>
      <c r="BE418">
        <v>410</v>
      </c>
      <c r="BF418" s="2">
        <v>2756</v>
      </c>
      <c r="BG418">
        <v>552</v>
      </c>
      <c r="BH418">
        <v>208</v>
      </c>
      <c r="BI418">
        <v>3</v>
      </c>
      <c r="BJ418" s="2">
        <v>1206</v>
      </c>
      <c r="BK418">
        <v>46</v>
      </c>
      <c r="BL418">
        <v>35</v>
      </c>
      <c r="BM418">
        <v>13</v>
      </c>
      <c r="BN418" s="2">
        <v>18187</v>
      </c>
      <c r="BO418">
        <v>0</v>
      </c>
      <c r="BP418">
        <v>68</v>
      </c>
      <c r="BQ418">
        <v>0</v>
      </c>
      <c r="BR418" s="2">
        <v>35581</v>
      </c>
      <c r="BS418" s="2">
        <v>19258</v>
      </c>
      <c r="BT418" s="2">
        <v>7291</v>
      </c>
      <c r="BU418">
        <v>346</v>
      </c>
      <c r="BV418" s="2">
        <v>89307</v>
      </c>
      <c r="BW418">
        <v>0</v>
      </c>
      <c r="BY418" s="2">
        <v>346</v>
      </c>
      <c r="BZ418">
        <v>89653</v>
      </c>
      <c r="CA418" s="2">
        <f t="shared" si="6"/>
        <v>89307</v>
      </c>
    </row>
    <row r="419" spans="1:79" x14ac:dyDescent="0.35">
      <c r="A419" s="3">
        <v>41913</v>
      </c>
      <c r="B419">
        <v>747</v>
      </c>
      <c r="C419">
        <v>467</v>
      </c>
      <c r="D419">
        <v>50</v>
      </c>
      <c r="E419">
        <v>0</v>
      </c>
      <c r="F419">
        <v>0</v>
      </c>
      <c r="G419">
        <v>15</v>
      </c>
      <c r="H419">
        <v>616</v>
      </c>
      <c r="I419" s="2">
        <v>134799</v>
      </c>
      <c r="J419">
        <v>797</v>
      </c>
      <c r="K419">
        <v>751</v>
      </c>
      <c r="L419">
        <v>29</v>
      </c>
      <c r="M419" s="2">
        <v>1144</v>
      </c>
      <c r="N419">
        <v>133</v>
      </c>
      <c r="O419" s="2">
        <v>20058</v>
      </c>
      <c r="P419">
        <v>0</v>
      </c>
      <c r="Q419">
        <v>9</v>
      </c>
      <c r="R419">
        <v>16</v>
      </c>
      <c r="S419">
        <v>64</v>
      </c>
      <c r="T419" s="2">
        <v>1796</v>
      </c>
      <c r="U419">
        <v>481</v>
      </c>
      <c r="V419">
        <v>27</v>
      </c>
      <c r="W419">
        <v>198</v>
      </c>
      <c r="X419">
        <v>4</v>
      </c>
      <c r="Y419">
        <v>670</v>
      </c>
      <c r="Z419">
        <v>16</v>
      </c>
      <c r="AA419">
        <v>19</v>
      </c>
      <c r="AB419">
        <v>141</v>
      </c>
      <c r="AC419" s="2">
        <v>1444</v>
      </c>
      <c r="AD419">
        <v>62</v>
      </c>
      <c r="AE419" s="2">
        <v>1325</v>
      </c>
      <c r="AF419">
        <v>2</v>
      </c>
      <c r="AG419" s="2">
        <v>2081</v>
      </c>
      <c r="AH419">
        <v>65</v>
      </c>
      <c r="AI419" s="2">
        <v>22192</v>
      </c>
      <c r="AJ419">
        <v>0</v>
      </c>
      <c r="AK419" s="2">
        <v>26750</v>
      </c>
      <c r="AL419" s="2">
        <v>3715</v>
      </c>
      <c r="AM419" s="2">
        <v>10479</v>
      </c>
      <c r="AN419">
        <v>32</v>
      </c>
      <c r="AO419">
        <v>4</v>
      </c>
      <c r="AP419">
        <v>71</v>
      </c>
      <c r="AQ419">
        <v>10</v>
      </c>
      <c r="AR419" s="2">
        <v>28504</v>
      </c>
      <c r="AS419">
        <v>255</v>
      </c>
      <c r="AT419">
        <v>798</v>
      </c>
      <c r="AU419" s="2">
        <v>197573</v>
      </c>
      <c r="AV419" s="2">
        <v>104964</v>
      </c>
      <c r="AW419" s="2">
        <v>105189</v>
      </c>
      <c r="AX419">
        <v>225</v>
      </c>
      <c r="AY419">
        <v>149</v>
      </c>
      <c r="AZ419">
        <v>0</v>
      </c>
      <c r="BA419" s="2">
        <v>24441</v>
      </c>
      <c r="BB419">
        <v>193</v>
      </c>
      <c r="BC419" s="2">
        <v>9366</v>
      </c>
      <c r="BD419">
        <v>5</v>
      </c>
      <c r="BE419">
        <v>347</v>
      </c>
      <c r="BF419" s="2">
        <v>4200</v>
      </c>
      <c r="BG419">
        <v>688</v>
      </c>
      <c r="BH419">
        <v>196</v>
      </c>
      <c r="BI419">
        <v>1</v>
      </c>
      <c r="BJ419" s="2">
        <v>1569</v>
      </c>
      <c r="BK419">
        <v>358</v>
      </c>
      <c r="BL419">
        <v>30</v>
      </c>
      <c r="BM419">
        <v>12</v>
      </c>
      <c r="BN419" s="2">
        <v>18651</v>
      </c>
      <c r="BO419">
        <v>1</v>
      </c>
      <c r="BP419">
        <v>74</v>
      </c>
      <c r="BQ419">
        <v>0</v>
      </c>
      <c r="BR419" s="2">
        <v>37584</v>
      </c>
      <c r="BS419" s="2">
        <v>21296</v>
      </c>
      <c r="BT419" s="2">
        <v>11838</v>
      </c>
      <c r="BU419" s="2">
        <v>10148</v>
      </c>
      <c r="BV419" s="2">
        <v>55371</v>
      </c>
      <c r="BW419">
        <v>0</v>
      </c>
      <c r="BY419" s="2">
        <v>10148</v>
      </c>
      <c r="BZ419">
        <v>65519</v>
      </c>
      <c r="CA419" s="2">
        <f t="shared" si="6"/>
        <v>55371</v>
      </c>
    </row>
    <row r="420" spans="1:79" x14ac:dyDescent="0.35">
      <c r="A420" s="3">
        <v>41944</v>
      </c>
      <c r="B420">
        <v>650</v>
      </c>
      <c r="C420">
        <v>369</v>
      </c>
      <c r="D420">
        <v>45</v>
      </c>
      <c r="E420">
        <v>0</v>
      </c>
      <c r="F420">
        <v>0</v>
      </c>
      <c r="G420">
        <v>14</v>
      </c>
      <c r="H420">
        <v>478</v>
      </c>
      <c r="I420" s="2">
        <v>146606</v>
      </c>
      <c r="J420">
        <v>440</v>
      </c>
      <c r="K420">
        <v>705</v>
      </c>
      <c r="L420">
        <v>22</v>
      </c>
      <c r="M420" s="2">
        <v>1258</v>
      </c>
      <c r="N420">
        <v>94</v>
      </c>
      <c r="O420" s="2">
        <v>9454</v>
      </c>
      <c r="P420">
        <v>0</v>
      </c>
      <c r="Q420">
        <v>6</v>
      </c>
      <c r="R420">
        <v>14</v>
      </c>
      <c r="S420">
        <v>57</v>
      </c>
      <c r="T420" s="2">
        <v>1582</v>
      </c>
      <c r="U420">
        <v>334</v>
      </c>
      <c r="V420">
        <v>18</v>
      </c>
      <c r="W420">
        <v>59</v>
      </c>
      <c r="X420">
        <v>28</v>
      </c>
      <c r="Y420">
        <v>570</v>
      </c>
      <c r="Z420">
        <v>13</v>
      </c>
      <c r="AA420">
        <v>13</v>
      </c>
      <c r="AB420">
        <v>102</v>
      </c>
      <c r="AC420" s="2">
        <v>1205</v>
      </c>
      <c r="AD420">
        <v>51</v>
      </c>
      <c r="AE420">
        <v>494</v>
      </c>
      <c r="AF420">
        <v>2</v>
      </c>
      <c r="AG420" s="2">
        <v>1520</v>
      </c>
      <c r="AH420">
        <v>49</v>
      </c>
      <c r="AI420" s="2">
        <v>11828</v>
      </c>
      <c r="AJ420">
        <v>0</v>
      </c>
      <c r="AK420" s="2">
        <v>16204</v>
      </c>
      <c r="AL420" s="2">
        <v>2643</v>
      </c>
      <c r="AM420" s="2">
        <v>7903</v>
      </c>
      <c r="AN420">
        <v>9</v>
      </c>
      <c r="AO420">
        <v>10</v>
      </c>
      <c r="AP420">
        <v>194</v>
      </c>
      <c r="AQ420">
        <v>10</v>
      </c>
      <c r="AR420" s="2">
        <v>26923</v>
      </c>
      <c r="AS420">
        <v>188</v>
      </c>
      <c r="AT420">
        <v>461</v>
      </c>
      <c r="AU420" s="2">
        <v>152414</v>
      </c>
      <c r="AV420" s="2">
        <v>101808</v>
      </c>
      <c r="AW420" s="2">
        <v>102029</v>
      </c>
      <c r="AX420">
        <v>221</v>
      </c>
      <c r="AY420">
        <v>139</v>
      </c>
      <c r="AZ420">
        <v>0</v>
      </c>
      <c r="BA420" s="2">
        <v>10114</v>
      </c>
      <c r="BB420">
        <v>171</v>
      </c>
      <c r="BC420" s="2">
        <v>9850</v>
      </c>
      <c r="BD420">
        <v>5</v>
      </c>
      <c r="BE420">
        <v>246</v>
      </c>
      <c r="BF420" s="2">
        <v>3593</v>
      </c>
      <c r="BG420">
        <v>502</v>
      </c>
      <c r="BH420">
        <v>148</v>
      </c>
      <c r="BI420">
        <v>2</v>
      </c>
      <c r="BJ420" s="2">
        <v>1057</v>
      </c>
      <c r="BK420">
        <v>70</v>
      </c>
      <c r="BL420">
        <v>23</v>
      </c>
      <c r="BM420">
        <v>13</v>
      </c>
      <c r="BN420" s="2">
        <v>17035</v>
      </c>
      <c r="BO420">
        <v>1</v>
      </c>
      <c r="BP420">
        <v>72</v>
      </c>
      <c r="BQ420">
        <v>0</v>
      </c>
      <c r="BR420" s="2">
        <v>28860</v>
      </c>
      <c r="BS420" s="2">
        <v>13482</v>
      </c>
      <c r="BT420" s="2">
        <v>13035</v>
      </c>
      <c r="BU420" s="2">
        <v>2661</v>
      </c>
      <c r="BV420" s="2">
        <v>86155</v>
      </c>
      <c r="BW420">
        <v>0</v>
      </c>
      <c r="BY420" s="2">
        <v>2661</v>
      </c>
      <c r="BZ420">
        <v>88816</v>
      </c>
      <c r="CA420" s="2">
        <f t="shared" si="6"/>
        <v>86155</v>
      </c>
    </row>
    <row r="421" spans="1:79" x14ac:dyDescent="0.35">
      <c r="A421" s="3">
        <v>41974</v>
      </c>
      <c r="B421">
        <v>598</v>
      </c>
      <c r="C421">
        <v>285</v>
      </c>
      <c r="D421">
        <v>40</v>
      </c>
      <c r="E421">
        <v>0</v>
      </c>
      <c r="F421">
        <v>0</v>
      </c>
      <c r="G421">
        <v>13</v>
      </c>
      <c r="H421">
        <v>540</v>
      </c>
      <c r="I421" s="2">
        <v>131792</v>
      </c>
      <c r="J421">
        <v>685</v>
      </c>
      <c r="K421">
        <v>704</v>
      </c>
      <c r="L421">
        <v>13</v>
      </c>
      <c r="M421" s="2">
        <v>1455</v>
      </c>
      <c r="N421">
        <v>143</v>
      </c>
      <c r="O421" s="2">
        <v>7864</v>
      </c>
      <c r="P421">
        <v>0</v>
      </c>
      <c r="Q421">
        <v>6</v>
      </c>
      <c r="R421">
        <v>12</v>
      </c>
      <c r="S421">
        <v>27</v>
      </c>
      <c r="T421">
        <v>417</v>
      </c>
      <c r="U421">
        <v>165</v>
      </c>
      <c r="V421">
        <v>20</v>
      </c>
      <c r="W421">
        <v>-2</v>
      </c>
      <c r="X421">
        <v>29</v>
      </c>
      <c r="Y421">
        <v>492</v>
      </c>
      <c r="Z421">
        <v>15</v>
      </c>
      <c r="AA421">
        <v>9</v>
      </c>
      <c r="AB421">
        <v>75</v>
      </c>
      <c r="AC421">
        <v>371</v>
      </c>
      <c r="AD421">
        <v>52</v>
      </c>
      <c r="AE421">
        <v>-58</v>
      </c>
      <c r="AF421">
        <v>2</v>
      </c>
      <c r="AG421">
        <v>274</v>
      </c>
      <c r="AH421">
        <v>32</v>
      </c>
      <c r="AI421" s="2">
        <v>4593</v>
      </c>
      <c r="AJ421">
        <v>21</v>
      </c>
      <c r="AK421" s="2">
        <v>8488</v>
      </c>
      <c r="AL421" s="2">
        <v>1505</v>
      </c>
      <c r="AM421" s="2">
        <v>2800</v>
      </c>
      <c r="AN421">
        <v>17</v>
      </c>
      <c r="AO421">
        <v>4</v>
      </c>
      <c r="AP421">
        <v>235</v>
      </c>
      <c r="AQ421">
        <v>8</v>
      </c>
      <c r="AR421" s="2">
        <v>21086</v>
      </c>
      <c r="AS421">
        <v>176</v>
      </c>
      <c r="AT421">
        <v>732</v>
      </c>
      <c r="AU421" s="2">
        <v>96707</v>
      </c>
      <c r="AV421" s="2">
        <v>108529</v>
      </c>
      <c r="AW421" s="2">
        <v>108774</v>
      </c>
      <c r="AX421">
        <v>245</v>
      </c>
      <c r="AY421">
        <v>88</v>
      </c>
      <c r="AZ421">
        <v>0</v>
      </c>
      <c r="BA421" s="2">
        <v>5664</v>
      </c>
      <c r="BB421">
        <v>134</v>
      </c>
      <c r="BC421" s="2">
        <v>10234</v>
      </c>
      <c r="BD421">
        <v>4</v>
      </c>
      <c r="BE421">
        <v>242</v>
      </c>
      <c r="BF421" s="2">
        <v>2148</v>
      </c>
      <c r="BG421">
        <v>430</v>
      </c>
      <c r="BH421">
        <v>103</v>
      </c>
      <c r="BI421">
        <v>2</v>
      </c>
      <c r="BJ421" s="2">
        <v>1145</v>
      </c>
      <c r="BK421">
        <v>122</v>
      </c>
      <c r="BL421">
        <v>30</v>
      </c>
      <c r="BM421">
        <v>11</v>
      </c>
      <c r="BN421" s="2">
        <v>17403</v>
      </c>
      <c r="BO421">
        <v>1</v>
      </c>
      <c r="BP421">
        <v>67</v>
      </c>
      <c r="BQ421">
        <v>0</v>
      </c>
      <c r="BR421" s="2">
        <v>24192</v>
      </c>
      <c r="BS421" s="2">
        <v>8464</v>
      </c>
      <c r="BT421" s="2">
        <v>7993</v>
      </c>
      <c r="BU421">
        <v>947</v>
      </c>
      <c r="BV421" s="2">
        <v>97301</v>
      </c>
      <c r="BW421">
        <v>0</v>
      </c>
      <c r="BY421" s="2">
        <v>947</v>
      </c>
      <c r="BZ421">
        <v>98248</v>
      </c>
      <c r="CA421" s="2">
        <f t="shared" si="6"/>
        <v>97301</v>
      </c>
    </row>
    <row r="422" spans="1:79" x14ac:dyDescent="0.35">
      <c r="A422" s="3">
        <v>42005</v>
      </c>
      <c r="B422">
        <v>596</v>
      </c>
      <c r="C422">
        <v>272</v>
      </c>
      <c r="D422">
        <v>40</v>
      </c>
      <c r="E422">
        <v>0</v>
      </c>
      <c r="F422">
        <v>0</v>
      </c>
      <c r="G422">
        <v>21</v>
      </c>
      <c r="H422">
        <v>423</v>
      </c>
      <c r="I422" s="2">
        <v>180492</v>
      </c>
      <c r="J422">
        <v>528</v>
      </c>
      <c r="K422">
        <v>577</v>
      </c>
      <c r="L422">
        <v>17</v>
      </c>
      <c r="M422" s="2">
        <v>1090</v>
      </c>
      <c r="N422">
        <v>65</v>
      </c>
      <c r="O422" s="2">
        <v>6731</v>
      </c>
      <c r="P422">
        <v>0</v>
      </c>
      <c r="Q422">
        <v>0</v>
      </c>
      <c r="R422">
        <v>11</v>
      </c>
      <c r="S422">
        <v>40</v>
      </c>
      <c r="T422">
        <v>950</v>
      </c>
      <c r="U422">
        <v>137</v>
      </c>
      <c r="V422">
        <v>15</v>
      </c>
      <c r="W422">
        <v>7</v>
      </c>
      <c r="X422">
        <v>47</v>
      </c>
      <c r="Y422">
        <v>491</v>
      </c>
      <c r="Z422">
        <v>12</v>
      </c>
      <c r="AA422">
        <v>12</v>
      </c>
      <c r="AB422">
        <v>102</v>
      </c>
      <c r="AC422">
        <v>752</v>
      </c>
      <c r="AD422">
        <v>37</v>
      </c>
      <c r="AE422">
        <v>-91</v>
      </c>
      <c r="AF422">
        <v>2</v>
      </c>
      <c r="AG422">
        <v>750</v>
      </c>
      <c r="AH422">
        <v>10</v>
      </c>
      <c r="AI422" s="2">
        <v>5954</v>
      </c>
      <c r="AJ422">
        <v>0</v>
      </c>
      <c r="AK422" s="2">
        <v>9470</v>
      </c>
      <c r="AL422" s="2">
        <v>1394</v>
      </c>
      <c r="AM422" s="2">
        <v>4800</v>
      </c>
      <c r="AN422">
        <v>14</v>
      </c>
      <c r="AO422">
        <v>3</v>
      </c>
      <c r="AP422">
        <v>289</v>
      </c>
      <c r="AQ422">
        <v>6</v>
      </c>
      <c r="AR422" s="2">
        <v>18626</v>
      </c>
      <c r="AS422">
        <v>132</v>
      </c>
      <c r="AT422">
        <v>278</v>
      </c>
      <c r="AU422" s="2">
        <v>117003</v>
      </c>
      <c r="AV422" s="2">
        <v>104691</v>
      </c>
      <c r="AW422" s="2">
        <v>104934</v>
      </c>
      <c r="AX422">
        <v>243</v>
      </c>
      <c r="AY422">
        <v>67</v>
      </c>
      <c r="AZ422">
        <v>0</v>
      </c>
      <c r="BA422" s="2">
        <v>3236</v>
      </c>
      <c r="BB422">
        <v>106</v>
      </c>
      <c r="BC422" s="2">
        <v>12989</v>
      </c>
      <c r="BD422">
        <v>6</v>
      </c>
      <c r="BE422">
        <v>133</v>
      </c>
      <c r="BF422" s="2">
        <v>1633</v>
      </c>
      <c r="BG422">
        <v>370</v>
      </c>
      <c r="BH422">
        <v>63</v>
      </c>
      <c r="BI422">
        <v>1</v>
      </c>
      <c r="BJ422" s="2">
        <v>1085</v>
      </c>
      <c r="BK422">
        <v>141</v>
      </c>
      <c r="BL422">
        <v>19</v>
      </c>
      <c r="BM422">
        <v>14</v>
      </c>
      <c r="BN422" s="2">
        <v>18986</v>
      </c>
      <c r="BO422">
        <v>1</v>
      </c>
      <c r="BP422">
        <v>73</v>
      </c>
      <c r="BQ422">
        <v>0</v>
      </c>
      <c r="BR422" s="2">
        <v>23364</v>
      </c>
      <c r="BS422" s="2">
        <v>5927</v>
      </c>
      <c r="BT422" s="2">
        <v>13579</v>
      </c>
      <c r="BU422">
        <v>404</v>
      </c>
      <c r="BV422" s="2">
        <v>145484</v>
      </c>
      <c r="BW422">
        <v>0</v>
      </c>
      <c r="BY422" s="2">
        <v>404</v>
      </c>
      <c r="BZ422">
        <v>145888</v>
      </c>
      <c r="CA422" s="2">
        <f t="shared" si="6"/>
        <v>145484</v>
      </c>
    </row>
    <row r="423" spans="1:79" x14ac:dyDescent="0.35">
      <c r="A423" s="3">
        <v>42036</v>
      </c>
      <c r="B423">
        <v>731</v>
      </c>
      <c r="C423">
        <v>347</v>
      </c>
      <c r="D423">
        <v>35</v>
      </c>
      <c r="E423">
        <v>0</v>
      </c>
      <c r="F423">
        <v>0</v>
      </c>
      <c r="G423">
        <v>20</v>
      </c>
      <c r="H423">
        <v>399</v>
      </c>
      <c r="I423" s="2">
        <v>109441</v>
      </c>
      <c r="J423">
        <v>494</v>
      </c>
      <c r="K423" s="2">
        <v>1357</v>
      </c>
      <c r="L423">
        <v>19</v>
      </c>
      <c r="M423" s="2">
        <v>1034</v>
      </c>
      <c r="N423">
        <v>145</v>
      </c>
      <c r="O423" s="2">
        <v>14577</v>
      </c>
      <c r="P423">
        <v>0</v>
      </c>
      <c r="Q423">
        <v>1</v>
      </c>
      <c r="R423">
        <v>12</v>
      </c>
      <c r="S423">
        <v>86</v>
      </c>
      <c r="T423" s="2">
        <v>2932</v>
      </c>
      <c r="U423">
        <v>308</v>
      </c>
      <c r="V423">
        <v>16</v>
      </c>
      <c r="W423">
        <v>13</v>
      </c>
      <c r="X423">
        <v>139</v>
      </c>
      <c r="Y423">
        <v>451</v>
      </c>
      <c r="Z423">
        <v>10</v>
      </c>
      <c r="AA423">
        <v>12</v>
      </c>
      <c r="AB423">
        <v>80</v>
      </c>
      <c r="AC423">
        <v>984</v>
      </c>
      <c r="AD423">
        <v>33</v>
      </c>
      <c r="AE423">
        <v>897</v>
      </c>
      <c r="AF423">
        <v>2</v>
      </c>
      <c r="AG423">
        <v>991</v>
      </c>
      <c r="AH423">
        <v>34</v>
      </c>
      <c r="AI423" s="2">
        <v>14104</v>
      </c>
      <c r="AJ423">
        <v>0</v>
      </c>
      <c r="AK423" s="2">
        <v>16565</v>
      </c>
      <c r="AL423" s="2">
        <v>2834</v>
      </c>
      <c r="AM423" s="2">
        <v>5068</v>
      </c>
      <c r="AN423">
        <v>12</v>
      </c>
      <c r="AO423">
        <v>4</v>
      </c>
      <c r="AP423">
        <v>190</v>
      </c>
      <c r="AQ423">
        <v>6</v>
      </c>
      <c r="AR423" s="2">
        <v>21372</v>
      </c>
      <c r="AS423">
        <v>158</v>
      </c>
      <c r="AT423">
        <v>542</v>
      </c>
      <c r="AU423" s="2">
        <v>157031</v>
      </c>
      <c r="AV423" s="2">
        <v>54039</v>
      </c>
      <c r="AW423" s="2">
        <v>54259</v>
      </c>
      <c r="AX423">
        <v>220</v>
      </c>
      <c r="AY423">
        <v>62</v>
      </c>
      <c r="AZ423">
        <v>0</v>
      </c>
      <c r="BA423" s="2">
        <v>20962</v>
      </c>
      <c r="BB423">
        <v>164</v>
      </c>
      <c r="BC423" s="2">
        <v>4921</v>
      </c>
      <c r="BD423">
        <v>6</v>
      </c>
      <c r="BE423">
        <v>170</v>
      </c>
      <c r="BF423" s="2">
        <v>3519</v>
      </c>
      <c r="BG423">
        <v>338</v>
      </c>
      <c r="BH423">
        <v>55</v>
      </c>
      <c r="BI423">
        <v>2</v>
      </c>
      <c r="BJ423" s="2">
        <v>1127</v>
      </c>
      <c r="BK423">
        <v>226</v>
      </c>
      <c r="BL423">
        <v>19</v>
      </c>
      <c r="BM423">
        <v>13</v>
      </c>
      <c r="BN423" s="2">
        <v>16925</v>
      </c>
      <c r="BO423">
        <v>1</v>
      </c>
      <c r="BP423">
        <v>82</v>
      </c>
      <c r="BQ423">
        <v>0</v>
      </c>
      <c r="BR423" s="2">
        <v>23059</v>
      </c>
      <c r="BS423" s="2">
        <v>7703</v>
      </c>
      <c r="BT423" s="2">
        <v>12778</v>
      </c>
      <c r="BU423">
        <v>606</v>
      </c>
      <c r="BV423" s="2">
        <v>171611</v>
      </c>
      <c r="BW423">
        <v>0</v>
      </c>
      <c r="BY423" s="2">
        <v>606</v>
      </c>
      <c r="BZ423">
        <v>172217</v>
      </c>
      <c r="CA423" s="2">
        <f t="shared" si="6"/>
        <v>171611</v>
      </c>
    </row>
    <row r="424" spans="1:79" x14ac:dyDescent="0.35">
      <c r="A424" s="3">
        <v>42064</v>
      </c>
      <c r="B424">
        <v>852</v>
      </c>
      <c r="C424">
        <v>515</v>
      </c>
      <c r="D424">
        <v>44</v>
      </c>
      <c r="E424">
        <v>0</v>
      </c>
      <c r="F424">
        <v>0</v>
      </c>
      <c r="G424">
        <v>22</v>
      </c>
      <c r="H424">
        <v>494</v>
      </c>
      <c r="I424" s="2">
        <v>146368</v>
      </c>
      <c r="J424">
        <v>828</v>
      </c>
      <c r="K424" s="2">
        <v>1693</v>
      </c>
      <c r="L424">
        <v>23</v>
      </c>
      <c r="M424" s="2">
        <v>1348</v>
      </c>
      <c r="N424">
        <v>163</v>
      </c>
      <c r="O424" s="2">
        <v>23822</v>
      </c>
      <c r="P424">
        <v>0</v>
      </c>
      <c r="Q424">
        <v>1</v>
      </c>
      <c r="R424">
        <v>11</v>
      </c>
      <c r="S424">
        <v>130</v>
      </c>
      <c r="T424" s="2">
        <v>3278</v>
      </c>
      <c r="U424">
        <v>454</v>
      </c>
      <c r="V424">
        <v>16</v>
      </c>
      <c r="W424">
        <v>515</v>
      </c>
      <c r="X424">
        <v>107</v>
      </c>
      <c r="Y424">
        <v>531</v>
      </c>
      <c r="Z424">
        <v>12</v>
      </c>
      <c r="AA424">
        <v>14</v>
      </c>
      <c r="AB424">
        <v>99</v>
      </c>
      <c r="AC424" s="2">
        <v>1392</v>
      </c>
      <c r="AD424">
        <v>40</v>
      </c>
      <c r="AE424" s="2">
        <v>1508</v>
      </c>
      <c r="AF424">
        <v>2</v>
      </c>
      <c r="AG424" s="2">
        <v>1580</v>
      </c>
      <c r="AH424">
        <v>45</v>
      </c>
      <c r="AI424" s="2">
        <v>26964</v>
      </c>
      <c r="AJ424">
        <v>0</v>
      </c>
      <c r="AK424" s="2">
        <v>28344</v>
      </c>
      <c r="AL424" s="2">
        <v>4344</v>
      </c>
      <c r="AM424" s="2">
        <v>9235</v>
      </c>
      <c r="AN424">
        <v>18</v>
      </c>
      <c r="AO424">
        <v>5</v>
      </c>
      <c r="AP424">
        <v>41</v>
      </c>
      <c r="AQ424">
        <v>8</v>
      </c>
      <c r="AR424" s="2">
        <v>26610</v>
      </c>
      <c r="AS424">
        <v>213</v>
      </c>
      <c r="AT424" s="2">
        <v>1080</v>
      </c>
      <c r="AU424" s="2">
        <v>234845</v>
      </c>
      <c r="AV424" s="2">
        <v>85897</v>
      </c>
      <c r="AW424" s="2">
        <v>86138</v>
      </c>
      <c r="AX424">
        <v>241</v>
      </c>
      <c r="AY424">
        <v>84</v>
      </c>
      <c r="AZ424">
        <v>0</v>
      </c>
      <c r="BA424" s="2">
        <v>31930</v>
      </c>
      <c r="BB424">
        <v>260</v>
      </c>
      <c r="BC424" s="2">
        <v>1662</v>
      </c>
      <c r="BD424">
        <v>6</v>
      </c>
      <c r="BE424">
        <v>226</v>
      </c>
      <c r="BF424" s="2">
        <v>7547</v>
      </c>
      <c r="BG424">
        <v>337</v>
      </c>
      <c r="BH424">
        <v>87</v>
      </c>
      <c r="BI424">
        <v>2</v>
      </c>
      <c r="BJ424">
        <v>794</v>
      </c>
      <c r="BK424">
        <v>296</v>
      </c>
      <c r="BL424">
        <v>31</v>
      </c>
      <c r="BM424">
        <v>15</v>
      </c>
      <c r="BN424" s="2">
        <v>19468</v>
      </c>
      <c r="BO424">
        <v>1</v>
      </c>
      <c r="BP424">
        <v>77</v>
      </c>
      <c r="BQ424">
        <v>0</v>
      </c>
      <c r="BR424" s="2">
        <v>32320</v>
      </c>
      <c r="BS424" s="2">
        <v>14094</v>
      </c>
      <c r="BT424" s="2">
        <v>14150</v>
      </c>
      <c r="BU424">
        <v>455</v>
      </c>
      <c r="BV424" s="2">
        <v>218226</v>
      </c>
      <c r="BW424">
        <v>0</v>
      </c>
      <c r="BY424" s="2">
        <v>455</v>
      </c>
      <c r="BZ424">
        <v>218681</v>
      </c>
      <c r="CA424" s="2">
        <f t="shared" si="6"/>
        <v>218226</v>
      </c>
    </row>
    <row r="425" spans="1:79" x14ac:dyDescent="0.35">
      <c r="A425" s="3">
        <v>42095</v>
      </c>
      <c r="B425">
        <v>907</v>
      </c>
      <c r="C425">
        <v>603</v>
      </c>
      <c r="D425">
        <v>45</v>
      </c>
      <c r="E425">
        <v>0</v>
      </c>
      <c r="F425">
        <v>0</v>
      </c>
      <c r="G425">
        <v>23</v>
      </c>
      <c r="H425">
        <v>554</v>
      </c>
      <c r="I425" s="2">
        <v>154414</v>
      </c>
      <c r="J425">
        <v>958</v>
      </c>
      <c r="K425" s="2">
        <v>2353</v>
      </c>
      <c r="L425">
        <v>29</v>
      </c>
      <c r="M425" s="2">
        <v>1369</v>
      </c>
      <c r="N425">
        <v>146</v>
      </c>
      <c r="O425" s="2">
        <v>41243</v>
      </c>
      <c r="P425">
        <v>0</v>
      </c>
      <c r="Q425">
        <v>1</v>
      </c>
      <c r="R425">
        <v>17</v>
      </c>
      <c r="S425">
        <v>91</v>
      </c>
      <c r="T425" s="2">
        <v>3258</v>
      </c>
      <c r="U425">
        <v>564</v>
      </c>
      <c r="V425">
        <v>19</v>
      </c>
      <c r="W425">
        <v>985</v>
      </c>
      <c r="X425">
        <v>123</v>
      </c>
      <c r="Y425">
        <v>563</v>
      </c>
      <c r="Z425">
        <v>11</v>
      </c>
      <c r="AA425">
        <v>15</v>
      </c>
      <c r="AB425">
        <v>128</v>
      </c>
      <c r="AC425" s="2">
        <v>1658</v>
      </c>
      <c r="AD425">
        <v>46</v>
      </c>
      <c r="AE425" s="2">
        <v>2000</v>
      </c>
      <c r="AF425">
        <v>2</v>
      </c>
      <c r="AG425" s="2">
        <v>2207</v>
      </c>
      <c r="AH425">
        <v>68</v>
      </c>
      <c r="AI425" s="2">
        <v>34489</v>
      </c>
      <c r="AJ425">
        <v>4</v>
      </c>
      <c r="AK425" s="2">
        <v>37269</v>
      </c>
      <c r="AL425" s="2">
        <v>5338</v>
      </c>
      <c r="AM425" s="2">
        <v>10959</v>
      </c>
      <c r="AN425">
        <v>58</v>
      </c>
      <c r="AO425">
        <v>8</v>
      </c>
      <c r="AP425">
        <v>30</v>
      </c>
      <c r="AQ425">
        <v>8</v>
      </c>
      <c r="AR425" s="2">
        <v>32255</v>
      </c>
      <c r="AS425">
        <v>233</v>
      </c>
      <c r="AT425" s="2">
        <v>1249</v>
      </c>
      <c r="AU425" s="2">
        <v>276132</v>
      </c>
      <c r="AV425" s="2">
        <v>104314</v>
      </c>
      <c r="AW425" s="2">
        <v>104523</v>
      </c>
      <c r="AX425">
        <v>209</v>
      </c>
      <c r="AY425">
        <v>85</v>
      </c>
      <c r="AZ425">
        <v>0</v>
      </c>
      <c r="BA425" s="2">
        <v>52312</v>
      </c>
      <c r="BB425">
        <v>253</v>
      </c>
      <c r="BC425" s="2">
        <v>2724</v>
      </c>
      <c r="BD425">
        <v>8</v>
      </c>
      <c r="BE425">
        <v>244</v>
      </c>
      <c r="BF425" s="2">
        <v>8926</v>
      </c>
      <c r="BG425">
        <v>387</v>
      </c>
      <c r="BH425">
        <v>95</v>
      </c>
      <c r="BI425">
        <v>1</v>
      </c>
      <c r="BJ425" s="2">
        <v>1386</v>
      </c>
      <c r="BK425">
        <v>366</v>
      </c>
      <c r="BL425">
        <v>31</v>
      </c>
      <c r="BM425">
        <v>13</v>
      </c>
      <c r="BN425" s="2">
        <v>17478</v>
      </c>
      <c r="BO425">
        <v>0</v>
      </c>
      <c r="BP425">
        <v>84</v>
      </c>
      <c r="BQ425">
        <v>0</v>
      </c>
      <c r="BR425" s="2">
        <v>36014</v>
      </c>
      <c r="BS425" s="2">
        <v>20425</v>
      </c>
      <c r="BT425" s="2">
        <v>12374</v>
      </c>
      <c r="BU425">
        <v>976</v>
      </c>
      <c r="BV425" s="2">
        <v>209085</v>
      </c>
      <c r="BW425">
        <v>0</v>
      </c>
      <c r="BY425" s="2">
        <v>976</v>
      </c>
      <c r="BZ425">
        <v>210061</v>
      </c>
      <c r="CA425" s="2">
        <f t="shared" si="6"/>
        <v>209085</v>
      </c>
    </row>
    <row r="426" spans="1:79" x14ac:dyDescent="0.35">
      <c r="A426" s="3">
        <v>42125</v>
      </c>
      <c r="B426" s="2">
        <v>1095</v>
      </c>
      <c r="C426">
        <v>436</v>
      </c>
      <c r="D426">
        <v>45</v>
      </c>
      <c r="E426">
        <v>0</v>
      </c>
      <c r="F426">
        <v>0</v>
      </c>
      <c r="G426">
        <v>25</v>
      </c>
      <c r="H426">
        <v>600</v>
      </c>
      <c r="I426" s="2">
        <v>177030</v>
      </c>
      <c r="J426">
        <v>840</v>
      </c>
      <c r="K426" s="2">
        <v>1358</v>
      </c>
      <c r="L426">
        <v>34</v>
      </c>
      <c r="M426" s="2">
        <v>1451</v>
      </c>
      <c r="N426">
        <v>145</v>
      </c>
      <c r="O426" s="2">
        <v>34677</v>
      </c>
      <c r="P426">
        <v>0</v>
      </c>
      <c r="Q426">
        <v>1</v>
      </c>
      <c r="R426">
        <v>17</v>
      </c>
      <c r="S426">
        <v>74</v>
      </c>
      <c r="T426" s="2">
        <v>4435</v>
      </c>
      <c r="U426">
        <v>371</v>
      </c>
      <c r="V426">
        <v>21</v>
      </c>
      <c r="W426">
        <v>500</v>
      </c>
      <c r="X426">
        <v>103</v>
      </c>
      <c r="Y426">
        <v>614</v>
      </c>
      <c r="Z426">
        <v>13</v>
      </c>
      <c r="AA426">
        <v>17</v>
      </c>
      <c r="AB426">
        <v>137</v>
      </c>
      <c r="AC426" s="2">
        <v>1742</v>
      </c>
      <c r="AD426">
        <v>46</v>
      </c>
      <c r="AE426" s="2">
        <v>1454</v>
      </c>
      <c r="AF426">
        <v>2</v>
      </c>
      <c r="AG426" s="2">
        <v>2277</v>
      </c>
      <c r="AH426">
        <v>50</v>
      </c>
      <c r="AI426" s="2">
        <v>24019</v>
      </c>
      <c r="AJ426">
        <v>2</v>
      </c>
      <c r="AK426" s="2">
        <v>19802</v>
      </c>
      <c r="AL426" s="2">
        <v>3949</v>
      </c>
      <c r="AM426" s="2">
        <v>11676</v>
      </c>
      <c r="AN426">
        <v>58</v>
      </c>
      <c r="AO426">
        <v>12</v>
      </c>
      <c r="AP426">
        <v>3</v>
      </c>
      <c r="AQ426">
        <v>12</v>
      </c>
      <c r="AR426" s="2">
        <v>31875</v>
      </c>
      <c r="AS426">
        <v>283</v>
      </c>
      <c r="AT426">
        <v>847</v>
      </c>
      <c r="AU426" s="2">
        <v>234443</v>
      </c>
      <c r="AV426" s="2">
        <v>108479</v>
      </c>
      <c r="AW426" s="2">
        <v>108699</v>
      </c>
      <c r="AX426">
        <v>220</v>
      </c>
      <c r="AY426">
        <v>125</v>
      </c>
      <c r="AZ426">
        <v>0</v>
      </c>
      <c r="BA426" s="2">
        <v>46457</v>
      </c>
      <c r="BB426">
        <v>230</v>
      </c>
      <c r="BC426" s="2">
        <v>6550</v>
      </c>
      <c r="BD426">
        <v>8</v>
      </c>
      <c r="BE426">
        <v>294</v>
      </c>
      <c r="BF426" s="2">
        <v>5121</v>
      </c>
      <c r="BG426">
        <v>402</v>
      </c>
      <c r="BH426">
        <v>133</v>
      </c>
      <c r="BI426">
        <v>3</v>
      </c>
      <c r="BJ426" s="2">
        <v>1371</v>
      </c>
      <c r="BK426">
        <v>312</v>
      </c>
      <c r="BL426">
        <v>35</v>
      </c>
      <c r="BM426">
        <v>13</v>
      </c>
      <c r="BN426" s="2">
        <v>17993</v>
      </c>
      <c r="BO426">
        <v>1</v>
      </c>
      <c r="BP426">
        <v>88</v>
      </c>
      <c r="BQ426">
        <v>0</v>
      </c>
      <c r="BR426" s="2">
        <v>40792</v>
      </c>
      <c r="BS426" s="2">
        <v>24699</v>
      </c>
      <c r="BT426" s="2">
        <v>14039</v>
      </c>
      <c r="BU426" s="2">
        <v>8422</v>
      </c>
      <c r="BV426" s="2">
        <v>104227</v>
      </c>
      <c r="BW426">
        <v>0</v>
      </c>
      <c r="BY426" s="2">
        <v>8422</v>
      </c>
      <c r="BZ426">
        <v>112649</v>
      </c>
      <c r="CA426" s="2">
        <f t="shared" si="6"/>
        <v>104227</v>
      </c>
    </row>
    <row r="427" spans="1:79" x14ac:dyDescent="0.35">
      <c r="A427" s="3">
        <v>42156</v>
      </c>
      <c r="B427" s="2">
        <v>1121</v>
      </c>
      <c r="C427">
        <v>390</v>
      </c>
      <c r="D427">
        <v>48</v>
      </c>
      <c r="E427">
        <v>0</v>
      </c>
      <c r="F427">
        <v>0</v>
      </c>
      <c r="G427">
        <v>29</v>
      </c>
      <c r="H427">
        <v>602</v>
      </c>
      <c r="I427" s="2">
        <v>77195</v>
      </c>
      <c r="J427" s="2">
        <v>1441</v>
      </c>
      <c r="K427" s="2">
        <v>1487</v>
      </c>
      <c r="L427">
        <v>44</v>
      </c>
      <c r="M427" s="2">
        <v>1326</v>
      </c>
      <c r="N427">
        <v>176</v>
      </c>
      <c r="O427" s="2">
        <v>39292</v>
      </c>
      <c r="P427">
        <v>0</v>
      </c>
      <c r="Q427">
        <v>2</v>
      </c>
      <c r="R427">
        <v>17</v>
      </c>
      <c r="S427">
        <v>106</v>
      </c>
      <c r="T427" s="2">
        <v>5432</v>
      </c>
      <c r="U427">
        <v>162</v>
      </c>
      <c r="V427">
        <v>27</v>
      </c>
      <c r="W427">
        <v>478</v>
      </c>
      <c r="X427">
        <v>142</v>
      </c>
      <c r="Y427">
        <v>684</v>
      </c>
      <c r="Z427">
        <v>14</v>
      </c>
      <c r="AA427">
        <v>21</v>
      </c>
      <c r="AB427">
        <v>139</v>
      </c>
      <c r="AC427" s="2">
        <v>2153</v>
      </c>
      <c r="AD427">
        <v>52</v>
      </c>
      <c r="AE427" s="2">
        <v>1209</v>
      </c>
      <c r="AF427">
        <v>2</v>
      </c>
      <c r="AG427" s="2">
        <v>2120</v>
      </c>
      <c r="AH427">
        <v>107</v>
      </c>
      <c r="AI427" s="2">
        <v>22698</v>
      </c>
      <c r="AJ427">
        <v>1</v>
      </c>
      <c r="AK427" s="2">
        <v>16836</v>
      </c>
      <c r="AL427" s="2">
        <v>3082</v>
      </c>
      <c r="AM427" s="2">
        <v>11557</v>
      </c>
      <c r="AN427">
        <v>81</v>
      </c>
      <c r="AO427">
        <v>14</v>
      </c>
      <c r="AP427">
        <v>-116</v>
      </c>
      <c r="AQ427">
        <v>13</v>
      </c>
      <c r="AR427" s="2">
        <v>33368</v>
      </c>
      <c r="AS427">
        <v>342</v>
      </c>
      <c r="AT427">
        <v>779</v>
      </c>
      <c r="AU427" s="2">
        <v>253785</v>
      </c>
      <c r="AV427" s="2">
        <v>103404</v>
      </c>
      <c r="AW427" s="2">
        <v>103626</v>
      </c>
      <c r="AX427">
        <v>222</v>
      </c>
      <c r="AY427">
        <v>141</v>
      </c>
      <c r="AZ427">
        <v>0</v>
      </c>
      <c r="BA427" s="2">
        <v>54203</v>
      </c>
      <c r="BB427">
        <v>288</v>
      </c>
      <c r="BC427" s="2">
        <v>10010</v>
      </c>
      <c r="BD427">
        <v>4</v>
      </c>
      <c r="BE427">
        <v>355</v>
      </c>
      <c r="BF427" s="2">
        <v>2152</v>
      </c>
      <c r="BG427">
        <v>468</v>
      </c>
      <c r="BH427">
        <v>180</v>
      </c>
      <c r="BI427">
        <v>2</v>
      </c>
      <c r="BJ427" s="2">
        <v>1794</v>
      </c>
      <c r="BK427">
        <v>303</v>
      </c>
      <c r="BL427">
        <v>44</v>
      </c>
      <c r="BM427">
        <v>16</v>
      </c>
      <c r="BN427" s="2">
        <v>17430</v>
      </c>
      <c r="BO427">
        <v>1</v>
      </c>
      <c r="BP427">
        <v>85</v>
      </c>
      <c r="BQ427">
        <v>0</v>
      </c>
      <c r="BR427" s="2">
        <v>40193</v>
      </c>
      <c r="BS427" s="2">
        <v>25157</v>
      </c>
      <c r="BT427" s="2">
        <v>13805</v>
      </c>
      <c r="BU427">
        <v>420</v>
      </c>
      <c r="BV427" s="2">
        <v>108220</v>
      </c>
      <c r="BW427">
        <v>0</v>
      </c>
      <c r="BY427" s="2">
        <v>420</v>
      </c>
      <c r="BZ427">
        <v>108640</v>
      </c>
      <c r="CA427" s="2">
        <f t="shared" si="6"/>
        <v>108220</v>
      </c>
    </row>
    <row r="428" spans="1:79" x14ac:dyDescent="0.35">
      <c r="A428" s="3">
        <v>42186</v>
      </c>
      <c r="B428" s="2">
        <v>1126</v>
      </c>
      <c r="C428">
        <v>486</v>
      </c>
      <c r="D428">
        <v>54</v>
      </c>
      <c r="E428">
        <v>0</v>
      </c>
      <c r="F428">
        <v>0</v>
      </c>
      <c r="G428">
        <v>33</v>
      </c>
      <c r="H428">
        <v>617</v>
      </c>
      <c r="I428" s="2">
        <v>70484</v>
      </c>
      <c r="J428">
        <v>867</v>
      </c>
      <c r="K428" s="2">
        <v>1735</v>
      </c>
      <c r="L428">
        <v>34</v>
      </c>
      <c r="M428" s="2">
        <v>1511</v>
      </c>
      <c r="N428">
        <v>192</v>
      </c>
      <c r="O428" s="2">
        <v>37551</v>
      </c>
      <c r="P428">
        <v>1</v>
      </c>
      <c r="Q428">
        <v>2</v>
      </c>
      <c r="R428">
        <v>17</v>
      </c>
      <c r="S428">
        <v>80</v>
      </c>
      <c r="T428" s="2">
        <v>5227</v>
      </c>
      <c r="U428">
        <v>179</v>
      </c>
      <c r="V428">
        <v>30</v>
      </c>
      <c r="W428">
        <v>347</v>
      </c>
      <c r="X428">
        <v>149</v>
      </c>
      <c r="Y428">
        <v>734</v>
      </c>
      <c r="Z428">
        <v>17</v>
      </c>
      <c r="AA428">
        <v>19</v>
      </c>
      <c r="AB428">
        <v>154</v>
      </c>
      <c r="AC428" s="2">
        <v>1858</v>
      </c>
      <c r="AD428">
        <v>63</v>
      </c>
      <c r="AE428" s="2">
        <v>1302</v>
      </c>
      <c r="AF428">
        <v>2</v>
      </c>
      <c r="AG428" s="2">
        <v>1976</v>
      </c>
      <c r="AH428">
        <v>106</v>
      </c>
      <c r="AI428" s="2">
        <v>20900</v>
      </c>
      <c r="AJ428">
        <v>0</v>
      </c>
      <c r="AK428" s="2">
        <v>24258</v>
      </c>
      <c r="AL428" s="2">
        <v>4042</v>
      </c>
      <c r="AM428" s="2">
        <v>9492</v>
      </c>
      <c r="AN428">
        <v>70</v>
      </c>
      <c r="AO428">
        <v>16</v>
      </c>
      <c r="AP428">
        <v>-143</v>
      </c>
      <c r="AQ428">
        <v>11</v>
      </c>
      <c r="AR428" s="2">
        <v>32569</v>
      </c>
      <c r="AS428">
        <v>371</v>
      </c>
      <c r="AT428">
        <v>587</v>
      </c>
      <c r="AU428" s="2">
        <v>250515</v>
      </c>
      <c r="AV428" s="2">
        <v>107296</v>
      </c>
      <c r="AW428" s="2">
        <v>107504</v>
      </c>
      <c r="AX428">
        <v>208</v>
      </c>
      <c r="AY428">
        <v>128</v>
      </c>
      <c r="AZ428">
        <v>0</v>
      </c>
      <c r="BA428" s="2">
        <v>55124</v>
      </c>
      <c r="BB428">
        <v>281</v>
      </c>
      <c r="BC428" s="2">
        <v>8534</v>
      </c>
      <c r="BD428">
        <v>4</v>
      </c>
      <c r="BE428">
        <v>389</v>
      </c>
      <c r="BF428" s="2">
        <v>1652</v>
      </c>
      <c r="BG428">
        <v>665</v>
      </c>
      <c r="BH428">
        <v>228</v>
      </c>
      <c r="BI428">
        <v>2</v>
      </c>
      <c r="BJ428">
        <v>928</v>
      </c>
      <c r="BK428">
        <v>289</v>
      </c>
      <c r="BL428">
        <v>49</v>
      </c>
      <c r="BM428">
        <v>18</v>
      </c>
      <c r="BN428" s="2">
        <v>17845</v>
      </c>
      <c r="BO428">
        <v>1</v>
      </c>
      <c r="BP428">
        <v>95</v>
      </c>
      <c r="BQ428">
        <v>0</v>
      </c>
      <c r="BR428" s="2">
        <v>44540</v>
      </c>
      <c r="BS428" s="2">
        <v>28435</v>
      </c>
      <c r="BT428" s="2">
        <v>11182</v>
      </c>
      <c r="BU428">
        <v>956</v>
      </c>
      <c r="BV428" s="2">
        <v>106399</v>
      </c>
      <c r="BW428">
        <v>0</v>
      </c>
      <c r="BY428" s="2">
        <v>956</v>
      </c>
      <c r="BZ428">
        <v>107355</v>
      </c>
      <c r="CA428" s="2">
        <f t="shared" si="6"/>
        <v>106399</v>
      </c>
    </row>
    <row r="429" spans="1:79" x14ac:dyDescent="0.35">
      <c r="A429" s="3">
        <v>42217</v>
      </c>
      <c r="B429" s="2">
        <v>1114</v>
      </c>
      <c r="C429">
        <v>478</v>
      </c>
      <c r="D429">
        <v>57</v>
      </c>
      <c r="E429">
        <v>0</v>
      </c>
      <c r="F429">
        <v>0</v>
      </c>
      <c r="G429">
        <v>28</v>
      </c>
      <c r="H429">
        <v>646</v>
      </c>
      <c r="I429" s="2">
        <v>69587</v>
      </c>
      <c r="J429" s="2">
        <v>1002</v>
      </c>
      <c r="K429" s="2">
        <v>2006</v>
      </c>
      <c r="L429">
        <v>45</v>
      </c>
      <c r="M429" s="2">
        <v>1374</v>
      </c>
      <c r="N429">
        <v>185</v>
      </c>
      <c r="O429" s="2">
        <v>40936</v>
      </c>
      <c r="P429">
        <v>0</v>
      </c>
      <c r="Q429">
        <v>2</v>
      </c>
      <c r="R429">
        <v>19</v>
      </c>
      <c r="S429">
        <v>110</v>
      </c>
      <c r="T429" s="2">
        <v>5390</v>
      </c>
      <c r="U429">
        <v>292</v>
      </c>
      <c r="V429">
        <v>24</v>
      </c>
      <c r="W429">
        <v>310</v>
      </c>
      <c r="X429">
        <v>152</v>
      </c>
      <c r="Y429">
        <v>748</v>
      </c>
      <c r="Z429">
        <v>17</v>
      </c>
      <c r="AA429">
        <v>17</v>
      </c>
      <c r="AB429">
        <v>139</v>
      </c>
      <c r="AC429" s="2">
        <v>2187</v>
      </c>
      <c r="AD429">
        <v>56</v>
      </c>
      <c r="AE429">
        <v>764</v>
      </c>
      <c r="AF429">
        <v>2</v>
      </c>
      <c r="AG429" s="2">
        <v>1983</v>
      </c>
      <c r="AH429">
        <v>109</v>
      </c>
      <c r="AI429" s="2">
        <v>22575</v>
      </c>
      <c r="AJ429">
        <v>0</v>
      </c>
      <c r="AK429" s="2">
        <v>13716</v>
      </c>
      <c r="AL429" s="2">
        <v>2072</v>
      </c>
      <c r="AM429" s="2">
        <v>8509</v>
      </c>
      <c r="AN429">
        <v>57</v>
      </c>
      <c r="AO429">
        <v>16</v>
      </c>
      <c r="AP429">
        <v>-155</v>
      </c>
      <c r="AQ429">
        <v>14</v>
      </c>
      <c r="AR429" s="2">
        <v>37426</v>
      </c>
      <c r="AS429">
        <v>365</v>
      </c>
      <c r="AT429" s="2">
        <v>1082</v>
      </c>
      <c r="AU429" s="2">
        <v>235991</v>
      </c>
      <c r="AV429" s="2">
        <v>107068</v>
      </c>
      <c r="AW429" s="2">
        <v>107286</v>
      </c>
      <c r="AX429">
        <v>218</v>
      </c>
      <c r="AY429">
        <v>146</v>
      </c>
      <c r="AZ429">
        <v>0</v>
      </c>
      <c r="BA429" s="2">
        <v>52560</v>
      </c>
      <c r="BB429">
        <v>303</v>
      </c>
      <c r="BC429" s="2">
        <v>19276</v>
      </c>
      <c r="BD429">
        <v>6</v>
      </c>
      <c r="BE429">
        <v>379</v>
      </c>
      <c r="BF429" s="2">
        <v>5694</v>
      </c>
      <c r="BG429">
        <v>500</v>
      </c>
      <c r="BH429">
        <v>192</v>
      </c>
      <c r="BI429">
        <v>2</v>
      </c>
      <c r="BJ429">
        <v>959</v>
      </c>
      <c r="BK429">
        <v>391</v>
      </c>
      <c r="BL429">
        <v>46</v>
      </c>
      <c r="BM429">
        <v>19</v>
      </c>
      <c r="BN429" s="2">
        <v>18415</v>
      </c>
      <c r="BO429">
        <v>1</v>
      </c>
      <c r="BP429">
        <v>46</v>
      </c>
      <c r="BQ429">
        <v>0</v>
      </c>
      <c r="BR429" s="2">
        <v>43712</v>
      </c>
      <c r="BS429" s="2">
        <v>26851</v>
      </c>
      <c r="BT429" s="2">
        <v>11092</v>
      </c>
      <c r="BU429">
        <v>473</v>
      </c>
      <c r="BV429" s="2">
        <v>92284</v>
      </c>
      <c r="BW429">
        <v>0</v>
      </c>
      <c r="BY429" s="2">
        <v>473</v>
      </c>
      <c r="BZ429">
        <v>92757</v>
      </c>
      <c r="CA429" s="2">
        <f t="shared" si="6"/>
        <v>92284</v>
      </c>
    </row>
    <row r="430" spans="1:79" x14ac:dyDescent="0.35">
      <c r="A430" s="3">
        <v>42248</v>
      </c>
      <c r="B430">
        <v>842</v>
      </c>
      <c r="C430">
        <v>421</v>
      </c>
      <c r="D430">
        <v>53</v>
      </c>
      <c r="E430">
        <v>0</v>
      </c>
      <c r="F430">
        <v>0</v>
      </c>
      <c r="G430">
        <v>28</v>
      </c>
      <c r="H430">
        <v>612</v>
      </c>
      <c r="I430" s="2">
        <v>167508</v>
      </c>
      <c r="J430" s="2">
        <v>1087</v>
      </c>
      <c r="K430" s="2">
        <v>1665</v>
      </c>
      <c r="L430">
        <v>39</v>
      </c>
      <c r="M430" s="2">
        <v>1122</v>
      </c>
      <c r="N430">
        <v>147</v>
      </c>
      <c r="O430" s="2">
        <v>25503</v>
      </c>
      <c r="P430">
        <v>0</v>
      </c>
      <c r="Q430">
        <v>3</v>
      </c>
      <c r="R430">
        <v>22</v>
      </c>
      <c r="S430">
        <v>110</v>
      </c>
      <c r="T430" s="2">
        <v>2738</v>
      </c>
      <c r="U430">
        <v>313</v>
      </c>
      <c r="V430">
        <v>26</v>
      </c>
      <c r="W430">
        <v>434</v>
      </c>
      <c r="X430">
        <v>132</v>
      </c>
      <c r="Y430">
        <v>711</v>
      </c>
      <c r="Z430">
        <v>15</v>
      </c>
      <c r="AA430">
        <v>15</v>
      </c>
      <c r="AB430">
        <v>117</v>
      </c>
      <c r="AC430" s="2">
        <v>1933</v>
      </c>
      <c r="AD430">
        <v>52</v>
      </c>
      <c r="AE430" s="2">
        <v>1116</v>
      </c>
      <c r="AF430">
        <v>2</v>
      </c>
      <c r="AG430" s="2">
        <v>1593</v>
      </c>
      <c r="AH430">
        <v>71</v>
      </c>
      <c r="AI430" s="2">
        <v>26960</v>
      </c>
      <c r="AJ430">
        <v>0</v>
      </c>
      <c r="AK430" s="2">
        <v>10031</v>
      </c>
      <c r="AL430" s="2">
        <v>3518</v>
      </c>
      <c r="AM430" s="2">
        <v>9042</v>
      </c>
      <c r="AN430">
        <v>58</v>
      </c>
      <c r="AO430">
        <v>10</v>
      </c>
      <c r="AP430">
        <v>-73</v>
      </c>
      <c r="AQ430">
        <v>8</v>
      </c>
      <c r="AR430" s="2">
        <v>31263</v>
      </c>
      <c r="AS430">
        <v>288</v>
      </c>
      <c r="AT430" s="2">
        <v>1141</v>
      </c>
      <c r="AU430" s="2">
        <v>203747</v>
      </c>
      <c r="AV430" s="2">
        <v>103641</v>
      </c>
      <c r="AW430" s="2">
        <v>103856</v>
      </c>
      <c r="AX430">
        <v>215</v>
      </c>
      <c r="AY430">
        <v>109</v>
      </c>
      <c r="AZ430">
        <v>0</v>
      </c>
      <c r="BA430" s="2">
        <v>36980</v>
      </c>
      <c r="BB430">
        <v>299</v>
      </c>
      <c r="BC430" s="2">
        <v>17977</v>
      </c>
      <c r="BD430">
        <v>4</v>
      </c>
      <c r="BE430">
        <v>301</v>
      </c>
      <c r="BF430" s="2">
        <v>2456</v>
      </c>
      <c r="BG430">
        <v>478</v>
      </c>
      <c r="BH430">
        <v>188</v>
      </c>
      <c r="BI430">
        <v>1</v>
      </c>
      <c r="BJ430">
        <v>921</v>
      </c>
      <c r="BK430">
        <v>258</v>
      </c>
      <c r="BL430">
        <v>32</v>
      </c>
      <c r="BM430">
        <v>19</v>
      </c>
      <c r="BN430" s="2">
        <v>17544</v>
      </c>
      <c r="BO430">
        <v>1</v>
      </c>
      <c r="BP430">
        <v>73</v>
      </c>
      <c r="BQ430">
        <v>0</v>
      </c>
      <c r="BR430" s="2">
        <v>40517</v>
      </c>
      <c r="BS430" s="2">
        <v>24479</v>
      </c>
      <c r="BT430" s="2">
        <v>10602</v>
      </c>
      <c r="BU430">
        <v>602</v>
      </c>
      <c r="BV430" s="2">
        <v>89307</v>
      </c>
      <c r="BW430">
        <v>0</v>
      </c>
      <c r="BY430" s="2">
        <v>602</v>
      </c>
      <c r="BZ430">
        <v>89909</v>
      </c>
      <c r="CA430" s="2">
        <f t="shared" si="6"/>
        <v>89307</v>
      </c>
    </row>
    <row r="431" spans="1:79" x14ac:dyDescent="0.35">
      <c r="A431" s="3">
        <v>42278</v>
      </c>
      <c r="B431">
        <v>672</v>
      </c>
      <c r="C431">
        <v>397</v>
      </c>
      <c r="D431">
        <v>51</v>
      </c>
      <c r="E431">
        <v>0</v>
      </c>
      <c r="F431">
        <v>0</v>
      </c>
      <c r="G431">
        <v>27</v>
      </c>
      <c r="H431">
        <v>533</v>
      </c>
      <c r="I431" s="2">
        <v>115253</v>
      </c>
      <c r="J431">
        <v>775</v>
      </c>
      <c r="K431">
        <v>997</v>
      </c>
      <c r="L431">
        <v>27</v>
      </c>
      <c r="M431" s="2">
        <v>1116</v>
      </c>
      <c r="N431">
        <v>121</v>
      </c>
      <c r="O431" s="2">
        <v>12823</v>
      </c>
      <c r="P431">
        <v>0</v>
      </c>
      <c r="Q431">
        <v>1</v>
      </c>
      <c r="R431">
        <v>14</v>
      </c>
      <c r="S431">
        <v>71</v>
      </c>
      <c r="T431" s="2">
        <v>1193</v>
      </c>
      <c r="U431">
        <v>170</v>
      </c>
      <c r="V431">
        <v>21</v>
      </c>
      <c r="W431">
        <v>184</v>
      </c>
      <c r="X431">
        <v>30</v>
      </c>
      <c r="Y431">
        <v>621</v>
      </c>
      <c r="Z431">
        <v>7</v>
      </c>
      <c r="AA431">
        <v>15</v>
      </c>
      <c r="AB431">
        <v>98</v>
      </c>
      <c r="AC431">
        <v>902</v>
      </c>
      <c r="AD431">
        <v>52</v>
      </c>
      <c r="AE431" s="2">
        <v>1132</v>
      </c>
      <c r="AF431">
        <v>2</v>
      </c>
      <c r="AG431" s="2">
        <v>2074</v>
      </c>
      <c r="AH431">
        <v>90</v>
      </c>
      <c r="AI431" s="2">
        <v>22334</v>
      </c>
      <c r="AJ431">
        <v>35</v>
      </c>
      <c r="AK431" s="2">
        <v>25337</v>
      </c>
      <c r="AL431" s="2">
        <v>3621</v>
      </c>
      <c r="AM431" s="2">
        <v>10773</v>
      </c>
      <c r="AN431">
        <v>28</v>
      </c>
      <c r="AO431">
        <v>2</v>
      </c>
      <c r="AP431">
        <v>53</v>
      </c>
      <c r="AQ431">
        <v>6</v>
      </c>
      <c r="AR431" s="2">
        <v>26998</v>
      </c>
      <c r="AS431">
        <v>241</v>
      </c>
      <c r="AT431">
        <v>314</v>
      </c>
      <c r="AU431" s="2">
        <v>217573</v>
      </c>
      <c r="AV431" s="2">
        <v>102015</v>
      </c>
      <c r="AW431" s="2">
        <v>102236</v>
      </c>
      <c r="AX431">
        <v>221</v>
      </c>
      <c r="AY431">
        <v>81</v>
      </c>
      <c r="AZ431">
        <v>0</v>
      </c>
      <c r="BA431" s="2">
        <v>21537</v>
      </c>
      <c r="BB431">
        <v>230</v>
      </c>
      <c r="BC431" s="2">
        <v>26394</v>
      </c>
      <c r="BD431">
        <v>6</v>
      </c>
      <c r="BE431">
        <v>244</v>
      </c>
      <c r="BF431" s="2">
        <v>3232</v>
      </c>
      <c r="BG431">
        <v>499</v>
      </c>
      <c r="BH431">
        <v>195</v>
      </c>
      <c r="BI431">
        <v>1</v>
      </c>
      <c r="BJ431" s="2">
        <v>1070</v>
      </c>
      <c r="BK431">
        <v>255</v>
      </c>
      <c r="BL431">
        <v>26</v>
      </c>
      <c r="BM431">
        <v>13</v>
      </c>
      <c r="BN431" s="2">
        <v>18888</v>
      </c>
      <c r="BO431">
        <v>1</v>
      </c>
      <c r="BP431">
        <v>73</v>
      </c>
      <c r="BQ431">
        <v>0</v>
      </c>
      <c r="BR431" s="2">
        <v>36781</v>
      </c>
      <c r="BS431" s="2">
        <v>19563</v>
      </c>
      <c r="BT431" s="2">
        <v>16650</v>
      </c>
      <c r="BU431">
        <v>567</v>
      </c>
      <c r="BV431" s="2">
        <v>58470</v>
      </c>
      <c r="BW431">
        <v>0</v>
      </c>
      <c r="BY431" s="2">
        <v>567</v>
      </c>
      <c r="BZ431">
        <v>59037</v>
      </c>
      <c r="CA431" s="2">
        <f t="shared" si="6"/>
        <v>58470</v>
      </c>
    </row>
    <row r="432" spans="1:79" x14ac:dyDescent="0.35">
      <c r="A432" s="3">
        <v>42309</v>
      </c>
      <c r="B432">
        <v>651</v>
      </c>
      <c r="C432">
        <v>342</v>
      </c>
      <c r="D432">
        <v>48</v>
      </c>
      <c r="E432">
        <v>0</v>
      </c>
      <c r="F432">
        <v>0</v>
      </c>
      <c r="G432">
        <v>24</v>
      </c>
      <c r="H432">
        <v>462</v>
      </c>
      <c r="I432" s="2">
        <v>120080</v>
      </c>
      <c r="J432">
        <v>640</v>
      </c>
      <c r="K432">
        <v>783</v>
      </c>
      <c r="L432">
        <v>23</v>
      </c>
      <c r="M432" s="2">
        <v>1251</v>
      </c>
      <c r="N432">
        <v>86</v>
      </c>
      <c r="O432" s="2">
        <v>12134</v>
      </c>
      <c r="P432">
        <v>0</v>
      </c>
      <c r="Q432">
        <v>1</v>
      </c>
      <c r="R432">
        <v>16</v>
      </c>
      <c r="S432">
        <v>80</v>
      </c>
      <c r="T432" s="2">
        <v>1521</v>
      </c>
      <c r="U432">
        <v>194</v>
      </c>
      <c r="V432">
        <v>17</v>
      </c>
      <c r="W432">
        <v>45</v>
      </c>
      <c r="X432">
        <v>33</v>
      </c>
      <c r="Y432">
        <v>534</v>
      </c>
      <c r="Z432">
        <v>5</v>
      </c>
      <c r="AA432">
        <v>10</v>
      </c>
      <c r="AB432">
        <v>69</v>
      </c>
      <c r="AC432">
        <v>867</v>
      </c>
      <c r="AD432">
        <v>43</v>
      </c>
      <c r="AE432">
        <v>680</v>
      </c>
      <c r="AF432">
        <v>2</v>
      </c>
      <c r="AG432" s="2">
        <v>1432</v>
      </c>
      <c r="AH432">
        <v>82</v>
      </c>
      <c r="AI432" s="2">
        <v>12964</v>
      </c>
      <c r="AJ432">
        <v>12</v>
      </c>
      <c r="AK432" s="2">
        <v>17131</v>
      </c>
      <c r="AL432" s="2">
        <v>2712</v>
      </c>
      <c r="AM432" s="2">
        <v>6348</v>
      </c>
      <c r="AN432">
        <v>21</v>
      </c>
      <c r="AO432">
        <v>11</v>
      </c>
      <c r="AP432">
        <v>194</v>
      </c>
      <c r="AQ432">
        <v>5</v>
      </c>
      <c r="AR432" s="2">
        <v>27385</v>
      </c>
      <c r="AS432">
        <v>175</v>
      </c>
      <c r="AT432">
        <v>188</v>
      </c>
      <c r="AU432" s="2">
        <v>169019</v>
      </c>
      <c r="AV432" s="2">
        <v>97817</v>
      </c>
      <c r="AW432" s="2">
        <v>98027</v>
      </c>
      <c r="AX432">
        <v>210</v>
      </c>
      <c r="AY432">
        <v>96</v>
      </c>
      <c r="AZ432">
        <v>0</v>
      </c>
      <c r="BA432" s="2">
        <v>13624</v>
      </c>
      <c r="BB432">
        <v>159</v>
      </c>
      <c r="BC432" s="2">
        <v>23071</v>
      </c>
      <c r="BD432">
        <v>6</v>
      </c>
      <c r="BE432">
        <v>174</v>
      </c>
      <c r="BF432" s="2">
        <v>3424</v>
      </c>
      <c r="BG432">
        <v>380</v>
      </c>
      <c r="BH432">
        <v>129</v>
      </c>
      <c r="BI432">
        <v>2</v>
      </c>
      <c r="BJ432">
        <v>920</v>
      </c>
      <c r="BK432">
        <v>197</v>
      </c>
      <c r="BL432">
        <v>21</v>
      </c>
      <c r="BM432">
        <v>11</v>
      </c>
      <c r="BN432" s="2">
        <v>18513</v>
      </c>
      <c r="BO432">
        <v>1</v>
      </c>
      <c r="BP432">
        <v>65</v>
      </c>
      <c r="BQ432">
        <v>0</v>
      </c>
      <c r="BR432" s="2">
        <v>28914.36</v>
      </c>
      <c r="BS432" s="2">
        <v>11790.36</v>
      </c>
      <c r="BT432" s="2">
        <v>11529</v>
      </c>
      <c r="BU432">
        <v>485</v>
      </c>
      <c r="BV432" s="2">
        <v>92459</v>
      </c>
      <c r="BW432">
        <v>0</v>
      </c>
      <c r="BY432" s="2">
        <v>485</v>
      </c>
      <c r="BZ432">
        <v>92944</v>
      </c>
      <c r="CA432" s="2">
        <f t="shared" si="6"/>
        <v>92459</v>
      </c>
    </row>
    <row r="433" spans="1:79" x14ac:dyDescent="0.35">
      <c r="A433" s="3">
        <v>42339</v>
      </c>
      <c r="B433">
        <v>595</v>
      </c>
      <c r="C433">
        <v>311</v>
      </c>
      <c r="D433">
        <v>45</v>
      </c>
      <c r="E433">
        <v>0</v>
      </c>
      <c r="F433">
        <v>0</v>
      </c>
      <c r="G433">
        <v>21</v>
      </c>
      <c r="H433">
        <v>409</v>
      </c>
      <c r="I433" s="2">
        <v>130170</v>
      </c>
      <c r="J433">
        <v>399</v>
      </c>
      <c r="K433">
        <v>393</v>
      </c>
      <c r="L433">
        <v>20</v>
      </c>
      <c r="M433" s="2">
        <v>1109</v>
      </c>
      <c r="N433">
        <v>113</v>
      </c>
      <c r="O433" s="2">
        <v>11571</v>
      </c>
      <c r="P433">
        <v>0</v>
      </c>
      <c r="Q433">
        <v>1</v>
      </c>
      <c r="R433">
        <v>13</v>
      </c>
      <c r="S433">
        <v>39</v>
      </c>
      <c r="T433">
        <v>921</v>
      </c>
      <c r="U433">
        <v>336</v>
      </c>
      <c r="V433">
        <v>21</v>
      </c>
      <c r="W433">
        <v>5</v>
      </c>
      <c r="X433">
        <v>14</v>
      </c>
      <c r="Y433">
        <v>500</v>
      </c>
      <c r="Z433">
        <v>4</v>
      </c>
      <c r="AA433">
        <v>10</v>
      </c>
      <c r="AB433">
        <v>74</v>
      </c>
      <c r="AC433">
        <v>551</v>
      </c>
      <c r="AD433">
        <v>42</v>
      </c>
      <c r="AE433">
        <v>331</v>
      </c>
      <c r="AF433">
        <v>2</v>
      </c>
      <c r="AG433">
        <v>557</v>
      </c>
      <c r="AH433">
        <v>46</v>
      </c>
      <c r="AI433" s="2">
        <v>10602</v>
      </c>
      <c r="AJ433">
        <v>0</v>
      </c>
      <c r="AK433" s="2">
        <v>9559</v>
      </c>
      <c r="AL433" s="2">
        <v>1907</v>
      </c>
      <c r="AM433" s="2">
        <v>3842</v>
      </c>
      <c r="AN433">
        <v>19</v>
      </c>
      <c r="AO433">
        <v>8</v>
      </c>
      <c r="AP433">
        <v>197</v>
      </c>
      <c r="AQ433">
        <v>22</v>
      </c>
      <c r="AR433" s="2">
        <v>22321</v>
      </c>
      <c r="AS433">
        <v>169</v>
      </c>
      <c r="AT433">
        <v>70</v>
      </c>
      <c r="AU433" s="2">
        <v>130849</v>
      </c>
      <c r="AV433" s="2">
        <v>100267</v>
      </c>
      <c r="AW433" s="2">
        <v>100509</v>
      </c>
      <c r="AX433">
        <v>242</v>
      </c>
      <c r="AY433">
        <v>87</v>
      </c>
      <c r="AZ433">
        <v>0</v>
      </c>
      <c r="BA433" s="2">
        <v>10106</v>
      </c>
      <c r="BB433">
        <v>157</v>
      </c>
      <c r="BC433" s="2">
        <v>19219</v>
      </c>
      <c r="BD433">
        <v>5</v>
      </c>
      <c r="BE433">
        <v>173</v>
      </c>
      <c r="BF433" s="2">
        <v>2265</v>
      </c>
      <c r="BG433">
        <v>429</v>
      </c>
      <c r="BH433">
        <v>107</v>
      </c>
      <c r="BI433">
        <v>2</v>
      </c>
      <c r="BJ433" s="2">
        <v>1043</v>
      </c>
      <c r="BK433">
        <v>103</v>
      </c>
      <c r="BL433">
        <v>19</v>
      </c>
      <c r="BM433">
        <v>13</v>
      </c>
      <c r="BN433" s="2">
        <v>18724</v>
      </c>
      <c r="BO433">
        <v>1</v>
      </c>
      <c r="BP433">
        <v>71</v>
      </c>
      <c r="BQ433">
        <v>0</v>
      </c>
      <c r="BR433" s="2">
        <v>25797.78</v>
      </c>
      <c r="BS433" s="2">
        <v>8638.7800000000007</v>
      </c>
      <c r="BT433" s="2">
        <v>10211</v>
      </c>
      <c r="BU433">
        <v>463</v>
      </c>
      <c r="BV433" s="2">
        <v>104228</v>
      </c>
      <c r="BW433">
        <v>0</v>
      </c>
      <c r="BY433" s="2">
        <v>463</v>
      </c>
      <c r="BZ433">
        <v>104691</v>
      </c>
      <c r="CA433" s="2">
        <f t="shared" si="6"/>
        <v>104228</v>
      </c>
    </row>
    <row r="434" spans="1:79" x14ac:dyDescent="0.35">
      <c r="A434" s="3">
        <v>42370</v>
      </c>
      <c r="B434">
        <v>25</v>
      </c>
      <c r="C434">
        <v>227</v>
      </c>
      <c r="D434">
        <v>38</v>
      </c>
      <c r="E434">
        <v>16</v>
      </c>
      <c r="F434">
        <v>5</v>
      </c>
      <c r="G434">
        <v>21</v>
      </c>
      <c r="H434">
        <v>407</v>
      </c>
      <c r="I434" s="2">
        <v>155980</v>
      </c>
      <c r="J434">
        <v>246</v>
      </c>
      <c r="K434">
        <v>587.01</v>
      </c>
      <c r="L434">
        <v>17</v>
      </c>
      <c r="M434" s="2">
        <v>1115</v>
      </c>
      <c r="N434">
        <v>66.81</v>
      </c>
      <c r="O434" s="2">
        <v>-4229.4399999999996</v>
      </c>
      <c r="P434">
        <v>0</v>
      </c>
      <c r="Q434">
        <v>0</v>
      </c>
      <c r="R434">
        <v>15</v>
      </c>
      <c r="S434">
        <v>53</v>
      </c>
      <c r="T434">
        <v>849.5</v>
      </c>
      <c r="U434">
        <v>213</v>
      </c>
      <c r="V434">
        <v>17</v>
      </c>
      <c r="W434">
        <v>31</v>
      </c>
      <c r="X434">
        <v>33</v>
      </c>
      <c r="Y434">
        <v>459.36</v>
      </c>
      <c r="Z434">
        <v>5</v>
      </c>
      <c r="AA434">
        <v>9</v>
      </c>
      <c r="AB434">
        <v>128</v>
      </c>
      <c r="AC434">
        <v>696</v>
      </c>
      <c r="AD434">
        <v>42</v>
      </c>
      <c r="AE434">
        <v>20</v>
      </c>
      <c r="AF434">
        <v>2</v>
      </c>
      <c r="AG434">
        <v>219</v>
      </c>
      <c r="AH434">
        <v>53</v>
      </c>
      <c r="AI434" s="2">
        <v>10307.9</v>
      </c>
      <c r="AJ434">
        <v>0</v>
      </c>
      <c r="AK434" s="2">
        <v>6000</v>
      </c>
      <c r="AL434" s="2">
        <v>1389</v>
      </c>
      <c r="AM434" s="2">
        <v>2060</v>
      </c>
      <c r="AN434">
        <v>14</v>
      </c>
      <c r="AO434">
        <v>4</v>
      </c>
      <c r="AP434">
        <v>0</v>
      </c>
      <c r="AQ434">
        <v>8</v>
      </c>
      <c r="AR434" s="2">
        <v>14118</v>
      </c>
      <c r="AS434">
        <v>135</v>
      </c>
      <c r="AT434">
        <v>10</v>
      </c>
      <c r="AU434" s="2">
        <v>94281</v>
      </c>
      <c r="AV434" s="2">
        <v>96642</v>
      </c>
      <c r="AW434" s="2">
        <v>96884</v>
      </c>
      <c r="AX434">
        <v>242</v>
      </c>
      <c r="AY434">
        <v>40</v>
      </c>
      <c r="AZ434">
        <v>31</v>
      </c>
      <c r="BA434" s="2">
        <v>-3769</v>
      </c>
      <c r="BB434">
        <v>111</v>
      </c>
      <c r="BC434" s="2">
        <v>21353</v>
      </c>
      <c r="BD434">
        <v>5</v>
      </c>
      <c r="BE434">
        <v>144</v>
      </c>
      <c r="BF434">
        <v>802</v>
      </c>
      <c r="BG434">
        <v>313</v>
      </c>
      <c r="BH434">
        <v>82</v>
      </c>
      <c r="BI434">
        <v>3</v>
      </c>
      <c r="BJ434">
        <v>925</v>
      </c>
      <c r="BK434">
        <v>117</v>
      </c>
      <c r="BL434">
        <v>21</v>
      </c>
      <c r="BM434">
        <v>12</v>
      </c>
      <c r="BN434" s="2">
        <v>19132</v>
      </c>
      <c r="BO434">
        <v>1</v>
      </c>
      <c r="BP434">
        <v>78</v>
      </c>
      <c r="BQ434">
        <v>0</v>
      </c>
      <c r="BR434" s="2">
        <v>26034</v>
      </c>
      <c r="BS434" s="2">
        <v>8243</v>
      </c>
      <c r="BT434" s="2">
        <v>2754</v>
      </c>
      <c r="BU434">
        <v>156.9</v>
      </c>
      <c r="BV434" s="2">
        <v>154170.43</v>
      </c>
      <c r="BW434">
        <v>0</v>
      </c>
      <c r="BY434" s="2">
        <v>156.9</v>
      </c>
      <c r="BZ434">
        <v>154327.32999999999</v>
      </c>
      <c r="CA434" s="2">
        <f t="shared" si="6"/>
        <v>154170.43</v>
      </c>
    </row>
    <row r="435" spans="1:79" x14ac:dyDescent="0.35">
      <c r="A435" s="3">
        <v>42401</v>
      </c>
      <c r="B435">
        <v>388</v>
      </c>
      <c r="C435">
        <v>238</v>
      </c>
      <c r="D435">
        <v>40</v>
      </c>
      <c r="E435">
        <v>28</v>
      </c>
      <c r="F435">
        <v>5</v>
      </c>
      <c r="G435">
        <v>21</v>
      </c>
      <c r="H435">
        <v>519</v>
      </c>
      <c r="I435" s="2">
        <v>116971</v>
      </c>
      <c r="J435">
        <v>635</v>
      </c>
      <c r="K435">
        <v>913.77</v>
      </c>
      <c r="L435">
        <v>12</v>
      </c>
      <c r="M435" s="2">
        <v>1213</v>
      </c>
      <c r="N435">
        <v>114.84</v>
      </c>
      <c r="O435" s="2">
        <v>22392.71</v>
      </c>
      <c r="P435">
        <v>1</v>
      </c>
      <c r="Q435">
        <v>1</v>
      </c>
      <c r="R435">
        <v>17</v>
      </c>
      <c r="S435">
        <v>53</v>
      </c>
      <c r="T435" s="2">
        <v>3040.73</v>
      </c>
      <c r="U435">
        <v>375</v>
      </c>
      <c r="V435">
        <v>17</v>
      </c>
      <c r="W435">
        <v>169</v>
      </c>
      <c r="X435">
        <v>71</v>
      </c>
      <c r="Y435">
        <v>492.29</v>
      </c>
      <c r="Z435">
        <v>5</v>
      </c>
      <c r="AA435">
        <v>9</v>
      </c>
      <c r="AB435">
        <v>71</v>
      </c>
      <c r="AC435" s="2">
        <v>1071</v>
      </c>
      <c r="AD435">
        <v>38</v>
      </c>
      <c r="AE435">
        <v>704</v>
      </c>
      <c r="AF435">
        <v>2</v>
      </c>
      <c r="AG435" s="2">
        <v>1029</v>
      </c>
      <c r="AH435">
        <v>61</v>
      </c>
      <c r="AI435" s="2">
        <v>17157</v>
      </c>
      <c r="AJ435">
        <v>0</v>
      </c>
      <c r="AK435" s="2">
        <v>14476</v>
      </c>
      <c r="AL435" s="2">
        <v>2740</v>
      </c>
      <c r="AM435" s="2">
        <v>5290</v>
      </c>
      <c r="AN435">
        <v>16</v>
      </c>
      <c r="AO435">
        <v>10</v>
      </c>
      <c r="AP435">
        <v>1</v>
      </c>
      <c r="AQ435">
        <v>6</v>
      </c>
      <c r="AR435" s="2">
        <v>23365</v>
      </c>
      <c r="AS435">
        <v>163</v>
      </c>
      <c r="AT435">
        <v>251</v>
      </c>
      <c r="AU435" s="2">
        <v>181095</v>
      </c>
      <c r="AV435" s="2">
        <v>12779</v>
      </c>
      <c r="AW435" s="2">
        <v>13000</v>
      </c>
      <c r="AX435">
        <v>221</v>
      </c>
      <c r="AY435">
        <v>70</v>
      </c>
      <c r="AZ435">
        <v>36</v>
      </c>
      <c r="BA435" s="2">
        <v>14455</v>
      </c>
      <c r="BB435">
        <v>176</v>
      </c>
      <c r="BC435" s="2">
        <v>12464</v>
      </c>
      <c r="BD435">
        <v>5</v>
      </c>
      <c r="BE435">
        <v>181</v>
      </c>
      <c r="BF435" s="2">
        <v>3485</v>
      </c>
      <c r="BG435">
        <v>364</v>
      </c>
      <c r="BH435">
        <v>84</v>
      </c>
      <c r="BI435">
        <v>3</v>
      </c>
      <c r="BJ435">
        <v>918</v>
      </c>
      <c r="BK435">
        <v>145</v>
      </c>
      <c r="BL435">
        <v>23</v>
      </c>
      <c r="BM435">
        <v>12</v>
      </c>
      <c r="BN435" s="2">
        <v>17627</v>
      </c>
      <c r="BO435">
        <v>1</v>
      </c>
      <c r="BP435">
        <v>73</v>
      </c>
      <c r="BQ435">
        <v>0</v>
      </c>
      <c r="BR435" s="2">
        <v>26311</v>
      </c>
      <c r="BS435" s="2">
        <v>10066</v>
      </c>
      <c r="BT435" s="2">
        <v>8778</v>
      </c>
      <c r="BU435">
        <v>307.5</v>
      </c>
      <c r="BV435" s="2">
        <v>179772.1</v>
      </c>
      <c r="BW435">
        <v>0</v>
      </c>
      <c r="BY435" s="2">
        <v>307.5</v>
      </c>
      <c r="BZ435">
        <v>180079.6</v>
      </c>
      <c r="CA435" s="2">
        <f t="shared" si="6"/>
        <v>179772.1</v>
      </c>
    </row>
    <row r="436" spans="1:79" x14ac:dyDescent="0.35">
      <c r="A436" s="3">
        <v>42430</v>
      </c>
      <c r="B436">
        <v>172</v>
      </c>
      <c r="C436">
        <v>351</v>
      </c>
      <c r="D436">
        <v>44</v>
      </c>
      <c r="E436">
        <v>42</v>
      </c>
      <c r="F436">
        <v>6</v>
      </c>
      <c r="G436">
        <v>26</v>
      </c>
      <c r="H436">
        <v>368</v>
      </c>
      <c r="I436" s="2">
        <v>122518</v>
      </c>
      <c r="J436">
        <v>983</v>
      </c>
      <c r="K436" s="2">
        <v>1282.71</v>
      </c>
      <c r="L436">
        <v>23</v>
      </c>
      <c r="M436" s="2">
        <v>1472</v>
      </c>
      <c r="N436">
        <v>168.88</v>
      </c>
      <c r="O436" s="2">
        <v>33362.43</v>
      </c>
      <c r="P436">
        <v>1</v>
      </c>
      <c r="Q436">
        <v>0</v>
      </c>
      <c r="R436">
        <v>16</v>
      </c>
      <c r="S436">
        <v>99</v>
      </c>
      <c r="T436" s="2">
        <v>2780.89</v>
      </c>
      <c r="U436">
        <v>540</v>
      </c>
      <c r="V436">
        <v>17</v>
      </c>
      <c r="W436">
        <v>660</v>
      </c>
      <c r="X436">
        <v>161</v>
      </c>
      <c r="Y436">
        <v>627.62</v>
      </c>
      <c r="Z436">
        <v>6</v>
      </c>
      <c r="AA436">
        <v>10</v>
      </c>
      <c r="AB436">
        <v>127</v>
      </c>
      <c r="AC436" s="2">
        <v>1734</v>
      </c>
      <c r="AD436">
        <v>45</v>
      </c>
      <c r="AE436" s="2">
        <v>1253</v>
      </c>
      <c r="AF436">
        <v>2</v>
      </c>
      <c r="AG436" s="2">
        <v>1186</v>
      </c>
      <c r="AH436">
        <v>58</v>
      </c>
      <c r="AI436" s="2">
        <v>27555.1</v>
      </c>
      <c r="AJ436">
        <v>0</v>
      </c>
      <c r="AK436" s="2">
        <v>26641</v>
      </c>
      <c r="AL436" s="2">
        <v>4229</v>
      </c>
      <c r="AM436" s="2">
        <v>8393</v>
      </c>
      <c r="AN436">
        <v>25</v>
      </c>
      <c r="AO436">
        <v>6</v>
      </c>
      <c r="AP436">
        <v>2</v>
      </c>
      <c r="AQ436">
        <v>8</v>
      </c>
      <c r="AR436" s="2">
        <v>29735</v>
      </c>
      <c r="AS436">
        <v>225</v>
      </c>
      <c r="AT436">
        <v>773</v>
      </c>
      <c r="AU436" s="2">
        <v>250506</v>
      </c>
      <c r="AV436" s="2">
        <v>88168</v>
      </c>
      <c r="AW436" s="2">
        <v>88401</v>
      </c>
      <c r="AX436">
        <v>233</v>
      </c>
      <c r="AY436">
        <v>87</v>
      </c>
      <c r="AZ436">
        <v>48</v>
      </c>
      <c r="BA436" s="2">
        <v>29260</v>
      </c>
      <c r="BB436">
        <v>245</v>
      </c>
      <c r="BC436" s="2">
        <v>15368</v>
      </c>
      <c r="BD436">
        <v>6</v>
      </c>
      <c r="BE436">
        <v>246</v>
      </c>
      <c r="BF436" s="2">
        <v>6837</v>
      </c>
      <c r="BG436">
        <v>372</v>
      </c>
      <c r="BH436">
        <v>113</v>
      </c>
      <c r="BI436">
        <v>5</v>
      </c>
      <c r="BJ436" s="2">
        <v>1091</v>
      </c>
      <c r="BK436">
        <v>379</v>
      </c>
      <c r="BL436">
        <v>24</v>
      </c>
      <c r="BM436">
        <v>12</v>
      </c>
      <c r="BN436" s="2">
        <v>17990</v>
      </c>
      <c r="BO436">
        <v>1</v>
      </c>
      <c r="BP436">
        <v>81</v>
      </c>
      <c r="BQ436">
        <v>0</v>
      </c>
      <c r="BR436" s="2">
        <v>34090</v>
      </c>
      <c r="BS436" s="2">
        <v>17674</v>
      </c>
      <c r="BT436" s="2">
        <v>8402</v>
      </c>
      <c r="BU436">
        <v>286.47000000000003</v>
      </c>
      <c r="BV436" s="2">
        <v>220433.61</v>
      </c>
      <c r="BW436">
        <v>0</v>
      </c>
      <c r="BY436" s="2">
        <v>286.47000000000003</v>
      </c>
      <c r="BZ436">
        <v>220720.08</v>
      </c>
      <c r="CA436" s="2">
        <f t="shared" si="6"/>
        <v>220433.61</v>
      </c>
    </row>
    <row r="437" spans="1:79" x14ac:dyDescent="0.35">
      <c r="A437" s="3">
        <v>42461</v>
      </c>
      <c r="B437">
        <v>343</v>
      </c>
      <c r="C437">
        <v>437</v>
      </c>
      <c r="D437">
        <v>42</v>
      </c>
      <c r="E437">
        <v>47</v>
      </c>
      <c r="F437">
        <v>6</v>
      </c>
      <c r="G437">
        <v>23</v>
      </c>
      <c r="H437">
        <v>512</v>
      </c>
      <c r="I437" s="2">
        <v>168623</v>
      </c>
      <c r="J437">
        <v>654</v>
      </c>
      <c r="K437" s="2">
        <v>2268.6999999999998</v>
      </c>
      <c r="L437">
        <v>26</v>
      </c>
      <c r="M437" s="2">
        <v>1361</v>
      </c>
      <c r="N437">
        <v>172.57</v>
      </c>
      <c r="O437" s="2">
        <v>31815.18</v>
      </c>
      <c r="P437">
        <v>0</v>
      </c>
      <c r="Q437">
        <v>1</v>
      </c>
      <c r="R437">
        <v>16</v>
      </c>
      <c r="S437">
        <v>151</v>
      </c>
      <c r="T437" s="2">
        <v>2845.76</v>
      </c>
      <c r="U437">
        <v>301</v>
      </c>
      <c r="V437">
        <v>23</v>
      </c>
      <c r="W437">
        <v>847</v>
      </c>
      <c r="X437">
        <v>161</v>
      </c>
      <c r="Y437">
        <v>598.23</v>
      </c>
      <c r="Z437">
        <v>9</v>
      </c>
      <c r="AA437">
        <v>12</v>
      </c>
      <c r="AB437">
        <v>69</v>
      </c>
      <c r="AC437" s="2">
        <v>1320</v>
      </c>
      <c r="AD437">
        <v>52</v>
      </c>
      <c r="AE437" s="2">
        <v>1400</v>
      </c>
      <c r="AF437">
        <v>2</v>
      </c>
      <c r="AG437" s="2">
        <v>1487</v>
      </c>
      <c r="AH437">
        <v>78</v>
      </c>
      <c r="AI437" s="2">
        <v>28572.6</v>
      </c>
      <c r="AJ437">
        <v>24</v>
      </c>
      <c r="AK437" s="2">
        <v>33444</v>
      </c>
      <c r="AL437" s="2">
        <v>5112</v>
      </c>
      <c r="AM437" s="2">
        <v>9477</v>
      </c>
      <c r="AN437">
        <v>40</v>
      </c>
      <c r="AO437">
        <v>11</v>
      </c>
      <c r="AP437">
        <v>1</v>
      </c>
      <c r="AQ437">
        <v>8</v>
      </c>
      <c r="AR437" s="2">
        <v>31436</v>
      </c>
      <c r="AS437">
        <v>240</v>
      </c>
      <c r="AT437">
        <v>565</v>
      </c>
      <c r="AU437" s="2">
        <v>253133</v>
      </c>
      <c r="AV437" s="2">
        <v>92291</v>
      </c>
      <c r="AW437" s="2">
        <v>92503</v>
      </c>
      <c r="AX437">
        <v>212</v>
      </c>
      <c r="AY437">
        <v>69</v>
      </c>
      <c r="AZ437">
        <v>55</v>
      </c>
      <c r="BA437" s="2">
        <v>34447</v>
      </c>
      <c r="BB437">
        <v>240</v>
      </c>
      <c r="BC437" s="2">
        <v>8138</v>
      </c>
      <c r="BD437">
        <v>6</v>
      </c>
      <c r="BE437">
        <v>272</v>
      </c>
      <c r="BF437" s="2">
        <v>7275</v>
      </c>
      <c r="BG437">
        <v>383</v>
      </c>
      <c r="BH437">
        <v>145</v>
      </c>
      <c r="BI437">
        <v>5</v>
      </c>
      <c r="BJ437" s="2">
        <v>1151</v>
      </c>
      <c r="BK437">
        <v>222</v>
      </c>
      <c r="BL437">
        <v>26</v>
      </c>
      <c r="BM437">
        <v>11</v>
      </c>
      <c r="BN437" s="2">
        <v>17613</v>
      </c>
      <c r="BO437">
        <v>0</v>
      </c>
      <c r="BP437">
        <v>76</v>
      </c>
      <c r="BQ437">
        <v>0</v>
      </c>
      <c r="BR437" s="2">
        <v>33995</v>
      </c>
      <c r="BS437" s="2">
        <v>18023</v>
      </c>
      <c r="BT437" s="2">
        <v>8426</v>
      </c>
      <c r="BU437">
        <v>275.98</v>
      </c>
      <c r="BV437" s="2">
        <v>201731.4</v>
      </c>
      <c r="BW437">
        <v>0</v>
      </c>
      <c r="BY437" s="2">
        <v>275.98</v>
      </c>
      <c r="BZ437">
        <v>202007.38</v>
      </c>
      <c r="CA437" s="2">
        <f t="shared" si="6"/>
        <v>201731.4</v>
      </c>
    </row>
    <row r="438" spans="1:79" x14ac:dyDescent="0.35">
      <c r="A438" s="3">
        <v>42491</v>
      </c>
      <c r="B438">
        <v>530</v>
      </c>
      <c r="C438">
        <v>528</v>
      </c>
      <c r="D438">
        <v>43</v>
      </c>
      <c r="E438">
        <v>61</v>
      </c>
      <c r="F438">
        <v>7</v>
      </c>
      <c r="G438">
        <v>25</v>
      </c>
      <c r="H438">
        <v>539</v>
      </c>
      <c r="I438" s="2">
        <v>176141</v>
      </c>
      <c r="J438">
        <v>804</v>
      </c>
      <c r="K438" s="2">
        <v>1669.53</v>
      </c>
      <c r="L438">
        <v>35</v>
      </c>
      <c r="M438" s="2">
        <v>1541</v>
      </c>
      <c r="N438">
        <v>149.88999999999999</v>
      </c>
      <c r="O438" s="2">
        <v>41541.93</v>
      </c>
      <c r="P438">
        <v>0</v>
      </c>
      <c r="Q438">
        <v>1</v>
      </c>
      <c r="R438">
        <v>16</v>
      </c>
      <c r="S438">
        <v>177</v>
      </c>
      <c r="T438" s="2">
        <v>3690.33</v>
      </c>
      <c r="U438">
        <v>167</v>
      </c>
      <c r="V438">
        <v>19</v>
      </c>
      <c r="W438">
        <v>574</v>
      </c>
      <c r="X438">
        <v>168</v>
      </c>
      <c r="Y438">
        <v>677.7</v>
      </c>
      <c r="Z438">
        <v>10</v>
      </c>
      <c r="AA438">
        <v>12</v>
      </c>
      <c r="AB438">
        <v>110</v>
      </c>
      <c r="AC438" s="2">
        <v>2120</v>
      </c>
      <c r="AD438">
        <v>52</v>
      </c>
      <c r="AE438" s="2">
        <v>1732</v>
      </c>
      <c r="AF438">
        <v>2</v>
      </c>
      <c r="AG438" s="2">
        <v>2328</v>
      </c>
      <c r="AH438">
        <v>107</v>
      </c>
      <c r="AI438" s="2">
        <v>26976.7</v>
      </c>
      <c r="AJ438">
        <v>0</v>
      </c>
      <c r="AK438" s="2">
        <v>25268</v>
      </c>
      <c r="AL438" s="2">
        <v>4931</v>
      </c>
      <c r="AM438" s="2">
        <v>12909</v>
      </c>
      <c r="AN438">
        <v>54</v>
      </c>
      <c r="AO438">
        <v>23</v>
      </c>
      <c r="AP438">
        <v>0</v>
      </c>
      <c r="AQ438">
        <v>14</v>
      </c>
      <c r="AR438" s="2">
        <v>34730</v>
      </c>
      <c r="AS438">
        <v>295</v>
      </c>
      <c r="AT438">
        <v>779</v>
      </c>
      <c r="AU438" s="2">
        <v>281389</v>
      </c>
      <c r="AV438" s="2">
        <v>96989</v>
      </c>
      <c r="AW438" s="2">
        <v>97213</v>
      </c>
      <c r="AX438">
        <v>224</v>
      </c>
      <c r="AY438">
        <v>115</v>
      </c>
      <c r="AZ438">
        <v>69</v>
      </c>
      <c r="BA438" s="2">
        <v>46233</v>
      </c>
      <c r="BB438">
        <v>189</v>
      </c>
      <c r="BC438" s="2">
        <v>9473</v>
      </c>
      <c r="BD438">
        <v>5</v>
      </c>
      <c r="BE438">
        <v>331</v>
      </c>
      <c r="BF438" s="2">
        <v>5412</v>
      </c>
      <c r="BG438">
        <v>383</v>
      </c>
      <c r="BH438">
        <v>146</v>
      </c>
      <c r="BI438">
        <v>5</v>
      </c>
      <c r="BJ438">
        <v>956</v>
      </c>
      <c r="BK438">
        <v>395</v>
      </c>
      <c r="BL438">
        <v>31</v>
      </c>
      <c r="BM438">
        <v>12</v>
      </c>
      <c r="BN438" s="2">
        <v>17982</v>
      </c>
      <c r="BO438">
        <v>1</v>
      </c>
      <c r="BP438">
        <v>77</v>
      </c>
      <c r="BQ438">
        <v>0</v>
      </c>
      <c r="BR438" s="2">
        <v>38079</v>
      </c>
      <c r="BS438" s="2">
        <v>21550</v>
      </c>
      <c r="BT438" s="2">
        <v>9053</v>
      </c>
      <c r="BU438">
        <v>818.83</v>
      </c>
      <c r="BV438" s="2">
        <v>96627.95</v>
      </c>
      <c r="BW438">
        <v>0</v>
      </c>
      <c r="BY438" s="2">
        <v>818.83</v>
      </c>
      <c r="BZ438">
        <v>97446.78</v>
      </c>
      <c r="CA438" s="2">
        <f t="shared" si="6"/>
        <v>96627.95</v>
      </c>
    </row>
    <row r="439" spans="1:79" x14ac:dyDescent="0.35">
      <c r="A439" s="3">
        <v>42522</v>
      </c>
      <c r="B439">
        <v>626</v>
      </c>
      <c r="C439">
        <v>480</v>
      </c>
      <c r="D439">
        <v>47</v>
      </c>
      <c r="E439">
        <v>93</v>
      </c>
      <c r="F439">
        <v>8</v>
      </c>
      <c r="G439">
        <v>29</v>
      </c>
      <c r="H439">
        <v>655</v>
      </c>
      <c r="I439" s="2">
        <v>88596</v>
      </c>
      <c r="J439" s="2">
        <v>1053</v>
      </c>
      <c r="K439" s="2">
        <v>2162.88</v>
      </c>
      <c r="L439">
        <v>49</v>
      </c>
      <c r="M439" s="2">
        <v>1392</v>
      </c>
      <c r="N439">
        <v>181.29</v>
      </c>
      <c r="O439" s="2">
        <v>44262.11</v>
      </c>
      <c r="P439">
        <v>0</v>
      </c>
      <c r="Q439">
        <v>2</v>
      </c>
      <c r="R439">
        <v>21</v>
      </c>
      <c r="S439">
        <v>196</v>
      </c>
      <c r="T439" s="2">
        <v>4676</v>
      </c>
      <c r="U439">
        <v>339</v>
      </c>
      <c r="V439">
        <v>33</v>
      </c>
      <c r="W439">
        <v>527</v>
      </c>
      <c r="X439">
        <v>180</v>
      </c>
      <c r="Y439">
        <v>805.07</v>
      </c>
      <c r="Z439">
        <v>11</v>
      </c>
      <c r="AA439">
        <v>20</v>
      </c>
      <c r="AB439">
        <v>116</v>
      </c>
      <c r="AC439" s="2">
        <v>2653</v>
      </c>
      <c r="AD439">
        <v>60</v>
      </c>
      <c r="AE439" s="2">
        <v>1723</v>
      </c>
      <c r="AF439">
        <v>2</v>
      </c>
      <c r="AG439" s="2">
        <v>2561</v>
      </c>
      <c r="AH439">
        <v>121</v>
      </c>
      <c r="AI439" s="2">
        <v>27320.1</v>
      </c>
      <c r="AJ439">
        <v>0</v>
      </c>
      <c r="AK439" s="2">
        <v>19614</v>
      </c>
      <c r="AL439" s="2">
        <v>3386</v>
      </c>
      <c r="AM439" s="2">
        <v>14659</v>
      </c>
      <c r="AN439">
        <v>53</v>
      </c>
      <c r="AO439">
        <v>19</v>
      </c>
      <c r="AP439">
        <v>2</v>
      </c>
      <c r="AQ439">
        <v>16</v>
      </c>
      <c r="AR439" s="2">
        <v>39175</v>
      </c>
      <c r="AS439">
        <v>355</v>
      </c>
      <c r="AT439">
        <v>881</v>
      </c>
      <c r="AU439" s="2">
        <v>273686</v>
      </c>
      <c r="AV439" s="2">
        <v>94578</v>
      </c>
      <c r="AW439" s="2">
        <v>94779</v>
      </c>
      <c r="AX439">
        <v>201</v>
      </c>
      <c r="AY439">
        <v>136</v>
      </c>
      <c r="AZ439">
        <v>88</v>
      </c>
      <c r="BA439" s="2">
        <v>51387</v>
      </c>
      <c r="BB439">
        <v>230</v>
      </c>
      <c r="BC439" s="2">
        <v>6971</v>
      </c>
      <c r="BD439">
        <v>6</v>
      </c>
      <c r="BE439">
        <v>397</v>
      </c>
      <c r="BF439" s="2">
        <v>4216</v>
      </c>
      <c r="BG439">
        <v>513</v>
      </c>
      <c r="BH439">
        <v>177</v>
      </c>
      <c r="BI439">
        <v>6</v>
      </c>
      <c r="BJ439" s="2">
        <v>1135</v>
      </c>
      <c r="BK439">
        <v>421</v>
      </c>
      <c r="BL439">
        <v>39</v>
      </c>
      <c r="BM439">
        <v>15</v>
      </c>
      <c r="BN439" s="2">
        <v>16154</v>
      </c>
      <c r="BO439">
        <v>0</v>
      </c>
      <c r="BP439">
        <v>64</v>
      </c>
      <c r="BQ439">
        <v>0</v>
      </c>
      <c r="BR439" s="2">
        <v>42175</v>
      </c>
      <c r="BS439" s="2">
        <v>27778</v>
      </c>
      <c r="BT439" s="2">
        <v>7937</v>
      </c>
      <c r="BU439">
        <v>210.84</v>
      </c>
      <c r="BV439" s="2">
        <v>91409.540000000008</v>
      </c>
      <c r="BW439">
        <v>0</v>
      </c>
      <c r="BY439" s="2">
        <v>210.84</v>
      </c>
      <c r="BZ439">
        <v>91620.38</v>
      </c>
      <c r="CA439" s="2">
        <f t="shared" si="6"/>
        <v>91409.540000000008</v>
      </c>
    </row>
    <row r="440" spans="1:79" x14ac:dyDescent="0.35">
      <c r="A440" s="3">
        <v>42552</v>
      </c>
      <c r="B440">
        <v>490</v>
      </c>
      <c r="C440">
        <v>399</v>
      </c>
      <c r="D440">
        <v>53</v>
      </c>
      <c r="E440">
        <v>43</v>
      </c>
      <c r="F440">
        <v>6</v>
      </c>
      <c r="G440">
        <v>31</v>
      </c>
      <c r="H440">
        <v>668</v>
      </c>
      <c r="I440" s="2">
        <v>74494</v>
      </c>
      <c r="J440" s="2">
        <v>1226</v>
      </c>
      <c r="K440" s="2">
        <v>1955.53</v>
      </c>
      <c r="L440">
        <v>51</v>
      </c>
      <c r="M440" s="2">
        <v>1262</v>
      </c>
      <c r="N440">
        <v>198.32</v>
      </c>
      <c r="O440" s="2">
        <v>45792.25</v>
      </c>
      <c r="P440">
        <v>0</v>
      </c>
      <c r="Q440">
        <v>1</v>
      </c>
      <c r="R440">
        <v>20</v>
      </c>
      <c r="S440">
        <v>173</v>
      </c>
      <c r="T440" s="2">
        <v>4815.03</v>
      </c>
      <c r="U440">
        <v>333</v>
      </c>
      <c r="V440">
        <v>29</v>
      </c>
      <c r="W440">
        <v>447</v>
      </c>
      <c r="X440">
        <v>212</v>
      </c>
      <c r="Y440">
        <v>831.21</v>
      </c>
      <c r="Z440">
        <v>11</v>
      </c>
      <c r="AA440">
        <v>19</v>
      </c>
      <c r="AB440">
        <v>162</v>
      </c>
      <c r="AC440" s="2">
        <v>2417</v>
      </c>
      <c r="AD440">
        <v>70</v>
      </c>
      <c r="AE440" s="2">
        <v>1372</v>
      </c>
      <c r="AF440">
        <v>2</v>
      </c>
      <c r="AG440" s="2">
        <v>2614</v>
      </c>
      <c r="AH440">
        <v>81</v>
      </c>
      <c r="AI440" s="2">
        <v>25616</v>
      </c>
      <c r="AJ440">
        <v>0</v>
      </c>
      <c r="AK440" s="2">
        <v>22591</v>
      </c>
      <c r="AL440" s="2">
        <v>3905</v>
      </c>
      <c r="AM440" s="2">
        <v>14493</v>
      </c>
      <c r="AN440">
        <v>58</v>
      </c>
      <c r="AO440">
        <v>19</v>
      </c>
      <c r="AP440">
        <v>2</v>
      </c>
      <c r="AQ440">
        <v>10</v>
      </c>
      <c r="AR440" s="2">
        <v>38325</v>
      </c>
      <c r="AS440">
        <v>387</v>
      </c>
      <c r="AT440">
        <v>481</v>
      </c>
      <c r="AU440" s="2">
        <v>250935</v>
      </c>
      <c r="AV440" s="2">
        <v>99458</v>
      </c>
      <c r="AW440" s="2">
        <v>99653</v>
      </c>
      <c r="AX440">
        <v>195</v>
      </c>
      <c r="AY440">
        <v>136</v>
      </c>
      <c r="AZ440">
        <v>98</v>
      </c>
      <c r="BA440" s="2">
        <v>51955</v>
      </c>
      <c r="BB440">
        <v>252</v>
      </c>
      <c r="BC440" s="2">
        <v>2472</v>
      </c>
      <c r="BD440">
        <v>5</v>
      </c>
      <c r="BE440">
        <v>424</v>
      </c>
      <c r="BF440" s="2">
        <v>4981</v>
      </c>
      <c r="BG440">
        <v>625</v>
      </c>
      <c r="BH440">
        <v>194</v>
      </c>
      <c r="BI440">
        <v>7</v>
      </c>
      <c r="BJ440">
        <v>782</v>
      </c>
      <c r="BK440">
        <v>427</v>
      </c>
      <c r="BL440">
        <v>43</v>
      </c>
      <c r="BM440">
        <v>18</v>
      </c>
      <c r="BN440" s="2">
        <v>17908</v>
      </c>
      <c r="BO440">
        <v>1</v>
      </c>
      <c r="BP440">
        <v>73</v>
      </c>
      <c r="BQ440">
        <v>0</v>
      </c>
      <c r="BR440" s="2">
        <v>46500</v>
      </c>
      <c r="BS440" s="2">
        <v>30123</v>
      </c>
      <c r="BT440" s="2">
        <v>8470</v>
      </c>
      <c r="BU440">
        <v>215.74</v>
      </c>
      <c r="BV440" s="2">
        <v>102056.48</v>
      </c>
      <c r="BW440">
        <v>0</v>
      </c>
      <c r="BY440" s="2">
        <v>215.74</v>
      </c>
      <c r="BZ440">
        <v>102272.22</v>
      </c>
      <c r="CA440" s="2">
        <f t="shared" si="6"/>
        <v>102056.48</v>
      </c>
    </row>
    <row r="441" spans="1:79" x14ac:dyDescent="0.35">
      <c r="A441" s="3">
        <v>42583</v>
      </c>
      <c r="B441">
        <v>502</v>
      </c>
      <c r="C441">
        <v>505</v>
      </c>
      <c r="D441">
        <v>49</v>
      </c>
      <c r="E441">
        <v>62</v>
      </c>
      <c r="F441">
        <v>3</v>
      </c>
      <c r="G441">
        <v>29</v>
      </c>
      <c r="H441">
        <v>671</v>
      </c>
      <c r="I441" s="2">
        <v>64682</v>
      </c>
      <c r="J441" s="2">
        <v>1006</v>
      </c>
      <c r="K441" s="2">
        <v>1077.51</v>
      </c>
      <c r="L441">
        <v>46</v>
      </c>
      <c r="M441" s="2">
        <v>1593</v>
      </c>
      <c r="N441">
        <v>190.99</v>
      </c>
      <c r="O441" s="2">
        <v>35837.78</v>
      </c>
      <c r="P441">
        <v>0</v>
      </c>
      <c r="Q441">
        <v>3</v>
      </c>
      <c r="R441">
        <v>22</v>
      </c>
      <c r="S441">
        <v>177</v>
      </c>
      <c r="T441" s="2">
        <v>4369.6499999999996</v>
      </c>
      <c r="U441">
        <v>184</v>
      </c>
      <c r="V441">
        <v>27</v>
      </c>
      <c r="W441">
        <v>277</v>
      </c>
      <c r="X441">
        <v>232</v>
      </c>
      <c r="Y441">
        <v>756.04</v>
      </c>
      <c r="Z441">
        <v>16</v>
      </c>
      <c r="AA441">
        <v>19</v>
      </c>
      <c r="AB441">
        <v>165</v>
      </c>
      <c r="AC441" s="2">
        <v>2201</v>
      </c>
      <c r="AD441">
        <v>64</v>
      </c>
      <c r="AE441">
        <v>307</v>
      </c>
      <c r="AF441">
        <v>2</v>
      </c>
      <c r="AG441" s="2">
        <v>2833</v>
      </c>
      <c r="AH441">
        <v>84</v>
      </c>
      <c r="AI441" s="2">
        <v>23480.1</v>
      </c>
      <c r="AJ441">
        <v>0</v>
      </c>
      <c r="AK441" s="2">
        <v>13270</v>
      </c>
      <c r="AL441" s="2">
        <v>2309</v>
      </c>
      <c r="AM441" s="2">
        <v>15683</v>
      </c>
      <c r="AN441">
        <v>64</v>
      </c>
      <c r="AO441">
        <v>16</v>
      </c>
      <c r="AP441">
        <v>1</v>
      </c>
      <c r="AQ441">
        <v>17</v>
      </c>
      <c r="AR441" s="2">
        <v>39710</v>
      </c>
      <c r="AS441">
        <v>369</v>
      </c>
      <c r="AT441">
        <v>966</v>
      </c>
      <c r="AU441" s="2">
        <v>231403</v>
      </c>
      <c r="AV441" s="2">
        <v>84870</v>
      </c>
      <c r="AW441" s="2">
        <v>85106</v>
      </c>
      <c r="AX441">
        <v>236</v>
      </c>
      <c r="AY441">
        <v>135</v>
      </c>
      <c r="AZ441">
        <v>93</v>
      </c>
      <c r="BA441" s="2">
        <v>50235</v>
      </c>
      <c r="BB441">
        <v>301</v>
      </c>
      <c r="BC441" s="2">
        <v>2473</v>
      </c>
      <c r="BD441">
        <v>6</v>
      </c>
      <c r="BE441">
        <v>419</v>
      </c>
      <c r="BF441" s="2">
        <v>2424</v>
      </c>
      <c r="BG441">
        <v>484</v>
      </c>
      <c r="BH441">
        <v>199</v>
      </c>
      <c r="BI441">
        <v>6</v>
      </c>
      <c r="BJ441" s="2">
        <v>1131</v>
      </c>
      <c r="BK441">
        <v>421</v>
      </c>
      <c r="BL441">
        <v>39</v>
      </c>
      <c r="BM441">
        <v>16</v>
      </c>
      <c r="BN441" s="2">
        <v>18507</v>
      </c>
      <c r="BO441">
        <v>1</v>
      </c>
      <c r="BP441">
        <v>87</v>
      </c>
      <c r="BQ441">
        <v>0</v>
      </c>
      <c r="BR441" s="2">
        <v>45224</v>
      </c>
      <c r="BS441" s="2">
        <v>28465</v>
      </c>
      <c r="BT441" s="2">
        <v>8560</v>
      </c>
      <c r="BU441">
        <v>275.27999999999997</v>
      </c>
      <c r="BV441" s="2">
        <v>98799.360000000001</v>
      </c>
      <c r="BW441">
        <v>0</v>
      </c>
      <c r="BY441" s="2">
        <v>275.27999999999997</v>
      </c>
      <c r="BZ441">
        <v>99074.64</v>
      </c>
      <c r="CA441" s="2">
        <f t="shared" si="6"/>
        <v>98799.360000000001</v>
      </c>
    </row>
    <row r="442" spans="1:79" x14ac:dyDescent="0.35">
      <c r="A442" s="3">
        <v>42614</v>
      </c>
      <c r="B442">
        <v>298</v>
      </c>
      <c r="C442">
        <v>425</v>
      </c>
      <c r="D442">
        <v>40</v>
      </c>
      <c r="E442">
        <v>36</v>
      </c>
      <c r="F442">
        <v>2</v>
      </c>
      <c r="G442">
        <v>30</v>
      </c>
      <c r="H442">
        <v>608</v>
      </c>
      <c r="I442" s="2">
        <v>133630</v>
      </c>
      <c r="J442" s="2">
        <v>1506</v>
      </c>
      <c r="K442" s="2">
        <v>1535.11</v>
      </c>
      <c r="L442">
        <v>41</v>
      </c>
      <c r="M442" s="2">
        <v>1124</v>
      </c>
      <c r="N442">
        <v>195.13</v>
      </c>
      <c r="O442" s="2">
        <v>25964.81</v>
      </c>
      <c r="P442">
        <v>0</v>
      </c>
      <c r="Q442">
        <v>3</v>
      </c>
      <c r="R442">
        <v>17</v>
      </c>
      <c r="S442">
        <v>124</v>
      </c>
      <c r="T442" s="2">
        <v>2281.19</v>
      </c>
      <c r="U442">
        <v>251</v>
      </c>
      <c r="V442">
        <v>26</v>
      </c>
      <c r="W442">
        <v>311</v>
      </c>
      <c r="X442">
        <v>142</v>
      </c>
      <c r="Y442">
        <v>683.11</v>
      </c>
      <c r="Z442">
        <v>14</v>
      </c>
      <c r="AA442">
        <v>19</v>
      </c>
      <c r="AB442">
        <v>140</v>
      </c>
      <c r="AC442" s="2">
        <v>1904</v>
      </c>
      <c r="AD442">
        <v>59</v>
      </c>
      <c r="AE442">
        <v>953</v>
      </c>
      <c r="AF442">
        <v>2</v>
      </c>
      <c r="AG442" s="2">
        <v>2432</v>
      </c>
      <c r="AH442">
        <v>85</v>
      </c>
      <c r="AI442" s="2">
        <v>26606.3</v>
      </c>
      <c r="AJ442">
        <v>0</v>
      </c>
      <c r="AK442" s="2">
        <v>16159</v>
      </c>
      <c r="AL442" s="2">
        <v>2767</v>
      </c>
      <c r="AM442" s="2">
        <v>11148</v>
      </c>
      <c r="AN442">
        <v>52</v>
      </c>
      <c r="AO442">
        <v>9</v>
      </c>
      <c r="AP442">
        <v>0</v>
      </c>
      <c r="AQ442">
        <v>15</v>
      </c>
      <c r="AR442" s="2">
        <v>31184</v>
      </c>
      <c r="AS442">
        <v>295</v>
      </c>
      <c r="AT442">
        <v>914</v>
      </c>
      <c r="AU442" s="2">
        <v>199468</v>
      </c>
      <c r="AV442" s="2">
        <v>88274</v>
      </c>
      <c r="AW442" s="2">
        <v>88504</v>
      </c>
      <c r="AX442">
        <v>230</v>
      </c>
      <c r="AY442">
        <v>103</v>
      </c>
      <c r="AZ442">
        <v>72</v>
      </c>
      <c r="BA442" s="2">
        <v>29874</v>
      </c>
      <c r="BB442">
        <v>198</v>
      </c>
      <c r="BC442" s="2">
        <v>6651</v>
      </c>
      <c r="BD442">
        <v>5</v>
      </c>
      <c r="BE442">
        <v>329</v>
      </c>
      <c r="BF442" s="2">
        <v>2449</v>
      </c>
      <c r="BG442">
        <v>483</v>
      </c>
      <c r="BH442">
        <v>176</v>
      </c>
      <c r="BI442">
        <v>6</v>
      </c>
      <c r="BJ442" s="2">
        <v>1058</v>
      </c>
      <c r="BK442">
        <v>279</v>
      </c>
      <c r="BL442">
        <v>34</v>
      </c>
      <c r="BM442">
        <v>15</v>
      </c>
      <c r="BN442" s="2">
        <v>17177</v>
      </c>
      <c r="BO442">
        <v>0</v>
      </c>
      <c r="BP442">
        <v>84</v>
      </c>
      <c r="BQ442">
        <v>0</v>
      </c>
      <c r="BR442" s="2">
        <v>37607</v>
      </c>
      <c r="BS442" s="2">
        <v>22095</v>
      </c>
      <c r="BT442" s="2">
        <v>9048</v>
      </c>
      <c r="BU442">
        <v>200.33</v>
      </c>
      <c r="BV442" s="2">
        <v>91409.54</v>
      </c>
      <c r="BW442">
        <v>0</v>
      </c>
      <c r="BY442" s="2">
        <v>200.33</v>
      </c>
      <c r="BZ442">
        <v>91609.87</v>
      </c>
      <c r="CA442" s="2">
        <f t="shared" si="6"/>
        <v>91409.54</v>
      </c>
    </row>
    <row r="443" spans="1:79" x14ac:dyDescent="0.35">
      <c r="A443" s="3">
        <v>42644</v>
      </c>
      <c r="B443">
        <v>188</v>
      </c>
      <c r="C443">
        <v>410</v>
      </c>
      <c r="D443">
        <v>49</v>
      </c>
      <c r="E443">
        <v>58</v>
      </c>
      <c r="F443">
        <v>3</v>
      </c>
      <c r="G443">
        <v>25</v>
      </c>
      <c r="H443">
        <v>552</v>
      </c>
      <c r="I443" s="2">
        <v>133167</v>
      </c>
      <c r="J443" s="2">
        <v>1325</v>
      </c>
      <c r="K443" s="2">
        <v>1135.42</v>
      </c>
      <c r="L443">
        <v>40</v>
      </c>
      <c r="M443">
        <v>945</v>
      </c>
      <c r="N443">
        <v>125.3</v>
      </c>
      <c r="O443" s="2">
        <v>16950.21</v>
      </c>
      <c r="P443">
        <v>0</v>
      </c>
      <c r="Q443">
        <v>2</v>
      </c>
      <c r="R443">
        <v>15</v>
      </c>
      <c r="S443">
        <v>76</v>
      </c>
      <c r="T443" s="2">
        <v>1948.9</v>
      </c>
      <c r="U443">
        <v>438</v>
      </c>
      <c r="V443">
        <v>21</v>
      </c>
      <c r="W443">
        <v>193</v>
      </c>
      <c r="X443">
        <v>33</v>
      </c>
      <c r="Y443">
        <v>650.54</v>
      </c>
      <c r="Z443">
        <v>15</v>
      </c>
      <c r="AA443">
        <v>18</v>
      </c>
      <c r="AB443">
        <v>130</v>
      </c>
      <c r="AC443" s="2">
        <v>1322</v>
      </c>
      <c r="AD443">
        <v>59</v>
      </c>
      <c r="AE443">
        <v>875</v>
      </c>
      <c r="AF443">
        <v>2</v>
      </c>
      <c r="AG443" s="2">
        <v>2069</v>
      </c>
      <c r="AH443">
        <v>99</v>
      </c>
      <c r="AI443" s="2">
        <v>24779.200000000001</v>
      </c>
      <c r="AJ443">
        <v>0</v>
      </c>
      <c r="AK443" s="2">
        <v>24542</v>
      </c>
      <c r="AL443" s="2">
        <v>3373</v>
      </c>
      <c r="AM443" s="2">
        <v>10948</v>
      </c>
      <c r="AN443">
        <v>27</v>
      </c>
      <c r="AO443">
        <v>10</v>
      </c>
      <c r="AP443">
        <v>1</v>
      </c>
      <c r="AQ443">
        <v>13</v>
      </c>
      <c r="AR443" s="2">
        <v>27360</v>
      </c>
      <c r="AS443">
        <v>249</v>
      </c>
      <c r="AT443">
        <v>386</v>
      </c>
      <c r="AU443" s="2">
        <v>211683</v>
      </c>
      <c r="AV443" s="2">
        <v>79338</v>
      </c>
      <c r="AW443" s="2">
        <v>79594</v>
      </c>
      <c r="AX443">
        <v>256</v>
      </c>
      <c r="AY443">
        <v>110</v>
      </c>
      <c r="AZ443">
        <v>58</v>
      </c>
      <c r="BA443" s="2">
        <v>19693</v>
      </c>
      <c r="BB443">
        <v>254</v>
      </c>
      <c r="BC443" s="2">
        <v>15443</v>
      </c>
      <c r="BD443">
        <v>5</v>
      </c>
      <c r="BE443">
        <v>271</v>
      </c>
      <c r="BF443" s="2">
        <v>4992</v>
      </c>
      <c r="BG443">
        <v>355</v>
      </c>
      <c r="BH443">
        <v>196</v>
      </c>
      <c r="BI443">
        <v>5</v>
      </c>
      <c r="BJ443">
        <v>990</v>
      </c>
      <c r="BK443">
        <v>288</v>
      </c>
      <c r="BL443">
        <v>29</v>
      </c>
      <c r="BM443">
        <v>14</v>
      </c>
      <c r="BN443" s="2">
        <v>17916</v>
      </c>
      <c r="BO443">
        <v>1</v>
      </c>
      <c r="BP443">
        <v>71</v>
      </c>
      <c r="BQ443">
        <v>0</v>
      </c>
      <c r="BR443" s="2">
        <v>39922</v>
      </c>
      <c r="BS443" s="2">
        <v>23457</v>
      </c>
      <c r="BT443" s="2">
        <v>9637</v>
      </c>
      <c r="BU443">
        <v>253.54</v>
      </c>
      <c r="BV443" s="2">
        <v>60536.26</v>
      </c>
      <c r="BW443">
        <v>0</v>
      </c>
      <c r="BY443" s="2">
        <v>253.54</v>
      </c>
      <c r="BZ443">
        <v>60789.8</v>
      </c>
      <c r="CA443" s="2">
        <f t="shared" si="6"/>
        <v>60536.26</v>
      </c>
    </row>
    <row r="444" spans="1:79" x14ac:dyDescent="0.35">
      <c r="A444" s="3">
        <v>42675</v>
      </c>
      <c r="B444">
        <v>57</v>
      </c>
      <c r="C444">
        <v>387</v>
      </c>
      <c r="D444">
        <v>40</v>
      </c>
      <c r="E444">
        <v>44</v>
      </c>
      <c r="F444">
        <v>3</v>
      </c>
      <c r="G444">
        <v>25</v>
      </c>
      <c r="H444">
        <v>503</v>
      </c>
      <c r="I444" s="2">
        <v>140485</v>
      </c>
      <c r="J444">
        <v>635</v>
      </c>
      <c r="K444" s="2">
        <v>1014.59</v>
      </c>
      <c r="L444">
        <v>24</v>
      </c>
      <c r="M444" s="2">
        <v>1426</v>
      </c>
      <c r="N444">
        <v>123.05</v>
      </c>
      <c r="O444" s="2">
        <v>8844.41</v>
      </c>
      <c r="P444">
        <v>0</v>
      </c>
      <c r="Q444">
        <v>1</v>
      </c>
      <c r="R444">
        <v>13</v>
      </c>
      <c r="S444">
        <v>73</v>
      </c>
      <c r="T444" s="2">
        <v>1336.36</v>
      </c>
      <c r="U444">
        <v>390</v>
      </c>
      <c r="V444">
        <v>19</v>
      </c>
      <c r="W444">
        <v>72</v>
      </c>
      <c r="X444">
        <v>33</v>
      </c>
      <c r="Y444">
        <v>560.48</v>
      </c>
      <c r="Z444">
        <v>11</v>
      </c>
      <c r="AA444">
        <v>15</v>
      </c>
      <c r="AB444">
        <v>98</v>
      </c>
      <c r="AC444" s="2">
        <v>1085</v>
      </c>
      <c r="AD444">
        <v>49</v>
      </c>
      <c r="AE444">
        <v>795</v>
      </c>
      <c r="AF444">
        <v>2</v>
      </c>
      <c r="AG444" s="2">
        <v>1390</v>
      </c>
      <c r="AH444">
        <v>49</v>
      </c>
      <c r="AI444" s="2">
        <v>13757</v>
      </c>
      <c r="AJ444">
        <v>0</v>
      </c>
      <c r="AK444" s="2">
        <v>16055</v>
      </c>
      <c r="AL444" s="2">
        <v>2284</v>
      </c>
      <c r="AM444" s="2">
        <v>7926</v>
      </c>
      <c r="AN444">
        <v>25</v>
      </c>
      <c r="AO444">
        <v>10</v>
      </c>
      <c r="AP444">
        <v>0</v>
      </c>
      <c r="AQ444">
        <v>7</v>
      </c>
      <c r="AR444" s="2">
        <v>27076</v>
      </c>
      <c r="AS444">
        <v>180</v>
      </c>
      <c r="AT444">
        <v>160</v>
      </c>
      <c r="AU444" s="2">
        <v>161695</v>
      </c>
      <c r="AV444" s="2">
        <v>78056</v>
      </c>
      <c r="AW444" s="2">
        <v>78314</v>
      </c>
      <c r="AX444">
        <v>258</v>
      </c>
      <c r="AY444">
        <v>70</v>
      </c>
      <c r="AZ444">
        <v>42</v>
      </c>
      <c r="BA444" s="2">
        <v>9012</v>
      </c>
      <c r="BB444">
        <v>145</v>
      </c>
      <c r="BC444" s="2">
        <v>15875</v>
      </c>
      <c r="BD444">
        <v>5</v>
      </c>
      <c r="BE444">
        <v>196</v>
      </c>
      <c r="BF444" s="2">
        <v>3539</v>
      </c>
      <c r="BG444">
        <v>343</v>
      </c>
      <c r="BH444">
        <v>141</v>
      </c>
      <c r="BI444">
        <v>5</v>
      </c>
      <c r="BJ444" s="2">
        <v>1288</v>
      </c>
      <c r="BK444">
        <v>148</v>
      </c>
      <c r="BL444">
        <v>20</v>
      </c>
      <c r="BM444">
        <v>13</v>
      </c>
      <c r="BN444" s="2">
        <v>17665</v>
      </c>
      <c r="BO444">
        <v>1</v>
      </c>
      <c r="BP444">
        <v>70</v>
      </c>
      <c r="BQ444">
        <v>0</v>
      </c>
      <c r="BR444" s="2">
        <v>32339</v>
      </c>
      <c r="BS444" s="2">
        <v>16401</v>
      </c>
      <c r="BT444" s="2">
        <v>7755</v>
      </c>
      <c r="BU444">
        <v>225.55</v>
      </c>
      <c r="BV444" s="2">
        <v>96662.959999999992</v>
      </c>
      <c r="BW444">
        <v>0</v>
      </c>
      <c r="BY444" s="2">
        <v>225.55</v>
      </c>
      <c r="BZ444">
        <v>96888.51</v>
      </c>
      <c r="CA444" s="2">
        <f t="shared" si="6"/>
        <v>96662.959999999992</v>
      </c>
    </row>
    <row r="445" spans="1:79" x14ac:dyDescent="0.35">
      <c r="A445" s="4">
        <v>42705</v>
      </c>
      <c r="B445" s="5">
        <v>38</v>
      </c>
      <c r="C445" s="5">
        <v>261</v>
      </c>
      <c r="D445" s="5">
        <v>37</v>
      </c>
      <c r="E445" s="5">
        <v>25</v>
      </c>
      <c r="F445" s="5">
        <v>2</v>
      </c>
      <c r="G445" s="5">
        <v>24</v>
      </c>
      <c r="H445" s="5">
        <v>453</v>
      </c>
      <c r="I445" s="6">
        <v>117864</v>
      </c>
      <c r="J445" s="5">
        <v>238</v>
      </c>
      <c r="K445" s="5">
        <v>856.57</v>
      </c>
      <c r="L445" s="5">
        <v>24</v>
      </c>
      <c r="M445" s="6">
        <v>1158</v>
      </c>
      <c r="N445" s="5">
        <v>87.92</v>
      </c>
      <c r="O445" s="6">
        <v>5604.99</v>
      </c>
      <c r="P445" s="5">
        <v>0</v>
      </c>
      <c r="Q445" s="5">
        <v>1</v>
      </c>
      <c r="R445" s="5">
        <v>10</v>
      </c>
      <c r="S445" s="5">
        <v>40</v>
      </c>
      <c r="T445" s="5">
        <v>860.29</v>
      </c>
      <c r="U445" s="5">
        <v>225</v>
      </c>
      <c r="V445" s="5">
        <v>21</v>
      </c>
      <c r="W445" s="5">
        <v>11</v>
      </c>
      <c r="X445" s="5">
        <v>35</v>
      </c>
      <c r="Y445" s="5">
        <v>504.69</v>
      </c>
      <c r="Z445" s="5">
        <v>3</v>
      </c>
      <c r="AA445" s="5">
        <v>12</v>
      </c>
      <c r="AB445" s="5">
        <v>66</v>
      </c>
      <c r="AC445" s="5">
        <v>755</v>
      </c>
      <c r="AD445" s="5">
        <v>49</v>
      </c>
      <c r="AE445" s="5">
        <v>257</v>
      </c>
      <c r="AF445" s="5">
        <v>2</v>
      </c>
      <c r="AG445" s="5">
        <v>718</v>
      </c>
      <c r="AH445" s="5">
        <v>37</v>
      </c>
      <c r="AI445" s="6">
        <v>5924</v>
      </c>
      <c r="AJ445" s="5">
        <v>0</v>
      </c>
      <c r="AK445" s="6">
        <v>4974</v>
      </c>
      <c r="AL445" s="6">
        <v>1607</v>
      </c>
      <c r="AM445" s="6">
        <v>4632</v>
      </c>
      <c r="AN445" s="5">
        <v>20</v>
      </c>
      <c r="AO445" s="5">
        <v>5</v>
      </c>
      <c r="AP445" s="5">
        <v>1</v>
      </c>
      <c r="AQ445" s="5">
        <v>10</v>
      </c>
      <c r="AR445" s="6">
        <v>20144</v>
      </c>
      <c r="AS445" s="5">
        <v>172</v>
      </c>
      <c r="AT445" s="5">
        <v>47</v>
      </c>
      <c r="AU445" s="6">
        <v>114984</v>
      </c>
      <c r="AV445" s="6">
        <v>85580</v>
      </c>
      <c r="AW445" s="6">
        <v>85868</v>
      </c>
      <c r="AX445" s="5">
        <v>288</v>
      </c>
      <c r="AY445" s="5">
        <v>57</v>
      </c>
      <c r="AZ445" s="5">
        <v>38</v>
      </c>
      <c r="BA445" s="6">
        <v>-4667</v>
      </c>
      <c r="BB445" s="5">
        <v>125</v>
      </c>
      <c r="BC445" s="6">
        <v>14115</v>
      </c>
      <c r="BD445" s="5">
        <v>5</v>
      </c>
      <c r="BE445" s="5">
        <v>191</v>
      </c>
      <c r="BF445" s="6">
        <v>1183</v>
      </c>
      <c r="BG445" s="5">
        <v>364</v>
      </c>
      <c r="BH445" s="5">
        <v>134</v>
      </c>
      <c r="BI445" s="5">
        <v>5</v>
      </c>
      <c r="BJ445" s="5">
        <v>987</v>
      </c>
      <c r="BK445" s="5">
        <v>107</v>
      </c>
      <c r="BL445" s="5">
        <v>19</v>
      </c>
      <c r="BM445" s="5">
        <v>13</v>
      </c>
      <c r="BN445" s="6">
        <v>19056</v>
      </c>
      <c r="BO445" s="5">
        <v>1</v>
      </c>
      <c r="BP445" s="5">
        <v>80</v>
      </c>
      <c r="BQ445" s="5">
        <v>0</v>
      </c>
      <c r="BR445" s="6">
        <v>26774</v>
      </c>
      <c r="BS445" s="6">
        <v>9174</v>
      </c>
      <c r="BT445" s="6">
        <v>9336</v>
      </c>
      <c r="BU445" s="6">
        <v>6003.26</v>
      </c>
      <c r="BV445" s="6">
        <v>106399.66</v>
      </c>
      <c r="BW445" s="5">
        <v>0</v>
      </c>
      <c r="BY445" s="2">
        <v>6003.26</v>
      </c>
      <c r="BZ445">
        <v>112402.92</v>
      </c>
      <c r="CA445" s="2">
        <f t="shared" si="6"/>
        <v>106399.66</v>
      </c>
    </row>
    <row r="446" spans="1:79" x14ac:dyDescent="0.35">
      <c r="A446" s="3">
        <v>42736</v>
      </c>
      <c r="B446">
        <v>76</v>
      </c>
      <c r="C446">
        <v>515</v>
      </c>
      <c r="D446">
        <v>60</v>
      </c>
      <c r="E446">
        <v>50</v>
      </c>
      <c r="F446">
        <v>4</v>
      </c>
      <c r="G446">
        <v>19</v>
      </c>
      <c r="H446">
        <v>393</v>
      </c>
      <c r="I446">
        <v>120869</v>
      </c>
      <c r="J446">
        <v>217</v>
      </c>
      <c r="K446">
        <v>536</v>
      </c>
      <c r="L446">
        <v>20</v>
      </c>
      <c r="M446">
        <v>1180</v>
      </c>
      <c r="N446">
        <v>260</v>
      </c>
      <c r="O446">
        <v>3698</v>
      </c>
      <c r="P446">
        <v>0</v>
      </c>
      <c r="Q446">
        <v>1</v>
      </c>
      <c r="R446">
        <v>18</v>
      </c>
      <c r="S446">
        <v>52</v>
      </c>
      <c r="T446">
        <v>1350</v>
      </c>
      <c r="U446">
        <v>275</v>
      </c>
      <c r="V446">
        <v>17</v>
      </c>
      <c r="W446">
        <v>66</v>
      </c>
      <c r="X446">
        <v>247</v>
      </c>
      <c r="Y446">
        <v>589</v>
      </c>
      <c r="Z446">
        <v>10</v>
      </c>
      <c r="AA446">
        <v>10</v>
      </c>
      <c r="AB446">
        <v>106</v>
      </c>
      <c r="AC446">
        <v>1180</v>
      </c>
      <c r="AD446">
        <v>41</v>
      </c>
      <c r="AE446">
        <v>97</v>
      </c>
      <c r="AF446">
        <v>2</v>
      </c>
      <c r="AG446">
        <v>362</v>
      </c>
      <c r="AH446">
        <v>29</v>
      </c>
      <c r="AI446">
        <v>10788</v>
      </c>
      <c r="AJ446">
        <v>0</v>
      </c>
      <c r="AK446">
        <v>10000</v>
      </c>
      <c r="AL446">
        <v>1835</v>
      </c>
      <c r="AM446">
        <v>3460</v>
      </c>
      <c r="AN446">
        <v>17</v>
      </c>
      <c r="AO446">
        <v>5</v>
      </c>
      <c r="AP446">
        <v>0</v>
      </c>
      <c r="AQ446">
        <v>7</v>
      </c>
      <c r="AR446">
        <v>15195</v>
      </c>
      <c r="AS446">
        <v>139</v>
      </c>
      <c r="AT446">
        <v>377</v>
      </c>
      <c r="AU446">
        <v>109475</v>
      </c>
      <c r="AV446">
        <v>47422</v>
      </c>
      <c r="AW446">
        <v>47685</v>
      </c>
      <c r="AX446">
        <v>264</v>
      </c>
      <c r="AY446">
        <v>89</v>
      </c>
      <c r="AZ446">
        <v>31</v>
      </c>
      <c r="BA446">
        <v>-4579</v>
      </c>
      <c r="BB446">
        <v>119</v>
      </c>
      <c r="BC446">
        <v>0</v>
      </c>
      <c r="BD446">
        <v>6</v>
      </c>
      <c r="BE446">
        <v>141</v>
      </c>
      <c r="BF446">
        <v>2154</v>
      </c>
      <c r="BG446">
        <v>516</v>
      </c>
      <c r="BH446">
        <v>224</v>
      </c>
      <c r="BI446">
        <v>15</v>
      </c>
      <c r="BJ446">
        <v>1183</v>
      </c>
      <c r="BK446">
        <v>134</v>
      </c>
      <c r="BL446">
        <v>91</v>
      </c>
      <c r="BM446">
        <v>37</v>
      </c>
      <c r="BN446">
        <v>17728</v>
      </c>
      <c r="BO446">
        <v>1</v>
      </c>
      <c r="BP446">
        <v>79</v>
      </c>
      <c r="BQ446">
        <v>0</v>
      </c>
      <c r="BR446">
        <v>28257</v>
      </c>
      <c r="BS446">
        <v>12414</v>
      </c>
      <c r="BT446">
        <v>9376</v>
      </c>
      <c r="BU446">
        <v>2500</v>
      </c>
      <c r="BV446">
        <v>135384</v>
      </c>
      <c r="BW446">
        <v>0</v>
      </c>
      <c r="BY446" s="2">
        <v>2500</v>
      </c>
      <c r="BZ446">
        <v>137884</v>
      </c>
      <c r="CA446" s="2">
        <f t="shared" si="6"/>
        <v>135384</v>
      </c>
    </row>
    <row r="447" spans="1:79" x14ac:dyDescent="0.35">
      <c r="A447" s="7">
        <v>42767</v>
      </c>
      <c r="B447">
        <v>315</v>
      </c>
      <c r="C447">
        <v>616</v>
      </c>
      <c r="D447">
        <v>58</v>
      </c>
      <c r="E447">
        <v>66</v>
      </c>
      <c r="F447">
        <v>6</v>
      </c>
      <c r="G447">
        <v>19</v>
      </c>
      <c r="H447">
        <v>393</v>
      </c>
      <c r="I447">
        <v>120869</v>
      </c>
      <c r="J447">
        <v>310</v>
      </c>
      <c r="K447">
        <v>1127</v>
      </c>
      <c r="L447">
        <v>17</v>
      </c>
      <c r="M447">
        <v>1145</v>
      </c>
      <c r="N447">
        <v>260</v>
      </c>
      <c r="O447">
        <v>16426</v>
      </c>
      <c r="P447">
        <v>0</v>
      </c>
      <c r="Q447">
        <v>2</v>
      </c>
      <c r="R447">
        <v>15</v>
      </c>
      <c r="S447">
        <v>130</v>
      </c>
      <c r="T447">
        <v>2700</v>
      </c>
      <c r="U447">
        <v>403</v>
      </c>
      <c r="V447">
        <v>16</v>
      </c>
      <c r="W447">
        <v>180</v>
      </c>
      <c r="X447">
        <v>247</v>
      </c>
      <c r="Y447">
        <v>589</v>
      </c>
      <c r="Z447">
        <v>8</v>
      </c>
      <c r="AA447">
        <v>10</v>
      </c>
      <c r="AB447">
        <v>75</v>
      </c>
      <c r="AC447">
        <v>1423</v>
      </c>
      <c r="AD447">
        <v>37</v>
      </c>
      <c r="AE447">
        <v>732</v>
      </c>
      <c r="AF447">
        <v>2</v>
      </c>
      <c r="AG447">
        <v>673</v>
      </c>
      <c r="AH447">
        <v>40</v>
      </c>
      <c r="AI447">
        <v>17457</v>
      </c>
      <c r="AJ447">
        <v>0</v>
      </c>
      <c r="AK447">
        <v>15780</v>
      </c>
      <c r="AL447">
        <v>2504</v>
      </c>
      <c r="AM447">
        <v>4599</v>
      </c>
      <c r="AN447">
        <v>15</v>
      </c>
      <c r="AO447">
        <v>8</v>
      </c>
      <c r="AP447">
        <v>1</v>
      </c>
      <c r="AQ447">
        <v>6</v>
      </c>
      <c r="AR447">
        <v>30391</v>
      </c>
      <c r="AS447">
        <v>167</v>
      </c>
      <c r="AT447">
        <v>807</v>
      </c>
      <c r="AU447">
        <v>180065</v>
      </c>
      <c r="AV447">
        <v>19759</v>
      </c>
      <c r="AW447">
        <v>19997</v>
      </c>
      <c r="AX447">
        <v>238</v>
      </c>
      <c r="AY447">
        <v>87</v>
      </c>
      <c r="AZ447">
        <v>41</v>
      </c>
      <c r="BA447">
        <v>7988</v>
      </c>
      <c r="BB447">
        <v>188</v>
      </c>
      <c r="BC447">
        <v>0</v>
      </c>
      <c r="BD447">
        <v>5</v>
      </c>
      <c r="BE447">
        <v>178</v>
      </c>
      <c r="BF447">
        <v>3524</v>
      </c>
      <c r="BG447">
        <v>600</v>
      </c>
      <c r="BH447">
        <v>214</v>
      </c>
      <c r="BI447">
        <v>15</v>
      </c>
      <c r="BJ447">
        <v>1174</v>
      </c>
      <c r="BK447">
        <v>268</v>
      </c>
      <c r="BL447">
        <v>99</v>
      </c>
      <c r="BM447">
        <v>37</v>
      </c>
      <c r="BN447">
        <v>16175</v>
      </c>
      <c r="BO447">
        <v>1</v>
      </c>
      <c r="BP447">
        <v>74</v>
      </c>
      <c r="BQ447">
        <v>0</v>
      </c>
      <c r="BR447">
        <v>28558</v>
      </c>
      <c r="BS447">
        <v>14346</v>
      </c>
      <c r="BT447">
        <v>7916</v>
      </c>
      <c r="BU447">
        <v>2500</v>
      </c>
      <c r="BV447">
        <v>157343</v>
      </c>
      <c r="BW447">
        <v>0</v>
      </c>
      <c r="BY447" s="2">
        <v>2500</v>
      </c>
      <c r="BZ447">
        <v>159843</v>
      </c>
      <c r="CA447" s="2">
        <f t="shared" si="6"/>
        <v>157343</v>
      </c>
    </row>
    <row r="448" spans="1:79" x14ac:dyDescent="0.35">
      <c r="A448" s="7">
        <v>42795</v>
      </c>
      <c r="B448">
        <v>359</v>
      </c>
      <c r="C448">
        <v>1048</v>
      </c>
      <c r="D448">
        <v>66</v>
      </c>
      <c r="E448">
        <v>77</v>
      </c>
      <c r="F448">
        <v>7</v>
      </c>
      <c r="G448">
        <v>21</v>
      </c>
      <c r="H448">
        <v>393</v>
      </c>
      <c r="I448">
        <v>189186</v>
      </c>
      <c r="J448">
        <v>620</v>
      </c>
      <c r="K448">
        <v>1002</v>
      </c>
      <c r="L448">
        <v>26</v>
      </c>
      <c r="M448">
        <v>1473</v>
      </c>
      <c r="N448">
        <v>261</v>
      </c>
      <c r="O448">
        <v>29315</v>
      </c>
      <c r="P448">
        <v>0</v>
      </c>
      <c r="Q448">
        <v>2</v>
      </c>
      <c r="R448">
        <v>17</v>
      </c>
      <c r="S448">
        <v>176</v>
      </c>
      <c r="T448">
        <v>3780</v>
      </c>
      <c r="U448">
        <v>692</v>
      </c>
      <c r="V448">
        <v>19</v>
      </c>
      <c r="W448">
        <v>416</v>
      </c>
      <c r="X448">
        <v>247</v>
      </c>
      <c r="Y448">
        <v>651</v>
      </c>
      <c r="Z448">
        <v>10</v>
      </c>
      <c r="AA448">
        <v>12</v>
      </c>
      <c r="AB448">
        <v>107</v>
      </c>
      <c r="AC448">
        <v>1634</v>
      </c>
      <c r="AD448">
        <v>44</v>
      </c>
      <c r="AE448">
        <v>1329</v>
      </c>
      <c r="AF448">
        <v>2</v>
      </c>
      <c r="AG448">
        <v>1262</v>
      </c>
      <c r="AH448">
        <v>47</v>
      </c>
      <c r="AI448">
        <v>29135</v>
      </c>
      <c r="AJ448">
        <v>0</v>
      </c>
      <c r="AK448">
        <v>27939</v>
      </c>
      <c r="AL448">
        <v>4260</v>
      </c>
      <c r="AM448">
        <v>9274</v>
      </c>
      <c r="AN448">
        <v>22</v>
      </c>
      <c r="AO448">
        <v>8</v>
      </c>
      <c r="AP448">
        <v>1</v>
      </c>
      <c r="AQ448">
        <v>9</v>
      </c>
      <c r="AR448">
        <v>35456</v>
      </c>
      <c r="AS448">
        <v>228</v>
      </c>
      <c r="AT448">
        <v>1076</v>
      </c>
      <c r="AU448">
        <v>268289</v>
      </c>
      <c r="AV448">
        <v>38192</v>
      </c>
      <c r="AW448">
        <v>38456</v>
      </c>
      <c r="AX448">
        <v>264</v>
      </c>
      <c r="AY448">
        <v>107</v>
      </c>
      <c r="AZ448">
        <v>54</v>
      </c>
      <c r="BA448">
        <v>22117</v>
      </c>
      <c r="BB448">
        <v>256</v>
      </c>
      <c r="BC448">
        <v>0</v>
      </c>
      <c r="BD448">
        <v>6</v>
      </c>
      <c r="BE448">
        <v>243</v>
      </c>
      <c r="BF448">
        <v>7819</v>
      </c>
      <c r="BG448">
        <v>613</v>
      </c>
      <c r="BH448">
        <v>289</v>
      </c>
      <c r="BI448">
        <v>25</v>
      </c>
      <c r="BJ448">
        <v>1396</v>
      </c>
      <c r="BK448">
        <v>335</v>
      </c>
      <c r="BL448">
        <v>103</v>
      </c>
      <c r="BM448">
        <v>37</v>
      </c>
      <c r="BN448">
        <v>17844</v>
      </c>
      <c r="BO448">
        <v>1</v>
      </c>
      <c r="BP448">
        <v>82</v>
      </c>
      <c r="BQ448">
        <v>0</v>
      </c>
      <c r="BR448">
        <v>37001</v>
      </c>
      <c r="BS448">
        <v>21377</v>
      </c>
      <c r="BT448">
        <v>10679</v>
      </c>
      <c r="BU448">
        <v>2500</v>
      </c>
      <c r="BV448">
        <v>195098</v>
      </c>
      <c r="BW448">
        <v>0</v>
      </c>
      <c r="BY448" s="2">
        <v>2500</v>
      </c>
      <c r="BZ448">
        <v>197598</v>
      </c>
      <c r="CA448" s="2">
        <f t="shared" si="6"/>
        <v>195098</v>
      </c>
    </row>
    <row r="449" spans="1:79" x14ac:dyDescent="0.35">
      <c r="A449" s="7">
        <v>42826</v>
      </c>
      <c r="B449">
        <v>433</v>
      </c>
      <c r="C449">
        <v>1040</v>
      </c>
      <c r="D449">
        <v>67</v>
      </c>
      <c r="E449">
        <v>63</v>
      </c>
      <c r="F449">
        <v>5</v>
      </c>
      <c r="G449">
        <v>20</v>
      </c>
      <c r="H449">
        <v>426</v>
      </c>
      <c r="I449">
        <v>183931</v>
      </c>
      <c r="J449">
        <v>930</v>
      </c>
      <c r="K449">
        <v>1664</v>
      </c>
      <c r="L449">
        <v>33</v>
      </c>
      <c r="M449">
        <v>1227</v>
      </c>
      <c r="N449">
        <v>230</v>
      </c>
      <c r="O449">
        <v>40350</v>
      </c>
      <c r="P449">
        <v>0</v>
      </c>
      <c r="Q449">
        <v>4</v>
      </c>
      <c r="R449">
        <v>19</v>
      </c>
      <c r="S449">
        <v>156</v>
      </c>
      <c r="T449">
        <v>2700</v>
      </c>
      <c r="U449">
        <v>459</v>
      </c>
      <c r="V449">
        <v>27</v>
      </c>
      <c r="W449">
        <v>470</v>
      </c>
      <c r="X449">
        <v>247</v>
      </c>
      <c r="Y449">
        <v>682</v>
      </c>
      <c r="Z449">
        <v>11</v>
      </c>
      <c r="AA449">
        <v>15</v>
      </c>
      <c r="AB449">
        <v>129</v>
      </c>
      <c r="AC449">
        <v>1760</v>
      </c>
      <c r="AD449">
        <v>50</v>
      </c>
      <c r="AE449">
        <v>1560</v>
      </c>
      <c r="AF449">
        <v>2</v>
      </c>
      <c r="AG449">
        <v>2336</v>
      </c>
      <c r="AH449">
        <v>69</v>
      </c>
      <c r="AI449">
        <v>33881</v>
      </c>
      <c r="AJ449">
        <v>9</v>
      </c>
      <c r="AK449">
        <v>35643</v>
      </c>
      <c r="AL449">
        <v>5255</v>
      </c>
      <c r="AM449">
        <v>12041</v>
      </c>
      <c r="AN449">
        <v>54</v>
      </c>
      <c r="AO449">
        <v>12</v>
      </c>
      <c r="AP449">
        <v>1</v>
      </c>
      <c r="AQ449">
        <v>9</v>
      </c>
      <c r="AR449">
        <v>35456</v>
      </c>
      <c r="AS449">
        <v>246</v>
      </c>
      <c r="AT449">
        <v>1345</v>
      </c>
      <c r="AU449">
        <v>279422</v>
      </c>
      <c r="AV449">
        <v>57429</v>
      </c>
      <c r="AW449">
        <v>57684</v>
      </c>
      <c r="AX449">
        <v>255</v>
      </c>
      <c r="AY449">
        <v>134</v>
      </c>
      <c r="AZ449">
        <v>60</v>
      </c>
      <c r="BA449">
        <v>32683</v>
      </c>
      <c r="BB449">
        <v>257</v>
      </c>
      <c r="BC449">
        <v>0</v>
      </c>
      <c r="BD449">
        <v>7</v>
      </c>
      <c r="BE449">
        <v>261</v>
      </c>
      <c r="BF449">
        <v>9327</v>
      </c>
      <c r="BG449">
        <v>631</v>
      </c>
      <c r="BH449">
        <v>353</v>
      </c>
      <c r="BI449">
        <v>25</v>
      </c>
      <c r="BJ449">
        <v>1472</v>
      </c>
      <c r="BK449">
        <v>402</v>
      </c>
      <c r="BL449">
        <v>112</v>
      </c>
      <c r="BM449">
        <v>34</v>
      </c>
      <c r="BN449">
        <v>16158</v>
      </c>
      <c r="BO449">
        <v>1</v>
      </c>
      <c r="BP449">
        <v>77</v>
      </c>
      <c r="BQ449">
        <v>0</v>
      </c>
      <c r="BR449">
        <v>36898</v>
      </c>
      <c r="BS449">
        <v>23058</v>
      </c>
      <c r="BT449">
        <v>11368</v>
      </c>
      <c r="BU449">
        <v>2500</v>
      </c>
      <c r="BV449">
        <v>172963</v>
      </c>
      <c r="BW449">
        <v>0</v>
      </c>
      <c r="BY449" s="2">
        <v>2500</v>
      </c>
      <c r="BZ449">
        <v>175463</v>
      </c>
      <c r="CA449" s="2">
        <f t="shared" si="6"/>
        <v>172963</v>
      </c>
    </row>
    <row r="450" spans="1:79" x14ac:dyDescent="0.35">
      <c r="A450" s="7">
        <v>42856</v>
      </c>
      <c r="B450">
        <v>641</v>
      </c>
      <c r="C450">
        <v>1215</v>
      </c>
      <c r="D450">
        <v>71</v>
      </c>
      <c r="E450">
        <v>109</v>
      </c>
      <c r="F450">
        <v>9</v>
      </c>
      <c r="G450">
        <v>23</v>
      </c>
      <c r="H450">
        <v>627</v>
      </c>
      <c r="I450">
        <v>189186</v>
      </c>
      <c r="J450">
        <v>1240</v>
      </c>
      <c r="K450">
        <v>1109</v>
      </c>
      <c r="L450">
        <v>44</v>
      </c>
      <c r="M450">
        <v>1446</v>
      </c>
      <c r="N450">
        <v>181</v>
      </c>
      <c r="O450">
        <v>45943</v>
      </c>
      <c r="P450">
        <v>0</v>
      </c>
      <c r="Q450">
        <v>4</v>
      </c>
      <c r="R450">
        <v>20</v>
      </c>
      <c r="S450">
        <v>39</v>
      </c>
      <c r="T450">
        <v>5400</v>
      </c>
      <c r="U450">
        <v>849</v>
      </c>
      <c r="V450">
        <v>22</v>
      </c>
      <c r="W450">
        <v>474</v>
      </c>
      <c r="X450">
        <v>247</v>
      </c>
      <c r="Y450">
        <v>806</v>
      </c>
      <c r="Z450">
        <v>12</v>
      </c>
      <c r="AA450">
        <v>15</v>
      </c>
      <c r="AB450">
        <v>128</v>
      </c>
      <c r="AC450">
        <v>1954</v>
      </c>
      <c r="AD450">
        <v>51</v>
      </c>
      <c r="AE450">
        <v>1911</v>
      </c>
      <c r="AF450">
        <v>2</v>
      </c>
      <c r="AG450">
        <v>2723</v>
      </c>
      <c r="AH450">
        <v>66</v>
      </c>
      <c r="AI450">
        <v>29763</v>
      </c>
      <c r="AJ450">
        <v>1</v>
      </c>
      <c r="AK450">
        <v>26230</v>
      </c>
      <c r="AL450">
        <v>4607</v>
      </c>
      <c r="AM450">
        <v>15603</v>
      </c>
      <c r="AN450">
        <v>48</v>
      </c>
      <c r="AO450">
        <v>21</v>
      </c>
      <c r="AP450">
        <v>2</v>
      </c>
      <c r="AQ450">
        <v>13</v>
      </c>
      <c r="AR450">
        <v>35456</v>
      </c>
      <c r="AS450">
        <v>301</v>
      </c>
      <c r="AT450">
        <v>1345</v>
      </c>
      <c r="AU450">
        <v>295392</v>
      </c>
      <c r="AV450">
        <v>59343</v>
      </c>
      <c r="AW450">
        <v>59607</v>
      </c>
      <c r="AX450">
        <v>264</v>
      </c>
      <c r="AY450">
        <v>165</v>
      </c>
      <c r="AZ450">
        <v>72</v>
      </c>
      <c r="BA450">
        <v>32869</v>
      </c>
      <c r="BB450">
        <v>224</v>
      </c>
      <c r="BC450">
        <v>0</v>
      </c>
      <c r="BD450">
        <v>6</v>
      </c>
      <c r="BE450">
        <v>320</v>
      </c>
      <c r="BF450">
        <v>5526</v>
      </c>
      <c r="BG450">
        <v>631</v>
      </c>
      <c r="BH450">
        <v>397</v>
      </c>
      <c r="BI450">
        <v>25</v>
      </c>
      <c r="BJ450">
        <v>1223</v>
      </c>
      <c r="BK450">
        <v>536</v>
      </c>
      <c r="BL450">
        <v>134</v>
      </c>
      <c r="BM450">
        <v>37</v>
      </c>
      <c r="BN450">
        <v>16387</v>
      </c>
      <c r="BO450">
        <v>1</v>
      </c>
      <c r="BP450">
        <v>78</v>
      </c>
      <c r="BQ450">
        <v>0</v>
      </c>
      <c r="BR450">
        <v>41331</v>
      </c>
      <c r="BS450">
        <v>27036</v>
      </c>
      <c r="BT450">
        <v>11779</v>
      </c>
      <c r="BU450">
        <v>2500</v>
      </c>
      <c r="BV450">
        <v>101727</v>
      </c>
      <c r="BW450">
        <v>0</v>
      </c>
      <c r="BY450" s="2">
        <v>2500</v>
      </c>
      <c r="BZ450">
        <v>104227</v>
      </c>
      <c r="CA450" s="2">
        <f t="shared" si="6"/>
        <v>101727</v>
      </c>
    </row>
    <row r="451" spans="1:79" x14ac:dyDescent="0.35">
      <c r="A451" s="7">
        <v>42887</v>
      </c>
      <c r="B451">
        <v>694</v>
      </c>
      <c r="C451">
        <v>1293</v>
      </c>
      <c r="D451">
        <v>78</v>
      </c>
      <c r="E451">
        <v>132</v>
      </c>
      <c r="F451">
        <v>12</v>
      </c>
      <c r="G451">
        <v>25</v>
      </c>
      <c r="H451">
        <v>661</v>
      </c>
      <c r="I451">
        <v>78827</v>
      </c>
      <c r="J451">
        <v>1984</v>
      </c>
      <c r="K451">
        <v>1895</v>
      </c>
      <c r="L451">
        <v>51</v>
      </c>
      <c r="M451">
        <v>1459</v>
      </c>
      <c r="N451">
        <v>231</v>
      </c>
      <c r="O451">
        <v>51043</v>
      </c>
      <c r="P451">
        <v>0</v>
      </c>
      <c r="Q451">
        <v>4</v>
      </c>
      <c r="R451">
        <v>22</v>
      </c>
      <c r="S451">
        <v>26</v>
      </c>
      <c r="T451">
        <v>6480</v>
      </c>
      <c r="U451">
        <v>631</v>
      </c>
      <c r="V451">
        <v>29</v>
      </c>
      <c r="W451">
        <v>558</v>
      </c>
      <c r="X451">
        <v>275</v>
      </c>
      <c r="Y451">
        <v>899</v>
      </c>
      <c r="Z451">
        <v>13</v>
      </c>
      <c r="AA451">
        <v>20</v>
      </c>
      <c r="AB451">
        <v>131</v>
      </c>
      <c r="AC451">
        <v>2186</v>
      </c>
      <c r="AD451">
        <v>58</v>
      </c>
      <c r="AE451">
        <v>1614</v>
      </c>
      <c r="AF451">
        <v>2</v>
      </c>
      <c r="AG451">
        <v>2382</v>
      </c>
      <c r="AH451">
        <v>100</v>
      </c>
      <c r="AI451">
        <v>29273</v>
      </c>
      <c r="AJ451">
        <v>0</v>
      </c>
      <c r="AK451">
        <v>19377</v>
      </c>
      <c r="AL451">
        <v>3206</v>
      </c>
      <c r="AM451">
        <v>15282</v>
      </c>
      <c r="AN451">
        <v>63</v>
      </c>
      <c r="AO451">
        <v>20</v>
      </c>
      <c r="AP451">
        <v>1</v>
      </c>
      <c r="AQ451">
        <v>15</v>
      </c>
      <c r="AR451">
        <v>40521</v>
      </c>
      <c r="AS451">
        <v>363</v>
      </c>
      <c r="AT451">
        <v>1345</v>
      </c>
      <c r="AU451">
        <v>290654</v>
      </c>
      <c r="AV451">
        <v>57429</v>
      </c>
      <c r="AW451">
        <v>57684</v>
      </c>
      <c r="AX451">
        <v>255</v>
      </c>
      <c r="AY451">
        <v>175</v>
      </c>
      <c r="AZ451">
        <v>88</v>
      </c>
      <c r="BA451">
        <v>44371</v>
      </c>
      <c r="BB451">
        <v>257</v>
      </c>
      <c r="BC451">
        <v>0</v>
      </c>
      <c r="BD451">
        <v>5</v>
      </c>
      <c r="BE451">
        <v>386</v>
      </c>
      <c r="BF451">
        <v>4364</v>
      </c>
      <c r="BG451">
        <v>845</v>
      </c>
      <c r="BH451">
        <v>479</v>
      </c>
      <c r="BI451">
        <v>29</v>
      </c>
      <c r="BJ451">
        <v>1452</v>
      </c>
      <c r="BK451">
        <v>536</v>
      </c>
      <c r="BL451">
        <v>168</v>
      </c>
      <c r="BM451">
        <v>46</v>
      </c>
      <c r="BN451">
        <v>15411</v>
      </c>
      <c r="BO451">
        <v>1</v>
      </c>
      <c r="BP451">
        <v>66</v>
      </c>
      <c r="BQ451">
        <v>0</v>
      </c>
      <c r="BR451">
        <v>45776</v>
      </c>
      <c r="BS451">
        <v>32926</v>
      </c>
      <c r="BT451">
        <v>10145</v>
      </c>
      <c r="BU451">
        <v>2500</v>
      </c>
      <c r="BV451">
        <v>102568</v>
      </c>
      <c r="BW451">
        <v>0</v>
      </c>
      <c r="BY451" s="2">
        <v>2500</v>
      </c>
      <c r="BZ451">
        <v>105068</v>
      </c>
      <c r="CA451" s="2">
        <f t="shared" ref="CA451:CA490" si="7">BZ451-BY451</f>
        <v>102568</v>
      </c>
    </row>
    <row r="452" spans="1:79" x14ac:dyDescent="0.35">
      <c r="A452" s="7">
        <v>42917</v>
      </c>
      <c r="B452">
        <v>671</v>
      </c>
      <c r="C452">
        <v>1355</v>
      </c>
      <c r="D452">
        <v>81</v>
      </c>
      <c r="E452">
        <v>111</v>
      </c>
      <c r="F452">
        <v>10</v>
      </c>
      <c r="G452">
        <v>32</v>
      </c>
      <c r="H452">
        <v>661</v>
      </c>
      <c r="I452">
        <v>78827</v>
      </c>
      <c r="J452">
        <v>2480</v>
      </c>
      <c r="K452">
        <v>2040</v>
      </c>
      <c r="L452">
        <v>49</v>
      </c>
      <c r="M452">
        <v>1317</v>
      </c>
      <c r="N452">
        <v>232</v>
      </c>
      <c r="O452">
        <v>50878</v>
      </c>
      <c r="P452">
        <v>1</v>
      </c>
      <c r="Q452">
        <v>4</v>
      </c>
      <c r="R452">
        <v>24</v>
      </c>
      <c r="S452">
        <v>0</v>
      </c>
      <c r="T452">
        <v>6480</v>
      </c>
      <c r="U452">
        <v>504</v>
      </c>
      <c r="V452">
        <v>31</v>
      </c>
      <c r="W452">
        <v>420</v>
      </c>
      <c r="X452">
        <v>275</v>
      </c>
      <c r="Y452">
        <v>961</v>
      </c>
      <c r="Z452">
        <v>16</v>
      </c>
      <c r="AA452">
        <v>20</v>
      </c>
      <c r="AB452">
        <v>166</v>
      </c>
      <c r="AC452">
        <v>2252</v>
      </c>
      <c r="AD452">
        <v>70</v>
      </c>
      <c r="AE452">
        <v>1491</v>
      </c>
      <c r="AF452">
        <v>2</v>
      </c>
      <c r="AG452">
        <v>2567</v>
      </c>
      <c r="AH452">
        <v>89</v>
      </c>
      <c r="AI452">
        <v>26171</v>
      </c>
      <c r="AJ452">
        <v>0</v>
      </c>
      <c r="AK452">
        <v>25765</v>
      </c>
      <c r="AL452">
        <v>3746</v>
      </c>
      <c r="AM452">
        <v>15454</v>
      </c>
      <c r="AN452">
        <v>61</v>
      </c>
      <c r="AO452">
        <v>21</v>
      </c>
      <c r="AP452">
        <v>2</v>
      </c>
      <c r="AQ452">
        <v>13</v>
      </c>
      <c r="AR452">
        <v>40521</v>
      </c>
      <c r="AS452">
        <v>394</v>
      </c>
      <c r="AT452">
        <v>538</v>
      </c>
      <c r="AU452">
        <v>270057</v>
      </c>
      <c r="AV452">
        <v>59343</v>
      </c>
      <c r="AW452">
        <v>59607</v>
      </c>
      <c r="AX452">
        <v>264</v>
      </c>
      <c r="AY452">
        <v>180</v>
      </c>
      <c r="AZ452">
        <v>95</v>
      </c>
      <c r="BA452">
        <v>46245</v>
      </c>
      <c r="BB452">
        <v>266</v>
      </c>
      <c r="BC452">
        <v>0</v>
      </c>
      <c r="BD452">
        <v>5</v>
      </c>
      <c r="BE452">
        <v>422</v>
      </c>
      <c r="BF452">
        <v>3350</v>
      </c>
      <c r="BG452">
        <v>1029</v>
      </c>
      <c r="BH452">
        <v>556</v>
      </c>
      <c r="BI452">
        <v>33</v>
      </c>
      <c r="BJ452">
        <v>1001</v>
      </c>
      <c r="BK452">
        <v>469</v>
      </c>
      <c r="BL452">
        <v>185</v>
      </c>
      <c r="BM452">
        <v>54</v>
      </c>
      <c r="BN452">
        <v>16749</v>
      </c>
      <c r="BO452">
        <v>1</v>
      </c>
      <c r="BP452">
        <v>75</v>
      </c>
      <c r="BQ452">
        <v>0</v>
      </c>
      <c r="BR452">
        <v>50470</v>
      </c>
      <c r="BS452">
        <v>36045</v>
      </c>
      <c r="BT452">
        <v>10006</v>
      </c>
      <c r="BU452">
        <v>2500</v>
      </c>
      <c r="BV452">
        <v>108242</v>
      </c>
      <c r="BW452">
        <v>0</v>
      </c>
      <c r="BY452" s="2">
        <v>2500</v>
      </c>
      <c r="BZ452">
        <v>110742</v>
      </c>
      <c r="CA452" s="2">
        <f t="shared" si="7"/>
        <v>108242</v>
      </c>
    </row>
    <row r="453" spans="1:79" x14ac:dyDescent="0.35">
      <c r="A453" s="7">
        <v>42948</v>
      </c>
      <c r="B453">
        <v>627</v>
      </c>
      <c r="C453">
        <v>1223</v>
      </c>
      <c r="D453">
        <v>83</v>
      </c>
      <c r="E453">
        <v>139</v>
      </c>
      <c r="F453">
        <v>12</v>
      </c>
      <c r="G453">
        <v>25</v>
      </c>
      <c r="H453">
        <v>661</v>
      </c>
      <c r="I453">
        <v>29429</v>
      </c>
      <c r="J453">
        <v>2170</v>
      </c>
      <c r="K453">
        <v>1806</v>
      </c>
      <c r="L453">
        <v>51</v>
      </c>
      <c r="M453">
        <v>1442</v>
      </c>
      <c r="N453">
        <v>297</v>
      </c>
      <c r="O453">
        <v>47380</v>
      </c>
      <c r="P453">
        <v>1</v>
      </c>
      <c r="Q453">
        <v>6</v>
      </c>
      <c r="R453">
        <v>22</v>
      </c>
      <c r="S453">
        <v>104</v>
      </c>
      <c r="T453">
        <v>5400</v>
      </c>
      <c r="U453">
        <v>323</v>
      </c>
      <c r="V453">
        <v>27</v>
      </c>
      <c r="W453">
        <v>316</v>
      </c>
      <c r="X453">
        <v>275</v>
      </c>
      <c r="Y453">
        <v>1023</v>
      </c>
      <c r="Z453">
        <v>17</v>
      </c>
      <c r="AA453">
        <v>19</v>
      </c>
      <c r="AB453">
        <v>159</v>
      </c>
      <c r="AC453">
        <v>2387</v>
      </c>
      <c r="AD453">
        <v>62</v>
      </c>
      <c r="AE453">
        <v>519</v>
      </c>
      <c r="AF453">
        <v>2</v>
      </c>
      <c r="AG453">
        <v>2678</v>
      </c>
      <c r="AH453">
        <v>86</v>
      </c>
      <c r="AI453">
        <v>24812</v>
      </c>
      <c r="AJ453">
        <v>0</v>
      </c>
      <c r="AK453">
        <v>13433</v>
      </c>
      <c r="AL453">
        <v>2489</v>
      </c>
      <c r="AM453">
        <v>14068</v>
      </c>
      <c r="AN453">
        <v>55</v>
      </c>
      <c r="AO453">
        <v>18</v>
      </c>
      <c r="AP453">
        <v>1</v>
      </c>
      <c r="AQ453">
        <v>16</v>
      </c>
      <c r="AR453">
        <v>40521</v>
      </c>
      <c r="AS453">
        <v>381</v>
      </c>
      <c r="AT453">
        <v>538</v>
      </c>
      <c r="AU453">
        <v>242470</v>
      </c>
      <c r="AV453">
        <v>59343</v>
      </c>
      <c r="AW453">
        <v>59607</v>
      </c>
      <c r="AX453">
        <v>264</v>
      </c>
      <c r="AY453">
        <v>186</v>
      </c>
      <c r="AZ453">
        <v>91</v>
      </c>
      <c r="BA453">
        <v>55249</v>
      </c>
      <c r="BB453">
        <v>315</v>
      </c>
      <c r="BC453">
        <v>0</v>
      </c>
      <c r="BD453">
        <v>5</v>
      </c>
      <c r="BE453">
        <v>407</v>
      </c>
      <c r="BF453">
        <v>5482</v>
      </c>
      <c r="BG453">
        <v>797</v>
      </c>
      <c r="BH453">
        <v>544</v>
      </c>
      <c r="BI453">
        <v>29</v>
      </c>
      <c r="BJ453">
        <v>1447</v>
      </c>
      <c r="BK453">
        <v>469</v>
      </c>
      <c r="BL453">
        <v>168</v>
      </c>
      <c r="BM453">
        <v>49</v>
      </c>
      <c r="BN453">
        <v>17515</v>
      </c>
      <c r="BO453">
        <v>1</v>
      </c>
      <c r="BP453">
        <v>88</v>
      </c>
      <c r="BQ453">
        <v>0</v>
      </c>
      <c r="BR453">
        <v>49086</v>
      </c>
      <c r="BS453">
        <v>34101</v>
      </c>
      <c r="BT453">
        <v>9379</v>
      </c>
      <c r="BU453">
        <v>2500</v>
      </c>
      <c r="BV453">
        <v>97384</v>
      </c>
      <c r="BW453">
        <v>0</v>
      </c>
      <c r="BY453" s="2">
        <v>2500</v>
      </c>
      <c r="BZ453">
        <v>99884</v>
      </c>
      <c r="CA453" s="2">
        <f t="shared" si="7"/>
        <v>97384</v>
      </c>
    </row>
    <row r="454" spans="1:79" x14ac:dyDescent="0.35">
      <c r="A454" s="7">
        <v>42979</v>
      </c>
      <c r="B454">
        <v>384</v>
      </c>
      <c r="C454">
        <v>869</v>
      </c>
      <c r="D454">
        <v>74</v>
      </c>
      <c r="E454">
        <v>88</v>
      </c>
      <c r="F454">
        <v>8</v>
      </c>
      <c r="G454">
        <v>27</v>
      </c>
      <c r="H454">
        <v>627</v>
      </c>
      <c r="I454">
        <v>152400</v>
      </c>
      <c r="J454">
        <v>1333</v>
      </c>
      <c r="K454">
        <v>1519</v>
      </c>
      <c r="L454">
        <v>41</v>
      </c>
      <c r="M454">
        <v>1195</v>
      </c>
      <c r="N454">
        <v>347</v>
      </c>
      <c r="O454">
        <v>29409</v>
      </c>
      <c r="P454">
        <v>0</v>
      </c>
      <c r="Q454">
        <v>6</v>
      </c>
      <c r="R454">
        <v>21</v>
      </c>
      <c r="S454">
        <v>46</v>
      </c>
      <c r="T454">
        <v>3240</v>
      </c>
      <c r="U454">
        <v>73</v>
      </c>
      <c r="V454">
        <v>26</v>
      </c>
      <c r="W454">
        <v>267</v>
      </c>
      <c r="X454">
        <v>218</v>
      </c>
      <c r="Y454">
        <v>868</v>
      </c>
      <c r="Z454">
        <v>15</v>
      </c>
      <c r="AA454">
        <v>18</v>
      </c>
      <c r="AB454">
        <v>133</v>
      </c>
      <c r="AC454">
        <v>2124</v>
      </c>
      <c r="AD454">
        <v>58</v>
      </c>
      <c r="AE454">
        <v>905</v>
      </c>
      <c r="AF454">
        <v>2</v>
      </c>
      <c r="AG454">
        <v>2099</v>
      </c>
      <c r="AH454">
        <v>74</v>
      </c>
      <c r="AI454">
        <v>29298</v>
      </c>
      <c r="AJ454">
        <v>13</v>
      </c>
      <c r="AK454">
        <v>15907</v>
      </c>
      <c r="AL454">
        <v>3447</v>
      </c>
      <c r="AM454">
        <v>11073</v>
      </c>
      <c r="AN454">
        <v>54</v>
      </c>
      <c r="AO454">
        <v>12</v>
      </c>
      <c r="AP454">
        <v>0</v>
      </c>
      <c r="AQ454">
        <v>11</v>
      </c>
      <c r="AR454">
        <v>35456</v>
      </c>
      <c r="AS454">
        <v>302</v>
      </c>
      <c r="AT454">
        <v>538</v>
      </c>
      <c r="AU454">
        <v>210354</v>
      </c>
      <c r="AV454">
        <v>57429</v>
      </c>
      <c r="AW454">
        <v>57684</v>
      </c>
      <c r="AX454">
        <v>255</v>
      </c>
      <c r="AY454">
        <v>136</v>
      </c>
      <c r="AZ454">
        <v>72</v>
      </c>
      <c r="BA454">
        <v>38243</v>
      </c>
      <c r="BB454">
        <v>229</v>
      </c>
      <c r="BC454">
        <v>0</v>
      </c>
      <c r="BD454">
        <v>5</v>
      </c>
      <c r="BE454">
        <v>320</v>
      </c>
      <c r="BF454">
        <v>3078</v>
      </c>
      <c r="BG454">
        <v>796</v>
      </c>
      <c r="BH454">
        <v>481</v>
      </c>
      <c r="BI454">
        <v>29</v>
      </c>
      <c r="BJ454">
        <v>1353</v>
      </c>
      <c r="BK454">
        <v>402</v>
      </c>
      <c r="BL454">
        <v>147</v>
      </c>
      <c r="BM454">
        <v>46</v>
      </c>
      <c r="BN454">
        <v>16519</v>
      </c>
      <c r="BO454">
        <v>1</v>
      </c>
      <c r="BP454">
        <v>85</v>
      </c>
      <c r="BQ454">
        <v>0</v>
      </c>
      <c r="BR454">
        <v>40818</v>
      </c>
      <c r="BS454">
        <v>26710</v>
      </c>
      <c r="BT454">
        <v>9608</v>
      </c>
      <c r="BU454">
        <v>2500</v>
      </c>
      <c r="BV454">
        <v>86808</v>
      </c>
      <c r="BW454">
        <v>0</v>
      </c>
      <c r="BY454" s="2">
        <v>2500</v>
      </c>
      <c r="BZ454">
        <v>89308</v>
      </c>
      <c r="CA454" s="2">
        <f t="shared" si="7"/>
        <v>86808</v>
      </c>
    </row>
    <row r="455" spans="1:79" x14ac:dyDescent="0.35">
      <c r="A455" s="7">
        <v>43009</v>
      </c>
      <c r="B455">
        <v>251</v>
      </c>
      <c r="C455">
        <v>1010</v>
      </c>
      <c r="D455">
        <v>74</v>
      </c>
      <c r="E455">
        <v>112</v>
      </c>
      <c r="F455">
        <v>10</v>
      </c>
      <c r="G455">
        <v>23</v>
      </c>
      <c r="H455">
        <v>493</v>
      </c>
      <c r="I455">
        <v>140838</v>
      </c>
      <c r="J455">
        <v>837</v>
      </c>
      <c r="K455">
        <v>1104</v>
      </c>
      <c r="L455">
        <v>38</v>
      </c>
      <c r="M455">
        <v>1243</v>
      </c>
      <c r="N455">
        <v>345</v>
      </c>
      <c r="O455">
        <v>19423</v>
      </c>
      <c r="P455">
        <v>0</v>
      </c>
      <c r="Q455">
        <v>4</v>
      </c>
      <c r="R455">
        <v>19</v>
      </c>
      <c r="S455">
        <v>176</v>
      </c>
      <c r="T455">
        <v>2160</v>
      </c>
      <c r="U455">
        <v>491</v>
      </c>
      <c r="V455">
        <v>23</v>
      </c>
      <c r="W455">
        <v>198</v>
      </c>
      <c r="X455">
        <v>247</v>
      </c>
      <c r="Y455">
        <v>806</v>
      </c>
      <c r="Z455">
        <v>13</v>
      </c>
      <c r="AA455">
        <v>17</v>
      </c>
      <c r="AB455">
        <v>123</v>
      </c>
      <c r="AC455">
        <v>1668</v>
      </c>
      <c r="AD455">
        <v>58</v>
      </c>
      <c r="AE455">
        <v>1260</v>
      </c>
      <c r="AF455">
        <v>2</v>
      </c>
      <c r="AG455">
        <v>2110</v>
      </c>
      <c r="AH455">
        <v>85</v>
      </c>
      <c r="AI455">
        <v>24799</v>
      </c>
      <c r="AJ455">
        <v>12</v>
      </c>
      <c r="AK455">
        <v>27345</v>
      </c>
      <c r="AL455">
        <v>3715</v>
      </c>
      <c r="AM455">
        <v>13116</v>
      </c>
      <c r="AN455">
        <v>29</v>
      </c>
      <c r="AO455">
        <v>6</v>
      </c>
      <c r="AP455">
        <v>1</v>
      </c>
      <c r="AQ455">
        <v>10</v>
      </c>
      <c r="AR455">
        <v>30391</v>
      </c>
      <c r="AS455">
        <v>255</v>
      </c>
      <c r="AT455">
        <v>269</v>
      </c>
      <c r="AU455">
        <v>229440</v>
      </c>
      <c r="AV455">
        <v>17125</v>
      </c>
      <c r="AW455">
        <v>17389</v>
      </c>
      <c r="AX455">
        <v>264</v>
      </c>
      <c r="AY455">
        <v>124</v>
      </c>
      <c r="AZ455">
        <v>60</v>
      </c>
      <c r="BA455">
        <v>28241</v>
      </c>
      <c r="BB455">
        <v>272</v>
      </c>
      <c r="BC455">
        <v>0</v>
      </c>
      <c r="BD455">
        <v>5</v>
      </c>
      <c r="BE455">
        <v>267</v>
      </c>
      <c r="BF455">
        <v>4653</v>
      </c>
      <c r="BG455">
        <v>585</v>
      </c>
      <c r="BH455">
        <v>514</v>
      </c>
      <c r="BI455">
        <v>25</v>
      </c>
      <c r="BJ455">
        <v>1266</v>
      </c>
      <c r="BK455">
        <v>201</v>
      </c>
      <c r="BL455">
        <v>125</v>
      </c>
      <c r="BM455">
        <v>43</v>
      </c>
      <c r="BN455">
        <v>17314</v>
      </c>
      <c r="BO455">
        <v>1</v>
      </c>
      <c r="BP455">
        <v>72</v>
      </c>
      <c r="BQ455">
        <v>0</v>
      </c>
      <c r="BR455">
        <v>43331</v>
      </c>
      <c r="BS455">
        <v>28091</v>
      </c>
      <c r="BT455">
        <v>12267</v>
      </c>
      <c r="BU455">
        <v>2500</v>
      </c>
      <c r="BV455">
        <v>71328</v>
      </c>
      <c r="BW455">
        <v>0</v>
      </c>
      <c r="BY455" s="2">
        <v>2500</v>
      </c>
      <c r="BZ455">
        <v>73828</v>
      </c>
      <c r="CA455" s="2">
        <f t="shared" si="7"/>
        <v>71328</v>
      </c>
    </row>
    <row r="456" spans="1:79" x14ac:dyDescent="0.35">
      <c r="A456" s="7">
        <v>43040</v>
      </c>
      <c r="B456">
        <v>160</v>
      </c>
      <c r="C456">
        <v>825</v>
      </c>
      <c r="D456">
        <v>66</v>
      </c>
      <c r="E456">
        <v>78</v>
      </c>
      <c r="F456">
        <v>7</v>
      </c>
      <c r="G456">
        <v>21</v>
      </c>
      <c r="H456">
        <v>493</v>
      </c>
      <c r="I456">
        <v>140838</v>
      </c>
      <c r="J456">
        <v>465</v>
      </c>
      <c r="K456">
        <v>1144</v>
      </c>
      <c r="L456">
        <v>27</v>
      </c>
      <c r="M456">
        <v>1364</v>
      </c>
      <c r="N456">
        <v>279</v>
      </c>
      <c r="O456">
        <v>9425</v>
      </c>
      <c r="P456">
        <v>0</v>
      </c>
      <c r="Q456">
        <v>2</v>
      </c>
      <c r="R456">
        <v>16</v>
      </c>
      <c r="S456">
        <v>65</v>
      </c>
      <c r="T456">
        <v>1620</v>
      </c>
      <c r="U456">
        <v>338</v>
      </c>
      <c r="V456">
        <v>18</v>
      </c>
      <c r="W456">
        <v>122</v>
      </c>
      <c r="X456">
        <v>247</v>
      </c>
      <c r="Y456">
        <v>682</v>
      </c>
      <c r="Z456">
        <v>10</v>
      </c>
      <c r="AA456">
        <v>13</v>
      </c>
      <c r="AB456">
        <v>90</v>
      </c>
      <c r="AC456">
        <v>1401</v>
      </c>
      <c r="AD456">
        <v>48</v>
      </c>
      <c r="AE456">
        <v>598</v>
      </c>
      <c r="AF456">
        <v>2</v>
      </c>
      <c r="AG456">
        <v>1354</v>
      </c>
      <c r="AH456">
        <v>60</v>
      </c>
      <c r="AI456">
        <v>15100</v>
      </c>
      <c r="AJ456">
        <v>4</v>
      </c>
      <c r="AK456">
        <v>16504</v>
      </c>
      <c r="AL456">
        <v>2782</v>
      </c>
      <c r="AM456">
        <v>8152</v>
      </c>
      <c r="AN456">
        <v>18</v>
      </c>
      <c r="AO456">
        <v>12</v>
      </c>
      <c r="AP456">
        <v>2</v>
      </c>
      <c r="AQ456">
        <v>7</v>
      </c>
      <c r="AR456">
        <v>30391</v>
      </c>
      <c r="AS456">
        <v>185</v>
      </c>
      <c r="AT456">
        <v>538</v>
      </c>
      <c r="AU456">
        <v>176494</v>
      </c>
      <c r="AV456">
        <v>17134</v>
      </c>
      <c r="AW456">
        <v>17389</v>
      </c>
      <c r="AX456">
        <v>255</v>
      </c>
      <c r="AY456">
        <v>118</v>
      </c>
      <c r="AZ456">
        <v>44</v>
      </c>
      <c r="BA456">
        <v>16112</v>
      </c>
      <c r="BB456">
        <v>157</v>
      </c>
      <c r="BC456">
        <v>0</v>
      </c>
      <c r="BD456">
        <v>5</v>
      </c>
      <c r="BE456">
        <v>189</v>
      </c>
      <c r="BF456">
        <v>3831</v>
      </c>
      <c r="BG456">
        <v>565</v>
      </c>
      <c r="BH456">
        <v>364</v>
      </c>
      <c r="BI456">
        <v>25</v>
      </c>
      <c r="BJ456">
        <v>1648</v>
      </c>
      <c r="BK456">
        <v>134</v>
      </c>
      <c r="BL456">
        <v>86</v>
      </c>
      <c r="BM456">
        <v>40</v>
      </c>
      <c r="BN456">
        <v>16615</v>
      </c>
      <c r="BO456">
        <v>1</v>
      </c>
      <c r="BP456">
        <v>71</v>
      </c>
      <c r="BQ456">
        <v>0</v>
      </c>
      <c r="BR456">
        <v>35100</v>
      </c>
      <c r="BS456">
        <v>20881</v>
      </c>
      <c r="BT456">
        <v>12100</v>
      </c>
      <c r="BU456">
        <v>2500</v>
      </c>
      <c r="BV456">
        <v>113075</v>
      </c>
      <c r="BW456">
        <v>0</v>
      </c>
      <c r="BY456" s="2">
        <v>2500</v>
      </c>
      <c r="BZ456">
        <v>115575</v>
      </c>
      <c r="CA456" s="2">
        <f t="shared" si="7"/>
        <v>113075</v>
      </c>
    </row>
    <row r="457" spans="1:79" x14ac:dyDescent="0.35">
      <c r="A457" s="7">
        <v>43070</v>
      </c>
      <c r="B457">
        <v>115</v>
      </c>
      <c r="C457">
        <v>740</v>
      </c>
      <c r="D457">
        <v>61</v>
      </c>
      <c r="E457">
        <v>60</v>
      </c>
      <c r="F457">
        <v>6</v>
      </c>
      <c r="G457">
        <v>19</v>
      </c>
      <c r="H457">
        <v>495</v>
      </c>
      <c r="I457">
        <v>140837</v>
      </c>
      <c r="J457">
        <v>155</v>
      </c>
      <c r="K457">
        <v>720</v>
      </c>
      <c r="L457">
        <v>22</v>
      </c>
      <c r="M457">
        <v>1265</v>
      </c>
      <c r="N457">
        <v>257</v>
      </c>
      <c r="O457">
        <v>7489</v>
      </c>
      <c r="P457">
        <v>0</v>
      </c>
      <c r="Q457">
        <v>2</v>
      </c>
      <c r="R457">
        <v>15</v>
      </c>
      <c r="S457">
        <v>39</v>
      </c>
      <c r="T457">
        <v>1080</v>
      </c>
      <c r="U457">
        <v>271</v>
      </c>
      <c r="V457">
        <v>21</v>
      </c>
      <c r="W457">
        <v>76</v>
      </c>
      <c r="X457">
        <v>247</v>
      </c>
      <c r="Y457">
        <v>589</v>
      </c>
      <c r="Z457">
        <v>7</v>
      </c>
      <c r="AA457">
        <v>10</v>
      </c>
      <c r="AB457">
        <v>72</v>
      </c>
      <c r="AC457">
        <v>1192</v>
      </c>
      <c r="AD457">
        <v>48</v>
      </c>
      <c r="AE457">
        <v>244</v>
      </c>
      <c r="AF457">
        <v>2</v>
      </c>
      <c r="AG457">
        <v>500</v>
      </c>
      <c r="AH457">
        <v>38</v>
      </c>
      <c r="AI457">
        <v>7526</v>
      </c>
      <c r="AJ457">
        <v>7</v>
      </c>
      <c r="AK457">
        <v>7345</v>
      </c>
      <c r="AL457">
        <v>1869</v>
      </c>
      <c r="AM457">
        <v>4032</v>
      </c>
      <c r="AN457">
        <v>19</v>
      </c>
      <c r="AO457">
        <v>7</v>
      </c>
      <c r="AP457">
        <v>0</v>
      </c>
      <c r="AQ457">
        <v>13</v>
      </c>
      <c r="AR457">
        <v>19245</v>
      </c>
      <c r="AS457">
        <v>177</v>
      </c>
      <c r="AT457">
        <v>280</v>
      </c>
      <c r="AU457">
        <v>124112</v>
      </c>
      <c r="AV457">
        <v>17234</v>
      </c>
      <c r="AW457">
        <v>17497</v>
      </c>
      <c r="AX457">
        <v>264</v>
      </c>
      <c r="AY457">
        <v>104</v>
      </c>
      <c r="AZ457">
        <v>43</v>
      </c>
      <c r="BA457">
        <v>8485</v>
      </c>
      <c r="BB457">
        <v>141</v>
      </c>
      <c r="BC457">
        <v>0</v>
      </c>
      <c r="BD457">
        <v>6</v>
      </c>
      <c r="BE457">
        <v>181</v>
      </c>
      <c r="BF457">
        <v>2244</v>
      </c>
      <c r="BG457">
        <v>600</v>
      </c>
      <c r="BH457">
        <v>326</v>
      </c>
      <c r="BI457">
        <v>25</v>
      </c>
      <c r="BJ457">
        <v>1263</v>
      </c>
      <c r="BK457">
        <v>134</v>
      </c>
      <c r="BL457">
        <v>82</v>
      </c>
      <c r="BM457">
        <v>40</v>
      </c>
      <c r="BN457">
        <v>17230</v>
      </c>
      <c r="BO457">
        <v>1</v>
      </c>
      <c r="BP457">
        <v>81</v>
      </c>
      <c r="BQ457">
        <v>0</v>
      </c>
      <c r="BR457">
        <v>29060</v>
      </c>
      <c r="BS457">
        <v>13882</v>
      </c>
      <c r="BT457">
        <v>11747</v>
      </c>
      <c r="BU457">
        <v>2500</v>
      </c>
      <c r="BV457">
        <v>128080</v>
      </c>
      <c r="BW457">
        <v>0</v>
      </c>
      <c r="BY457" s="2">
        <v>2500</v>
      </c>
      <c r="BZ457">
        <v>130580</v>
      </c>
      <c r="CA457" s="2">
        <f t="shared" si="7"/>
        <v>128080</v>
      </c>
    </row>
    <row r="458" spans="1:79" x14ac:dyDescent="0.35">
      <c r="A458" s="7">
        <v>43101</v>
      </c>
      <c r="B458">
        <v>76</v>
      </c>
      <c r="C458">
        <v>515</v>
      </c>
      <c r="D458">
        <v>60</v>
      </c>
      <c r="E458">
        <v>50</v>
      </c>
      <c r="F458">
        <v>4</v>
      </c>
      <c r="G458">
        <v>19</v>
      </c>
      <c r="H458">
        <v>393</v>
      </c>
      <c r="I458" s="8">
        <v>120869</v>
      </c>
      <c r="J458">
        <v>217</v>
      </c>
      <c r="K458">
        <v>536</v>
      </c>
      <c r="L458">
        <v>20</v>
      </c>
      <c r="M458" s="8">
        <v>1180</v>
      </c>
      <c r="N458">
        <v>260</v>
      </c>
      <c r="O458" s="8">
        <v>3698</v>
      </c>
      <c r="P458">
        <v>0</v>
      </c>
      <c r="Q458">
        <v>1</v>
      </c>
      <c r="R458">
        <v>18</v>
      </c>
      <c r="S458">
        <v>52</v>
      </c>
      <c r="T458" s="8">
        <v>1350</v>
      </c>
      <c r="U458">
        <v>275</v>
      </c>
      <c r="V458">
        <v>17</v>
      </c>
      <c r="W458">
        <v>66</v>
      </c>
      <c r="X458">
        <v>247</v>
      </c>
      <c r="Y458">
        <v>589</v>
      </c>
      <c r="Z458">
        <v>10</v>
      </c>
      <c r="AA458">
        <v>10</v>
      </c>
      <c r="AB458">
        <v>106</v>
      </c>
      <c r="AC458" s="8">
        <v>1180</v>
      </c>
      <c r="AD458">
        <v>41</v>
      </c>
      <c r="AE458">
        <v>97</v>
      </c>
      <c r="AF458">
        <v>2</v>
      </c>
      <c r="AG458">
        <v>362</v>
      </c>
      <c r="AH458">
        <v>29</v>
      </c>
      <c r="AI458" s="8">
        <v>10788</v>
      </c>
      <c r="AJ458">
        <v>0</v>
      </c>
      <c r="AK458" s="8">
        <v>10000</v>
      </c>
      <c r="AL458" s="8">
        <v>1835</v>
      </c>
      <c r="AM458" s="8">
        <v>3460</v>
      </c>
      <c r="AN458">
        <v>17</v>
      </c>
      <c r="AO458">
        <v>5</v>
      </c>
      <c r="AP458">
        <v>0</v>
      </c>
      <c r="AQ458">
        <v>7</v>
      </c>
      <c r="AR458" s="8">
        <v>15195</v>
      </c>
      <c r="AS458">
        <v>139</v>
      </c>
      <c r="AT458">
        <v>377</v>
      </c>
      <c r="AU458" s="8">
        <v>109475</v>
      </c>
      <c r="AV458" s="8">
        <v>47422</v>
      </c>
      <c r="AW458" s="8">
        <v>47685</v>
      </c>
      <c r="AX458">
        <v>264</v>
      </c>
      <c r="AY458">
        <v>89</v>
      </c>
      <c r="AZ458">
        <v>31</v>
      </c>
      <c r="BA458" s="8">
        <v>-4579</v>
      </c>
      <c r="BB458">
        <v>119</v>
      </c>
      <c r="BC458">
        <v>0</v>
      </c>
      <c r="BD458">
        <v>6</v>
      </c>
      <c r="BE458">
        <v>141</v>
      </c>
      <c r="BF458" s="8">
        <v>2154</v>
      </c>
      <c r="BG458">
        <v>516</v>
      </c>
      <c r="BH458">
        <v>224</v>
      </c>
      <c r="BI458">
        <v>15</v>
      </c>
      <c r="BJ458" s="8">
        <v>1183</v>
      </c>
      <c r="BK458">
        <v>134</v>
      </c>
      <c r="BL458">
        <v>91</v>
      </c>
      <c r="BM458">
        <v>37</v>
      </c>
      <c r="BN458" s="8">
        <v>17728</v>
      </c>
      <c r="BO458">
        <v>1</v>
      </c>
      <c r="BP458">
        <v>79</v>
      </c>
      <c r="BQ458">
        <v>0</v>
      </c>
      <c r="BR458" s="8">
        <v>28257</v>
      </c>
      <c r="BS458" s="8">
        <v>12414</v>
      </c>
      <c r="BT458" s="8">
        <v>9376</v>
      </c>
      <c r="BU458" s="8">
        <v>2500</v>
      </c>
      <c r="BV458" s="8">
        <v>135384</v>
      </c>
      <c r="BW458">
        <v>0</v>
      </c>
      <c r="BY458" s="2">
        <v>2500</v>
      </c>
      <c r="BZ458">
        <v>137884</v>
      </c>
      <c r="CA458" s="2">
        <f t="shared" si="7"/>
        <v>135384</v>
      </c>
    </row>
    <row r="459" spans="1:79" x14ac:dyDescent="0.35">
      <c r="A459" s="7">
        <v>43132</v>
      </c>
      <c r="B459">
        <v>315</v>
      </c>
      <c r="C459">
        <v>616</v>
      </c>
      <c r="D459">
        <v>58</v>
      </c>
      <c r="E459">
        <v>66</v>
      </c>
      <c r="F459">
        <v>6</v>
      </c>
      <c r="G459">
        <v>19</v>
      </c>
      <c r="H459">
        <v>393</v>
      </c>
      <c r="I459" s="8">
        <v>120869</v>
      </c>
      <c r="J459">
        <v>310</v>
      </c>
      <c r="K459" s="8">
        <v>1127</v>
      </c>
      <c r="L459">
        <v>17</v>
      </c>
      <c r="M459" s="8">
        <v>1145</v>
      </c>
      <c r="N459">
        <v>260</v>
      </c>
      <c r="O459" s="8">
        <v>16426</v>
      </c>
      <c r="P459">
        <v>0</v>
      </c>
      <c r="Q459">
        <v>2</v>
      </c>
      <c r="R459">
        <v>15</v>
      </c>
      <c r="S459">
        <v>130</v>
      </c>
      <c r="T459" s="8">
        <v>2700</v>
      </c>
      <c r="U459">
        <v>403</v>
      </c>
      <c r="V459">
        <v>16</v>
      </c>
      <c r="W459">
        <v>180</v>
      </c>
      <c r="X459">
        <v>247</v>
      </c>
      <c r="Y459">
        <v>589</v>
      </c>
      <c r="Z459">
        <v>8</v>
      </c>
      <c r="AA459">
        <v>10</v>
      </c>
      <c r="AB459">
        <v>75</v>
      </c>
      <c r="AC459" s="8">
        <v>1423</v>
      </c>
      <c r="AD459">
        <v>37</v>
      </c>
      <c r="AE459">
        <v>732</v>
      </c>
      <c r="AF459">
        <v>2</v>
      </c>
      <c r="AG459">
        <v>673</v>
      </c>
      <c r="AH459">
        <v>40</v>
      </c>
      <c r="AI459" s="8">
        <v>17457</v>
      </c>
      <c r="AJ459">
        <v>0</v>
      </c>
      <c r="AK459" s="8">
        <v>15780</v>
      </c>
      <c r="AL459" s="8">
        <v>2504</v>
      </c>
      <c r="AM459" s="8">
        <v>4599</v>
      </c>
      <c r="AN459">
        <v>15</v>
      </c>
      <c r="AO459">
        <v>8</v>
      </c>
      <c r="AP459">
        <v>1</v>
      </c>
      <c r="AQ459">
        <v>6</v>
      </c>
      <c r="AR459" s="8">
        <v>30391</v>
      </c>
      <c r="AS459">
        <v>167</v>
      </c>
      <c r="AT459">
        <v>807</v>
      </c>
      <c r="AU459" s="8">
        <v>180065</v>
      </c>
      <c r="AV459" s="8">
        <v>19759</v>
      </c>
      <c r="AW459" s="8">
        <v>19997</v>
      </c>
      <c r="AX459">
        <v>238</v>
      </c>
      <c r="AY459">
        <v>87</v>
      </c>
      <c r="AZ459">
        <v>41</v>
      </c>
      <c r="BA459" s="8">
        <v>7988</v>
      </c>
      <c r="BB459">
        <v>188</v>
      </c>
      <c r="BC459">
        <v>0</v>
      </c>
      <c r="BD459">
        <v>5</v>
      </c>
      <c r="BE459">
        <v>178</v>
      </c>
      <c r="BF459" s="8">
        <v>3524</v>
      </c>
      <c r="BG459">
        <v>600</v>
      </c>
      <c r="BH459">
        <v>214</v>
      </c>
      <c r="BI459">
        <v>15</v>
      </c>
      <c r="BJ459" s="8">
        <v>1174</v>
      </c>
      <c r="BK459">
        <v>268</v>
      </c>
      <c r="BL459">
        <v>99</v>
      </c>
      <c r="BM459">
        <v>37</v>
      </c>
      <c r="BN459" s="8">
        <v>16175</v>
      </c>
      <c r="BO459">
        <v>1</v>
      </c>
      <c r="BP459">
        <v>74</v>
      </c>
      <c r="BQ459">
        <v>0</v>
      </c>
      <c r="BR459" s="8">
        <v>28558</v>
      </c>
      <c r="BS459" s="8">
        <v>14346</v>
      </c>
      <c r="BT459" s="8">
        <v>7916</v>
      </c>
      <c r="BU459" s="8">
        <v>2500</v>
      </c>
      <c r="BV459" s="8">
        <v>157343</v>
      </c>
      <c r="BW459">
        <v>0</v>
      </c>
      <c r="BY459" s="2">
        <v>2500</v>
      </c>
      <c r="BZ459">
        <v>159843</v>
      </c>
      <c r="CA459" s="2">
        <f t="shared" si="7"/>
        <v>157343</v>
      </c>
    </row>
    <row r="460" spans="1:79" x14ac:dyDescent="0.35">
      <c r="A460" s="7">
        <v>43160</v>
      </c>
      <c r="B460">
        <v>359</v>
      </c>
      <c r="C460" s="8">
        <v>1048</v>
      </c>
      <c r="D460">
        <v>66</v>
      </c>
      <c r="E460">
        <v>77</v>
      </c>
      <c r="F460">
        <v>7</v>
      </c>
      <c r="G460">
        <v>21</v>
      </c>
      <c r="H460">
        <v>393</v>
      </c>
      <c r="I460" s="8">
        <v>189186</v>
      </c>
      <c r="J460">
        <v>620</v>
      </c>
      <c r="K460" s="8">
        <v>1002</v>
      </c>
      <c r="L460">
        <v>26</v>
      </c>
      <c r="M460" s="8">
        <v>1473</v>
      </c>
      <c r="N460">
        <v>261</v>
      </c>
      <c r="O460" s="8">
        <v>29315</v>
      </c>
      <c r="P460">
        <v>0</v>
      </c>
      <c r="Q460">
        <v>2</v>
      </c>
      <c r="R460">
        <v>17</v>
      </c>
      <c r="S460">
        <v>176</v>
      </c>
      <c r="T460" s="8">
        <v>3780</v>
      </c>
      <c r="U460">
        <v>692</v>
      </c>
      <c r="V460">
        <v>19</v>
      </c>
      <c r="W460">
        <v>416</v>
      </c>
      <c r="X460">
        <v>247</v>
      </c>
      <c r="Y460">
        <v>651</v>
      </c>
      <c r="Z460">
        <v>10</v>
      </c>
      <c r="AA460">
        <v>12</v>
      </c>
      <c r="AB460">
        <v>107</v>
      </c>
      <c r="AC460" s="8">
        <v>1634</v>
      </c>
      <c r="AD460">
        <v>44</v>
      </c>
      <c r="AE460" s="8">
        <v>1329</v>
      </c>
      <c r="AF460">
        <v>2</v>
      </c>
      <c r="AG460" s="8">
        <v>1262</v>
      </c>
      <c r="AH460">
        <v>47</v>
      </c>
      <c r="AI460" s="8">
        <v>29135</v>
      </c>
      <c r="AJ460">
        <v>0</v>
      </c>
      <c r="AK460" s="8">
        <v>27939</v>
      </c>
      <c r="AL460" s="8">
        <v>4260</v>
      </c>
      <c r="AM460" s="8">
        <v>9274</v>
      </c>
      <c r="AN460">
        <v>22</v>
      </c>
      <c r="AO460">
        <v>8</v>
      </c>
      <c r="AP460">
        <v>1</v>
      </c>
      <c r="AQ460">
        <v>9</v>
      </c>
      <c r="AR460" s="8">
        <v>35456</v>
      </c>
      <c r="AS460">
        <v>228</v>
      </c>
      <c r="AT460" s="8">
        <v>1076</v>
      </c>
      <c r="AU460" s="8">
        <v>268289</v>
      </c>
      <c r="AV460" s="8">
        <v>38192</v>
      </c>
      <c r="AW460" s="8">
        <v>38456</v>
      </c>
      <c r="AX460">
        <v>264</v>
      </c>
      <c r="AY460">
        <v>107</v>
      </c>
      <c r="AZ460">
        <v>54</v>
      </c>
      <c r="BA460" s="8">
        <v>22117</v>
      </c>
      <c r="BB460">
        <v>256</v>
      </c>
      <c r="BC460">
        <v>0</v>
      </c>
      <c r="BD460">
        <v>6</v>
      </c>
      <c r="BE460">
        <v>243</v>
      </c>
      <c r="BF460" s="8">
        <v>7819</v>
      </c>
      <c r="BG460">
        <v>613</v>
      </c>
      <c r="BH460">
        <v>289</v>
      </c>
      <c r="BI460">
        <v>25</v>
      </c>
      <c r="BJ460" s="8">
        <v>1396</v>
      </c>
      <c r="BK460">
        <v>335</v>
      </c>
      <c r="BL460">
        <v>103</v>
      </c>
      <c r="BM460">
        <v>37</v>
      </c>
      <c r="BN460" s="8">
        <v>17844</v>
      </c>
      <c r="BO460">
        <v>1</v>
      </c>
      <c r="BP460">
        <v>82</v>
      </c>
      <c r="BQ460">
        <v>0</v>
      </c>
      <c r="BR460" s="8">
        <v>37001</v>
      </c>
      <c r="BS460" s="8">
        <v>21377</v>
      </c>
      <c r="BT460" s="8">
        <v>10679</v>
      </c>
      <c r="BU460" s="8">
        <v>2500</v>
      </c>
      <c r="BV460" s="8">
        <v>195098</v>
      </c>
      <c r="BW460">
        <v>0</v>
      </c>
      <c r="BY460" s="2">
        <v>2500</v>
      </c>
      <c r="BZ460">
        <v>197598</v>
      </c>
      <c r="CA460" s="2">
        <f t="shared" si="7"/>
        <v>195098</v>
      </c>
    </row>
    <row r="461" spans="1:79" x14ac:dyDescent="0.35">
      <c r="A461" s="7">
        <v>43191</v>
      </c>
      <c r="B461">
        <v>433</v>
      </c>
      <c r="C461" s="8">
        <v>1040</v>
      </c>
      <c r="D461">
        <v>67</v>
      </c>
      <c r="E461">
        <v>63</v>
      </c>
      <c r="F461">
        <v>5</v>
      </c>
      <c r="G461">
        <v>20</v>
      </c>
      <c r="H461">
        <v>426</v>
      </c>
      <c r="I461" s="8">
        <v>183931</v>
      </c>
      <c r="J461">
        <v>930</v>
      </c>
      <c r="K461" s="8">
        <v>1664</v>
      </c>
      <c r="L461">
        <v>33</v>
      </c>
      <c r="M461" s="8">
        <v>1227</v>
      </c>
      <c r="N461">
        <v>230</v>
      </c>
      <c r="O461" s="8">
        <v>40350</v>
      </c>
      <c r="P461">
        <v>0</v>
      </c>
      <c r="Q461">
        <v>4</v>
      </c>
      <c r="R461">
        <v>19</v>
      </c>
      <c r="S461">
        <v>156</v>
      </c>
      <c r="T461" s="8">
        <v>2700</v>
      </c>
      <c r="U461">
        <v>459</v>
      </c>
      <c r="V461">
        <v>27</v>
      </c>
      <c r="W461">
        <v>470</v>
      </c>
      <c r="X461">
        <v>247</v>
      </c>
      <c r="Y461">
        <v>682</v>
      </c>
      <c r="Z461">
        <v>11</v>
      </c>
      <c r="AA461">
        <v>15</v>
      </c>
      <c r="AB461">
        <v>129</v>
      </c>
      <c r="AC461" s="8">
        <v>1760</v>
      </c>
      <c r="AD461">
        <v>50</v>
      </c>
      <c r="AE461" s="8">
        <v>1560</v>
      </c>
      <c r="AF461">
        <v>2</v>
      </c>
      <c r="AG461" s="8">
        <v>2336</v>
      </c>
      <c r="AH461">
        <v>69</v>
      </c>
      <c r="AI461" s="8">
        <v>33881</v>
      </c>
      <c r="AJ461">
        <v>9</v>
      </c>
      <c r="AK461" s="8">
        <v>35643</v>
      </c>
      <c r="AL461" s="8">
        <v>5255</v>
      </c>
      <c r="AM461" s="8">
        <v>12041</v>
      </c>
      <c r="AN461">
        <v>54</v>
      </c>
      <c r="AO461">
        <v>12</v>
      </c>
      <c r="AP461">
        <v>1</v>
      </c>
      <c r="AQ461">
        <v>9</v>
      </c>
      <c r="AR461" s="8">
        <v>35456</v>
      </c>
      <c r="AS461">
        <v>246</v>
      </c>
      <c r="AT461" s="8">
        <v>1345</v>
      </c>
      <c r="AU461" s="8">
        <v>279422</v>
      </c>
      <c r="AV461" s="8">
        <v>57429</v>
      </c>
      <c r="AW461" s="8">
        <v>57684</v>
      </c>
      <c r="AX461">
        <v>255</v>
      </c>
      <c r="AY461">
        <v>134</v>
      </c>
      <c r="AZ461">
        <v>60</v>
      </c>
      <c r="BA461" s="8">
        <v>32683</v>
      </c>
      <c r="BB461">
        <v>257</v>
      </c>
      <c r="BC461">
        <v>0</v>
      </c>
      <c r="BD461">
        <v>7</v>
      </c>
      <c r="BE461">
        <v>261</v>
      </c>
      <c r="BF461" s="8">
        <v>9327</v>
      </c>
      <c r="BG461">
        <v>631</v>
      </c>
      <c r="BH461">
        <v>353</v>
      </c>
      <c r="BI461">
        <v>25</v>
      </c>
      <c r="BJ461" s="8">
        <v>1472</v>
      </c>
      <c r="BK461">
        <v>402</v>
      </c>
      <c r="BL461">
        <v>112</v>
      </c>
      <c r="BM461">
        <v>34</v>
      </c>
      <c r="BN461" s="8">
        <v>16158</v>
      </c>
      <c r="BO461">
        <v>1</v>
      </c>
      <c r="BP461">
        <v>77</v>
      </c>
      <c r="BQ461">
        <v>0</v>
      </c>
      <c r="BR461" s="8">
        <v>36898</v>
      </c>
      <c r="BS461" s="8">
        <v>23058</v>
      </c>
      <c r="BT461" s="8">
        <v>11368</v>
      </c>
      <c r="BU461" s="8">
        <v>2500</v>
      </c>
      <c r="BV461" s="8">
        <v>172963</v>
      </c>
      <c r="BW461">
        <v>0</v>
      </c>
      <c r="BY461" s="2">
        <v>2500</v>
      </c>
      <c r="BZ461">
        <v>175463</v>
      </c>
      <c r="CA461" s="2">
        <f t="shared" si="7"/>
        <v>172963</v>
      </c>
    </row>
    <row r="462" spans="1:79" x14ac:dyDescent="0.35">
      <c r="A462" s="7">
        <v>43221</v>
      </c>
      <c r="B462">
        <v>641</v>
      </c>
      <c r="C462" s="8">
        <v>1215</v>
      </c>
      <c r="D462">
        <v>71</v>
      </c>
      <c r="E462">
        <v>109</v>
      </c>
      <c r="F462">
        <v>9</v>
      </c>
      <c r="G462">
        <v>23</v>
      </c>
      <c r="H462">
        <v>627</v>
      </c>
      <c r="I462" s="8">
        <v>189186</v>
      </c>
      <c r="J462" s="8">
        <v>1240</v>
      </c>
      <c r="K462" s="8">
        <v>1109</v>
      </c>
      <c r="L462">
        <v>44</v>
      </c>
      <c r="M462" s="8">
        <v>1446</v>
      </c>
      <c r="N462">
        <v>181</v>
      </c>
      <c r="O462" s="8">
        <v>45943</v>
      </c>
      <c r="P462">
        <v>0</v>
      </c>
      <c r="Q462">
        <v>4</v>
      </c>
      <c r="R462">
        <v>20</v>
      </c>
      <c r="S462">
        <v>39</v>
      </c>
      <c r="T462" s="8">
        <v>5400</v>
      </c>
      <c r="U462">
        <v>849</v>
      </c>
      <c r="V462">
        <v>22</v>
      </c>
      <c r="W462">
        <v>474</v>
      </c>
      <c r="X462">
        <v>247</v>
      </c>
      <c r="Y462">
        <v>806</v>
      </c>
      <c r="Z462">
        <v>12</v>
      </c>
      <c r="AA462">
        <v>15</v>
      </c>
      <c r="AB462">
        <v>128</v>
      </c>
      <c r="AC462" s="8">
        <v>1954</v>
      </c>
      <c r="AD462">
        <v>51</v>
      </c>
      <c r="AE462" s="8">
        <v>1911</v>
      </c>
      <c r="AF462">
        <v>2</v>
      </c>
      <c r="AG462" s="8">
        <v>2723</v>
      </c>
      <c r="AH462">
        <v>66</v>
      </c>
      <c r="AI462" s="8">
        <v>29763</v>
      </c>
      <c r="AJ462">
        <v>1</v>
      </c>
      <c r="AK462" s="8">
        <v>26230</v>
      </c>
      <c r="AL462" s="8">
        <v>4607</v>
      </c>
      <c r="AM462" s="8">
        <v>15603</v>
      </c>
      <c r="AN462">
        <v>48</v>
      </c>
      <c r="AO462">
        <v>21</v>
      </c>
      <c r="AP462">
        <v>2</v>
      </c>
      <c r="AQ462">
        <v>13</v>
      </c>
      <c r="AR462" s="8">
        <v>35456</v>
      </c>
      <c r="AS462">
        <v>301</v>
      </c>
      <c r="AT462" s="8">
        <v>1345</v>
      </c>
      <c r="AU462" s="8">
        <v>295392</v>
      </c>
      <c r="AV462" s="8">
        <v>59343</v>
      </c>
      <c r="AW462" s="8">
        <v>59607</v>
      </c>
      <c r="AX462">
        <v>264</v>
      </c>
      <c r="AY462">
        <v>165</v>
      </c>
      <c r="AZ462">
        <v>72</v>
      </c>
      <c r="BA462" s="8">
        <v>32869</v>
      </c>
      <c r="BB462">
        <v>224</v>
      </c>
      <c r="BC462">
        <v>0</v>
      </c>
      <c r="BD462">
        <v>6</v>
      </c>
      <c r="BE462">
        <v>320</v>
      </c>
      <c r="BF462" s="8">
        <v>5526</v>
      </c>
      <c r="BG462">
        <v>631</v>
      </c>
      <c r="BH462">
        <v>397</v>
      </c>
      <c r="BI462">
        <v>25</v>
      </c>
      <c r="BJ462" s="8">
        <v>1223</v>
      </c>
      <c r="BK462">
        <v>536</v>
      </c>
      <c r="BL462">
        <v>134</v>
      </c>
      <c r="BM462">
        <v>37</v>
      </c>
      <c r="BN462" s="8">
        <v>16387</v>
      </c>
      <c r="BO462">
        <v>1</v>
      </c>
      <c r="BP462">
        <v>78</v>
      </c>
      <c r="BQ462">
        <v>0</v>
      </c>
      <c r="BR462" s="8">
        <v>41331</v>
      </c>
      <c r="BS462" s="8">
        <v>27036</v>
      </c>
      <c r="BT462" s="8">
        <v>11779</v>
      </c>
      <c r="BU462" s="8">
        <v>2500</v>
      </c>
      <c r="BV462" s="8">
        <v>101727</v>
      </c>
      <c r="BW462">
        <v>0</v>
      </c>
      <c r="BY462" s="2">
        <v>2500</v>
      </c>
      <c r="BZ462">
        <v>104227</v>
      </c>
      <c r="CA462" s="2">
        <f t="shared" si="7"/>
        <v>101727</v>
      </c>
    </row>
    <row r="463" spans="1:79" x14ac:dyDescent="0.35">
      <c r="A463" s="7">
        <v>43252</v>
      </c>
      <c r="B463">
        <v>694</v>
      </c>
      <c r="C463" s="8">
        <v>1293</v>
      </c>
      <c r="D463">
        <v>78</v>
      </c>
      <c r="E463">
        <v>132</v>
      </c>
      <c r="F463">
        <v>12</v>
      </c>
      <c r="G463">
        <v>25</v>
      </c>
      <c r="H463">
        <v>661</v>
      </c>
      <c r="I463" s="8">
        <v>78827</v>
      </c>
      <c r="J463" s="8">
        <v>1984</v>
      </c>
      <c r="K463" s="8">
        <v>1895</v>
      </c>
      <c r="L463">
        <v>51</v>
      </c>
      <c r="M463" s="8">
        <v>1459</v>
      </c>
      <c r="N463">
        <v>231</v>
      </c>
      <c r="O463" s="8">
        <v>51043</v>
      </c>
      <c r="P463">
        <v>0</v>
      </c>
      <c r="Q463">
        <v>4</v>
      </c>
      <c r="R463">
        <v>22</v>
      </c>
      <c r="S463">
        <v>26</v>
      </c>
      <c r="T463" s="8">
        <v>6480</v>
      </c>
      <c r="U463">
        <v>631</v>
      </c>
      <c r="V463">
        <v>29</v>
      </c>
      <c r="W463">
        <v>558</v>
      </c>
      <c r="X463">
        <v>275</v>
      </c>
      <c r="Y463">
        <v>899</v>
      </c>
      <c r="Z463">
        <v>13</v>
      </c>
      <c r="AA463">
        <v>20</v>
      </c>
      <c r="AB463">
        <v>131</v>
      </c>
      <c r="AC463" s="8">
        <v>2186</v>
      </c>
      <c r="AD463">
        <v>58</v>
      </c>
      <c r="AE463" s="8">
        <v>1614</v>
      </c>
      <c r="AF463">
        <v>2</v>
      </c>
      <c r="AG463" s="8">
        <v>2382</v>
      </c>
      <c r="AH463">
        <v>100</v>
      </c>
      <c r="AI463" s="8">
        <v>29273</v>
      </c>
      <c r="AJ463">
        <v>0</v>
      </c>
      <c r="AK463" s="8">
        <v>19377</v>
      </c>
      <c r="AL463" s="8">
        <v>3206</v>
      </c>
      <c r="AM463" s="8">
        <v>15282</v>
      </c>
      <c r="AN463">
        <v>63</v>
      </c>
      <c r="AO463">
        <v>20</v>
      </c>
      <c r="AP463">
        <v>1</v>
      </c>
      <c r="AQ463">
        <v>15</v>
      </c>
      <c r="AR463" s="8">
        <v>40521</v>
      </c>
      <c r="AS463">
        <v>363</v>
      </c>
      <c r="AT463" s="8">
        <v>1345</v>
      </c>
      <c r="AU463" s="8">
        <v>290654</v>
      </c>
      <c r="AV463" s="8">
        <v>57429</v>
      </c>
      <c r="AW463" s="8">
        <v>57684</v>
      </c>
      <c r="AX463">
        <v>255</v>
      </c>
      <c r="AY463">
        <v>175</v>
      </c>
      <c r="AZ463">
        <v>88</v>
      </c>
      <c r="BA463" s="8">
        <v>44371</v>
      </c>
      <c r="BB463">
        <v>257</v>
      </c>
      <c r="BC463">
        <v>0</v>
      </c>
      <c r="BD463">
        <v>5</v>
      </c>
      <c r="BE463">
        <v>386</v>
      </c>
      <c r="BF463" s="8">
        <v>4364</v>
      </c>
      <c r="BG463">
        <v>845</v>
      </c>
      <c r="BH463">
        <v>479</v>
      </c>
      <c r="BI463">
        <v>29</v>
      </c>
      <c r="BJ463" s="8">
        <v>1452</v>
      </c>
      <c r="BK463">
        <v>536</v>
      </c>
      <c r="BL463">
        <v>168</v>
      </c>
      <c r="BM463">
        <v>46</v>
      </c>
      <c r="BN463" s="8">
        <v>15411</v>
      </c>
      <c r="BO463">
        <v>1</v>
      </c>
      <c r="BP463">
        <v>66</v>
      </c>
      <c r="BQ463">
        <v>0</v>
      </c>
      <c r="BR463" s="8">
        <v>45776</v>
      </c>
      <c r="BS463" s="8">
        <v>32926</v>
      </c>
      <c r="BT463" s="8">
        <v>10145</v>
      </c>
      <c r="BU463" s="8">
        <v>2500</v>
      </c>
      <c r="BV463" s="8">
        <v>102568</v>
      </c>
      <c r="BW463">
        <v>0</v>
      </c>
      <c r="BY463" s="2">
        <v>2500</v>
      </c>
      <c r="BZ463">
        <v>105068</v>
      </c>
      <c r="CA463" s="2">
        <f t="shared" si="7"/>
        <v>102568</v>
      </c>
    </row>
    <row r="464" spans="1:79" x14ac:dyDescent="0.35">
      <c r="A464" s="7">
        <v>43282</v>
      </c>
      <c r="B464">
        <v>671</v>
      </c>
      <c r="C464" s="8">
        <v>1355</v>
      </c>
      <c r="D464">
        <v>81</v>
      </c>
      <c r="E464">
        <v>111</v>
      </c>
      <c r="F464">
        <v>10</v>
      </c>
      <c r="G464">
        <v>32</v>
      </c>
      <c r="H464">
        <v>661</v>
      </c>
      <c r="I464" s="8">
        <v>78827</v>
      </c>
      <c r="J464" s="8">
        <v>2480</v>
      </c>
      <c r="K464" s="8">
        <v>2040</v>
      </c>
      <c r="L464">
        <v>49</v>
      </c>
      <c r="M464" s="8">
        <v>1317</v>
      </c>
      <c r="N464">
        <v>232</v>
      </c>
      <c r="O464" s="8">
        <v>50878</v>
      </c>
      <c r="P464">
        <v>1</v>
      </c>
      <c r="Q464">
        <v>4</v>
      </c>
      <c r="R464">
        <v>24</v>
      </c>
      <c r="S464">
        <v>0</v>
      </c>
      <c r="T464" s="8">
        <v>6480</v>
      </c>
      <c r="U464">
        <v>504</v>
      </c>
      <c r="V464">
        <v>31</v>
      </c>
      <c r="W464">
        <v>420</v>
      </c>
      <c r="X464">
        <v>275</v>
      </c>
      <c r="Y464">
        <v>961</v>
      </c>
      <c r="Z464">
        <v>16</v>
      </c>
      <c r="AA464">
        <v>20</v>
      </c>
      <c r="AB464">
        <v>166</v>
      </c>
      <c r="AC464" s="8">
        <v>2252</v>
      </c>
      <c r="AD464">
        <v>70</v>
      </c>
      <c r="AE464" s="8">
        <v>1491</v>
      </c>
      <c r="AF464">
        <v>2</v>
      </c>
      <c r="AG464" s="8">
        <v>2567</v>
      </c>
      <c r="AH464">
        <v>89</v>
      </c>
      <c r="AI464" s="8">
        <v>26171</v>
      </c>
      <c r="AJ464">
        <v>0</v>
      </c>
      <c r="AK464" s="8">
        <v>25765</v>
      </c>
      <c r="AL464" s="8">
        <v>3746</v>
      </c>
      <c r="AM464" s="8">
        <v>15454</v>
      </c>
      <c r="AN464">
        <v>61</v>
      </c>
      <c r="AO464">
        <v>21</v>
      </c>
      <c r="AP464">
        <v>2</v>
      </c>
      <c r="AQ464">
        <v>13</v>
      </c>
      <c r="AR464" s="8">
        <v>40521</v>
      </c>
      <c r="AS464">
        <v>394</v>
      </c>
      <c r="AT464">
        <v>538</v>
      </c>
      <c r="AU464" s="8">
        <v>270057</v>
      </c>
      <c r="AV464" s="8">
        <v>59343</v>
      </c>
      <c r="AW464" s="8">
        <v>59607</v>
      </c>
      <c r="AX464">
        <v>264</v>
      </c>
      <c r="AY464">
        <v>180</v>
      </c>
      <c r="AZ464">
        <v>95</v>
      </c>
      <c r="BA464" s="8">
        <v>46245</v>
      </c>
      <c r="BB464">
        <v>266</v>
      </c>
      <c r="BC464">
        <v>0</v>
      </c>
      <c r="BD464">
        <v>5</v>
      </c>
      <c r="BE464">
        <v>422</v>
      </c>
      <c r="BF464" s="8">
        <v>3350</v>
      </c>
      <c r="BG464" s="8">
        <v>1029</v>
      </c>
      <c r="BH464">
        <v>556</v>
      </c>
      <c r="BI464">
        <v>33</v>
      </c>
      <c r="BJ464" s="8">
        <v>1001</v>
      </c>
      <c r="BK464">
        <v>469</v>
      </c>
      <c r="BL464">
        <v>185</v>
      </c>
      <c r="BM464">
        <v>54</v>
      </c>
      <c r="BN464" s="8">
        <v>16749</v>
      </c>
      <c r="BO464">
        <v>1</v>
      </c>
      <c r="BP464">
        <v>75</v>
      </c>
      <c r="BQ464">
        <v>0</v>
      </c>
      <c r="BR464" s="8">
        <v>50470</v>
      </c>
      <c r="BS464" s="8">
        <v>36045</v>
      </c>
      <c r="BT464" s="8">
        <v>10006</v>
      </c>
      <c r="BU464" s="8">
        <v>2500</v>
      </c>
      <c r="BV464" s="8">
        <v>108242</v>
      </c>
      <c r="BW464">
        <v>0</v>
      </c>
      <c r="BY464" s="2">
        <v>2500</v>
      </c>
      <c r="BZ464">
        <v>110742</v>
      </c>
      <c r="CA464" s="2">
        <f t="shared" si="7"/>
        <v>108242</v>
      </c>
    </row>
    <row r="465" spans="1:79" x14ac:dyDescent="0.35">
      <c r="A465" s="7">
        <v>43313</v>
      </c>
      <c r="B465">
        <v>627</v>
      </c>
      <c r="C465" s="8">
        <v>1223</v>
      </c>
      <c r="D465">
        <v>83</v>
      </c>
      <c r="E465">
        <v>139</v>
      </c>
      <c r="F465">
        <v>12</v>
      </c>
      <c r="G465">
        <v>25</v>
      </c>
      <c r="H465">
        <v>661</v>
      </c>
      <c r="I465" s="8">
        <v>29429</v>
      </c>
      <c r="J465" s="8">
        <v>2170</v>
      </c>
      <c r="K465" s="8">
        <v>1806</v>
      </c>
      <c r="L465">
        <v>51</v>
      </c>
      <c r="M465" s="8">
        <v>1442</v>
      </c>
      <c r="N465">
        <v>297</v>
      </c>
      <c r="O465" s="8">
        <v>47380</v>
      </c>
      <c r="P465">
        <v>1</v>
      </c>
      <c r="Q465">
        <v>6</v>
      </c>
      <c r="R465">
        <v>22</v>
      </c>
      <c r="S465">
        <v>104</v>
      </c>
      <c r="T465" s="8">
        <v>5400</v>
      </c>
      <c r="U465">
        <v>323</v>
      </c>
      <c r="V465">
        <v>27</v>
      </c>
      <c r="W465">
        <v>316</v>
      </c>
      <c r="X465">
        <v>275</v>
      </c>
      <c r="Y465" s="8">
        <v>1023</v>
      </c>
      <c r="Z465">
        <v>17</v>
      </c>
      <c r="AA465">
        <v>19</v>
      </c>
      <c r="AB465">
        <v>159</v>
      </c>
      <c r="AC465" s="8">
        <v>2387</v>
      </c>
      <c r="AD465">
        <v>62</v>
      </c>
      <c r="AE465">
        <v>519</v>
      </c>
      <c r="AF465">
        <v>2</v>
      </c>
      <c r="AG465" s="8">
        <v>2678</v>
      </c>
      <c r="AH465">
        <v>86</v>
      </c>
      <c r="AI465" s="8">
        <v>24812</v>
      </c>
      <c r="AJ465">
        <v>0</v>
      </c>
      <c r="AK465" s="8">
        <v>13433</v>
      </c>
      <c r="AL465" s="8">
        <v>2489</v>
      </c>
      <c r="AM465" s="8">
        <v>14068</v>
      </c>
      <c r="AN465">
        <v>55</v>
      </c>
      <c r="AO465">
        <v>18</v>
      </c>
      <c r="AP465">
        <v>1</v>
      </c>
      <c r="AQ465">
        <v>16</v>
      </c>
      <c r="AR465" s="8">
        <v>40521</v>
      </c>
      <c r="AS465">
        <v>381</v>
      </c>
      <c r="AT465">
        <v>538</v>
      </c>
      <c r="AU465" s="8">
        <v>242470</v>
      </c>
      <c r="AV465" s="8">
        <v>59343</v>
      </c>
      <c r="AW465" s="8">
        <v>59607</v>
      </c>
      <c r="AX465">
        <v>264</v>
      </c>
      <c r="AY465">
        <v>186</v>
      </c>
      <c r="AZ465">
        <v>91</v>
      </c>
      <c r="BA465" s="8">
        <v>55249</v>
      </c>
      <c r="BB465">
        <v>315</v>
      </c>
      <c r="BC465">
        <v>0</v>
      </c>
      <c r="BD465">
        <v>5</v>
      </c>
      <c r="BE465">
        <v>407</v>
      </c>
      <c r="BF465" s="8">
        <v>5482</v>
      </c>
      <c r="BG465">
        <v>797</v>
      </c>
      <c r="BH465">
        <v>544</v>
      </c>
      <c r="BI465">
        <v>29</v>
      </c>
      <c r="BJ465" s="8">
        <v>1447</v>
      </c>
      <c r="BK465">
        <v>469</v>
      </c>
      <c r="BL465">
        <v>168</v>
      </c>
      <c r="BM465">
        <v>49</v>
      </c>
      <c r="BN465" s="8">
        <v>17515</v>
      </c>
      <c r="BO465">
        <v>1</v>
      </c>
      <c r="BP465">
        <v>88</v>
      </c>
      <c r="BQ465">
        <v>0</v>
      </c>
      <c r="BR465" s="8">
        <v>49086</v>
      </c>
      <c r="BS465" s="8">
        <v>34101</v>
      </c>
      <c r="BT465" s="8">
        <v>9379</v>
      </c>
      <c r="BU465" s="8">
        <v>2500</v>
      </c>
      <c r="BV465" s="8">
        <v>97384</v>
      </c>
      <c r="BW465">
        <v>0</v>
      </c>
      <c r="BY465" s="2">
        <v>2500</v>
      </c>
      <c r="BZ465">
        <v>99884</v>
      </c>
      <c r="CA465" s="2">
        <f t="shared" si="7"/>
        <v>97384</v>
      </c>
    </row>
    <row r="466" spans="1:79" x14ac:dyDescent="0.35">
      <c r="A466" s="7">
        <v>43344</v>
      </c>
      <c r="B466">
        <v>384</v>
      </c>
      <c r="C466">
        <v>869</v>
      </c>
      <c r="D466">
        <v>74</v>
      </c>
      <c r="E466">
        <v>88</v>
      </c>
      <c r="F466">
        <v>8</v>
      </c>
      <c r="G466">
        <v>27</v>
      </c>
      <c r="H466">
        <v>627</v>
      </c>
      <c r="I466" s="8">
        <v>152400</v>
      </c>
      <c r="J466" s="8">
        <v>1333</v>
      </c>
      <c r="K466" s="8">
        <v>1519</v>
      </c>
      <c r="L466">
        <v>41</v>
      </c>
      <c r="M466" s="8">
        <v>1195</v>
      </c>
      <c r="N466">
        <v>347</v>
      </c>
      <c r="O466" s="8">
        <v>29409</v>
      </c>
      <c r="P466">
        <v>0</v>
      </c>
      <c r="Q466">
        <v>6</v>
      </c>
      <c r="R466">
        <v>21</v>
      </c>
      <c r="S466">
        <v>46</v>
      </c>
      <c r="T466" s="8">
        <v>3240</v>
      </c>
      <c r="U466">
        <v>73</v>
      </c>
      <c r="V466">
        <v>26</v>
      </c>
      <c r="W466">
        <v>267</v>
      </c>
      <c r="X466">
        <v>218</v>
      </c>
      <c r="Y466">
        <v>868</v>
      </c>
      <c r="Z466">
        <v>15</v>
      </c>
      <c r="AA466">
        <v>18</v>
      </c>
      <c r="AB466">
        <v>133</v>
      </c>
      <c r="AC466" s="8">
        <v>2124</v>
      </c>
      <c r="AD466">
        <v>58</v>
      </c>
      <c r="AE466">
        <v>905</v>
      </c>
      <c r="AF466">
        <v>2</v>
      </c>
      <c r="AG466" s="8">
        <v>2099</v>
      </c>
      <c r="AH466">
        <v>74</v>
      </c>
      <c r="AI466" s="8">
        <v>29298</v>
      </c>
      <c r="AJ466">
        <v>13</v>
      </c>
      <c r="AK466" s="8">
        <v>15907</v>
      </c>
      <c r="AL466" s="8">
        <v>3447</v>
      </c>
      <c r="AM466" s="8">
        <v>11073</v>
      </c>
      <c r="AN466">
        <v>54</v>
      </c>
      <c r="AO466">
        <v>12</v>
      </c>
      <c r="AP466">
        <v>0</v>
      </c>
      <c r="AQ466">
        <v>11</v>
      </c>
      <c r="AR466" s="8">
        <v>35456</v>
      </c>
      <c r="AS466">
        <v>302</v>
      </c>
      <c r="AT466">
        <v>538</v>
      </c>
      <c r="AU466" s="8">
        <v>210354</v>
      </c>
      <c r="AV466" s="8">
        <v>57429</v>
      </c>
      <c r="AW466" s="8">
        <v>57684</v>
      </c>
      <c r="AX466">
        <v>255</v>
      </c>
      <c r="AY466">
        <v>136</v>
      </c>
      <c r="AZ466">
        <v>72</v>
      </c>
      <c r="BA466" s="8">
        <v>38243</v>
      </c>
      <c r="BB466">
        <v>229</v>
      </c>
      <c r="BC466">
        <v>0</v>
      </c>
      <c r="BD466">
        <v>5</v>
      </c>
      <c r="BE466">
        <v>320</v>
      </c>
      <c r="BF466" s="8">
        <v>3078</v>
      </c>
      <c r="BG466">
        <v>796</v>
      </c>
      <c r="BH466">
        <v>481</v>
      </c>
      <c r="BI466">
        <v>29</v>
      </c>
      <c r="BJ466" s="8">
        <v>1353</v>
      </c>
      <c r="BK466">
        <v>402</v>
      </c>
      <c r="BL466">
        <v>147</v>
      </c>
      <c r="BM466">
        <v>46</v>
      </c>
      <c r="BN466" s="8">
        <v>16519</v>
      </c>
      <c r="BO466">
        <v>1</v>
      </c>
      <c r="BP466">
        <v>85</v>
      </c>
      <c r="BQ466">
        <v>0</v>
      </c>
      <c r="BR466" s="8">
        <v>40818</v>
      </c>
      <c r="BS466" s="8">
        <v>26710</v>
      </c>
      <c r="BT466" s="8">
        <v>9608</v>
      </c>
      <c r="BU466" s="8">
        <v>2500</v>
      </c>
      <c r="BV466" s="8">
        <v>86808</v>
      </c>
      <c r="BW466">
        <v>0</v>
      </c>
      <c r="BY466" s="2">
        <v>2500</v>
      </c>
      <c r="BZ466">
        <v>89308</v>
      </c>
      <c r="CA466" s="2">
        <f t="shared" si="7"/>
        <v>86808</v>
      </c>
    </row>
    <row r="467" spans="1:79" x14ac:dyDescent="0.35">
      <c r="A467" s="7">
        <v>43374</v>
      </c>
      <c r="B467">
        <v>251</v>
      </c>
      <c r="C467" s="8">
        <v>1010</v>
      </c>
      <c r="D467">
        <v>74</v>
      </c>
      <c r="E467">
        <v>112</v>
      </c>
      <c r="F467">
        <v>10</v>
      </c>
      <c r="G467">
        <v>23</v>
      </c>
      <c r="H467">
        <v>493</v>
      </c>
      <c r="I467" s="8">
        <v>140838</v>
      </c>
      <c r="J467">
        <v>837</v>
      </c>
      <c r="K467" s="8">
        <v>1104</v>
      </c>
      <c r="L467">
        <v>38</v>
      </c>
      <c r="M467" s="8">
        <v>1243</v>
      </c>
      <c r="N467">
        <v>345</v>
      </c>
      <c r="O467" s="8">
        <v>19423</v>
      </c>
      <c r="P467">
        <v>0</v>
      </c>
      <c r="Q467">
        <v>4</v>
      </c>
      <c r="R467">
        <v>19</v>
      </c>
      <c r="S467">
        <v>176</v>
      </c>
      <c r="T467" s="8">
        <v>2160</v>
      </c>
      <c r="U467">
        <v>491</v>
      </c>
      <c r="V467">
        <v>23</v>
      </c>
      <c r="W467">
        <v>198</v>
      </c>
      <c r="X467">
        <v>247</v>
      </c>
      <c r="Y467">
        <v>806</v>
      </c>
      <c r="Z467">
        <v>13</v>
      </c>
      <c r="AA467">
        <v>17</v>
      </c>
      <c r="AB467">
        <v>123</v>
      </c>
      <c r="AC467" s="8">
        <v>1668</v>
      </c>
      <c r="AD467">
        <v>58</v>
      </c>
      <c r="AE467" s="8">
        <v>1260</v>
      </c>
      <c r="AF467">
        <v>2</v>
      </c>
      <c r="AG467" s="8">
        <v>2110</v>
      </c>
      <c r="AH467">
        <v>85</v>
      </c>
      <c r="AI467" s="8">
        <v>24799</v>
      </c>
      <c r="AJ467">
        <v>12</v>
      </c>
      <c r="AK467" s="8">
        <v>27345</v>
      </c>
      <c r="AL467" s="8">
        <v>3715</v>
      </c>
      <c r="AM467" s="8">
        <v>13116</v>
      </c>
      <c r="AN467">
        <v>29</v>
      </c>
      <c r="AO467">
        <v>6</v>
      </c>
      <c r="AP467">
        <v>1</v>
      </c>
      <c r="AQ467">
        <v>10</v>
      </c>
      <c r="AR467" s="8">
        <v>30391</v>
      </c>
      <c r="AS467">
        <v>255</v>
      </c>
      <c r="AT467">
        <v>269</v>
      </c>
      <c r="AU467" s="8">
        <v>229440</v>
      </c>
      <c r="AV467" s="8">
        <v>17125</v>
      </c>
      <c r="AW467" s="8">
        <v>17389</v>
      </c>
      <c r="AX467">
        <v>264</v>
      </c>
      <c r="AY467">
        <v>124</v>
      </c>
      <c r="AZ467">
        <v>60</v>
      </c>
      <c r="BA467" s="8">
        <v>28241</v>
      </c>
      <c r="BB467">
        <v>272</v>
      </c>
      <c r="BC467">
        <v>0</v>
      </c>
      <c r="BD467">
        <v>5</v>
      </c>
      <c r="BE467">
        <v>267</v>
      </c>
      <c r="BF467" s="8">
        <v>4653</v>
      </c>
      <c r="BG467">
        <v>585</v>
      </c>
      <c r="BH467">
        <v>514</v>
      </c>
      <c r="BI467">
        <v>25</v>
      </c>
      <c r="BJ467" s="8">
        <v>1266</v>
      </c>
      <c r="BK467">
        <v>201</v>
      </c>
      <c r="BL467">
        <v>125</v>
      </c>
      <c r="BM467">
        <v>43</v>
      </c>
      <c r="BN467" s="8">
        <v>17314</v>
      </c>
      <c r="BO467">
        <v>1</v>
      </c>
      <c r="BP467">
        <v>72</v>
      </c>
      <c r="BQ467">
        <v>0</v>
      </c>
      <c r="BR467" s="8">
        <v>43331</v>
      </c>
      <c r="BS467" s="8">
        <v>28091</v>
      </c>
      <c r="BT467" s="8">
        <v>12267</v>
      </c>
      <c r="BU467" s="8">
        <v>2500</v>
      </c>
      <c r="BV467" s="8">
        <v>71328</v>
      </c>
      <c r="BW467">
        <v>0</v>
      </c>
      <c r="BY467" s="2">
        <v>2500</v>
      </c>
      <c r="BZ467">
        <v>73828</v>
      </c>
      <c r="CA467" s="2">
        <f t="shared" si="7"/>
        <v>71328</v>
      </c>
    </row>
    <row r="468" spans="1:79" x14ac:dyDescent="0.35">
      <c r="A468" s="7">
        <v>43405</v>
      </c>
      <c r="B468">
        <v>160</v>
      </c>
      <c r="C468">
        <v>825</v>
      </c>
      <c r="D468">
        <v>66</v>
      </c>
      <c r="E468">
        <v>78</v>
      </c>
      <c r="F468">
        <v>7</v>
      </c>
      <c r="G468">
        <v>21</v>
      </c>
      <c r="H468">
        <v>493</v>
      </c>
      <c r="I468" s="8">
        <v>140838</v>
      </c>
      <c r="J468">
        <v>465</v>
      </c>
      <c r="K468" s="8">
        <v>1144</v>
      </c>
      <c r="L468">
        <v>27</v>
      </c>
      <c r="M468" s="8">
        <v>1364</v>
      </c>
      <c r="N468">
        <v>279</v>
      </c>
      <c r="O468" s="8">
        <v>9425</v>
      </c>
      <c r="P468">
        <v>0</v>
      </c>
      <c r="Q468">
        <v>2</v>
      </c>
      <c r="R468">
        <v>16</v>
      </c>
      <c r="S468">
        <v>65</v>
      </c>
      <c r="T468" s="8">
        <v>1620</v>
      </c>
      <c r="U468">
        <v>338</v>
      </c>
      <c r="V468">
        <v>18</v>
      </c>
      <c r="W468">
        <v>122</v>
      </c>
      <c r="X468">
        <v>247</v>
      </c>
      <c r="Y468">
        <v>682</v>
      </c>
      <c r="Z468">
        <v>10</v>
      </c>
      <c r="AA468">
        <v>13</v>
      </c>
      <c r="AB468">
        <v>90</v>
      </c>
      <c r="AC468" s="8">
        <v>1401</v>
      </c>
      <c r="AD468">
        <v>48</v>
      </c>
      <c r="AE468">
        <v>598</v>
      </c>
      <c r="AF468">
        <v>2</v>
      </c>
      <c r="AG468" s="8">
        <v>1354</v>
      </c>
      <c r="AH468">
        <v>60</v>
      </c>
      <c r="AI468" s="8">
        <v>15100</v>
      </c>
      <c r="AJ468">
        <v>4</v>
      </c>
      <c r="AK468" s="8">
        <v>16504</v>
      </c>
      <c r="AL468" s="8">
        <v>2782</v>
      </c>
      <c r="AM468" s="8">
        <v>8152</v>
      </c>
      <c r="AN468">
        <v>18</v>
      </c>
      <c r="AO468">
        <v>12</v>
      </c>
      <c r="AP468">
        <v>2</v>
      </c>
      <c r="AQ468">
        <v>7</v>
      </c>
      <c r="AR468" s="8">
        <v>30391</v>
      </c>
      <c r="AS468">
        <v>185</v>
      </c>
      <c r="AT468">
        <v>538</v>
      </c>
      <c r="AU468" s="8">
        <v>176494</v>
      </c>
      <c r="AV468" s="8">
        <v>17134</v>
      </c>
      <c r="AW468" s="8">
        <v>17389</v>
      </c>
      <c r="AX468">
        <v>255</v>
      </c>
      <c r="AY468">
        <v>118</v>
      </c>
      <c r="AZ468">
        <v>44</v>
      </c>
      <c r="BA468" s="8">
        <v>16112</v>
      </c>
      <c r="BB468">
        <v>157</v>
      </c>
      <c r="BC468">
        <v>0</v>
      </c>
      <c r="BD468">
        <v>5</v>
      </c>
      <c r="BE468">
        <v>189</v>
      </c>
      <c r="BF468" s="8">
        <v>3831</v>
      </c>
      <c r="BG468">
        <v>565</v>
      </c>
      <c r="BH468">
        <v>364</v>
      </c>
      <c r="BI468">
        <v>25</v>
      </c>
      <c r="BJ468" s="8">
        <v>1648</v>
      </c>
      <c r="BK468">
        <v>134</v>
      </c>
      <c r="BL468">
        <v>86</v>
      </c>
      <c r="BM468">
        <v>40</v>
      </c>
      <c r="BN468" s="8">
        <v>16615</v>
      </c>
      <c r="BO468">
        <v>1</v>
      </c>
      <c r="BP468">
        <v>71</v>
      </c>
      <c r="BQ468">
        <v>0</v>
      </c>
      <c r="BR468" s="8">
        <v>35100</v>
      </c>
      <c r="BS468" s="8">
        <v>20881</v>
      </c>
      <c r="BT468" s="8">
        <v>12100</v>
      </c>
      <c r="BU468" s="8">
        <v>2500</v>
      </c>
      <c r="BV468" s="8">
        <v>113075</v>
      </c>
      <c r="BW468">
        <v>0</v>
      </c>
      <c r="BY468" s="2">
        <v>2500</v>
      </c>
      <c r="BZ468">
        <v>115575</v>
      </c>
      <c r="CA468" s="2">
        <f t="shared" si="7"/>
        <v>113075</v>
      </c>
    </row>
    <row r="469" spans="1:79" x14ac:dyDescent="0.35">
      <c r="A469" s="7">
        <v>43435</v>
      </c>
      <c r="B469">
        <v>115</v>
      </c>
      <c r="C469">
        <v>740</v>
      </c>
      <c r="D469">
        <v>61</v>
      </c>
      <c r="E469">
        <v>60</v>
      </c>
      <c r="F469">
        <v>6</v>
      </c>
      <c r="G469">
        <v>19</v>
      </c>
      <c r="H469">
        <v>495</v>
      </c>
      <c r="I469" s="8">
        <v>140837</v>
      </c>
      <c r="J469">
        <v>155</v>
      </c>
      <c r="K469">
        <v>720</v>
      </c>
      <c r="L469">
        <v>22</v>
      </c>
      <c r="M469" s="8">
        <v>1265</v>
      </c>
      <c r="N469">
        <v>257</v>
      </c>
      <c r="O469" s="8">
        <v>7489</v>
      </c>
      <c r="P469">
        <v>0</v>
      </c>
      <c r="Q469">
        <v>2</v>
      </c>
      <c r="R469">
        <v>15</v>
      </c>
      <c r="S469">
        <v>39</v>
      </c>
      <c r="T469" s="8">
        <v>1080</v>
      </c>
      <c r="U469">
        <v>271</v>
      </c>
      <c r="V469">
        <v>21</v>
      </c>
      <c r="W469">
        <v>76</v>
      </c>
      <c r="X469">
        <v>247</v>
      </c>
      <c r="Y469">
        <v>589</v>
      </c>
      <c r="Z469">
        <v>7</v>
      </c>
      <c r="AA469">
        <v>10</v>
      </c>
      <c r="AB469">
        <v>72</v>
      </c>
      <c r="AC469" s="8">
        <v>1192</v>
      </c>
      <c r="AD469">
        <v>48</v>
      </c>
      <c r="AE469">
        <v>244</v>
      </c>
      <c r="AF469">
        <v>2</v>
      </c>
      <c r="AG469">
        <v>500</v>
      </c>
      <c r="AH469">
        <v>38</v>
      </c>
      <c r="AI469" s="8">
        <v>7526</v>
      </c>
      <c r="AJ469">
        <v>7</v>
      </c>
      <c r="AK469" s="8">
        <v>7345</v>
      </c>
      <c r="AL469" s="8">
        <v>1869</v>
      </c>
      <c r="AM469" s="8">
        <v>4032</v>
      </c>
      <c r="AN469">
        <v>19</v>
      </c>
      <c r="AO469">
        <v>7</v>
      </c>
      <c r="AP469">
        <v>0</v>
      </c>
      <c r="AQ469">
        <v>13</v>
      </c>
      <c r="AR469" s="8">
        <v>19245</v>
      </c>
      <c r="AS469">
        <v>177</v>
      </c>
      <c r="AT469">
        <v>280</v>
      </c>
      <c r="AU469" s="8">
        <v>124112</v>
      </c>
      <c r="AV469" s="8">
        <v>17234</v>
      </c>
      <c r="AW469" s="8">
        <v>17497</v>
      </c>
      <c r="AX469">
        <v>264</v>
      </c>
      <c r="AY469">
        <v>104</v>
      </c>
      <c r="AZ469">
        <v>43</v>
      </c>
      <c r="BA469" s="8">
        <v>8485</v>
      </c>
      <c r="BB469">
        <v>141</v>
      </c>
      <c r="BC469">
        <v>0</v>
      </c>
      <c r="BD469">
        <v>6</v>
      </c>
      <c r="BE469">
        <v>181</v>
      </c>
      <c r="BF469" s="8">
        <v>2244</v>
      </c>
      <c r="BG469">
        <v>600</v>
      </c>
      <c r="BH469">
        <v>326</v>
      </c>
      <c r="BI469">
        <v>25</v>
      </c>
      <c r="BJ469" s="8">
        <v>1263</v>
      </c>
      <c r="BK469">
        <v>134</v>
      </c>
      <c r="BL469">
        <v>82</v>
      </c>
      <c r="BM469">
        <v>40</v>
      </c>
      <c r="BN469" s="8">
        <v>17230</v>
      </c>
      <c r="BO469">
        <v>1</v>
      </c>
      <c r="BP469">
        <v>81</v>
      </c>
      <c r="BQ469">
        <v>0</v>
      </c>
      <c r="BR469" s="8">
        <v>29060</v>
      </c>
      <c r="BS469" s="8">
        <v>13882</v>
      </c>
      <c r="BT469" s="8">
        <v>11747</v>
      </c>
      <c r="BU469" s="8">
        <v>2500</v>
      </c>
      <c r="BV469" s="8">
        <v>128080</v>
      </c>
      <c r="BW469">
        <v>0</v>
      </c>
      <c r="BY469" s="2">
        <v>2500</v>
      </c>
      <c r="BZ469">
        <v>130580</v>
      </c>
      <c r="CA469" s="2">
        <f t="shared" si="7"/>
        <v>128080</v>
      </c>
    </row>
    <row r="470" spans="1:79" x14ac:dyDescent="0.35">
      <c r="A470" s="7">
        <v>43466</v>
      </c>
      <c r="B470">
        <v>76</v>
      </c>
      <c r="C470">
        <v>515</v>
      </c>
      <c r="D470">
        <v>60</v>
      </c>
      <c r="E470">
        <v>50</v>
      </c>
      <c r="F470">
        <v>4</v>
      </c>
      <c r="G470">
        <v>19</v>
      </c>
      <c r="H470">
        <v>393</v>
      </c>
      <c r="I470" s="8">
        <v>120840</v>
      </c>
      <c r="J470">
        <v>217</v>
      </c>
      <c r="K470">
        <v>536</v>
      </c>
      <c r="L470">
        <v>20</v>
      </c>
      <c r="M470" s="8">
        <v>1180</v>
      </c>
      <c r="N470">
        <v>260</v>
      </c>
      <c r="O470" s="8">
        <v>3698</v>
      </c>
      <c r="P470">
        <v>0</v>
      </c>
      <c r="Q470">
        <v>1</v>
      </c>
      <c r="R470">
        <v>18</v>
      </c>
      <c r="S470">
        <v>70</v>
      </c>
      <c r="T470" s="8">
        <v>1350</v>
      </c>
      <c r="U470">
        <v>275</v>
      </c>
      <c r="V470">
        <v>17</v>
      </c>
      <c r="W470">
        <v>66</v>
      </c>
      <c r="X470">
        <v>247</v>
      </c>
      <c r="Y470">
        <v>589</v>
      </c>
      <c r="Z470">
        <v>10</v>
      </c>
      <c r="AA470">
        <v>10</v>
      </c>
      <c r="AB470">
        <v>106</v>
      </c>
      <c r="AC470" s="8">
        <v>1180</v>
      </c>
      <c r="AD470">
        <v>41</v>
      </c>
      <c r="AE470">
        <v>97</v>
      </c>
      <c r="AF470">
        <v>2</v>
      </c>
      <c r="AG470">
        <v>362</v>
      </c>
      <c r="AH470">
        <v>29</v>
      </c>
      <c r="AI470" s="8">
        <v>10788</v>
      </c>
      <c r="AJ470">
        <v>0</v>
      </c>
      <c r="AK470" s="8">
        <v>10000</v>
      </c>
      <c r="AL470" s="8">
        <v>1835</v>
      </c>
      <c r="AM470" s="8">
        <v>3460</v>
      </c>
      <c r="AN470">
        <v>17</v>
      </c>
      <c r="AO470">
        <v>5</v>
      </c>
      <c r="AP470">
        <v>0</v>
      </c>
      <c r="AQ470">
        <v>7</v>
      </c>
      <c r="AR470" s="8">
        <v>15391</v>
      </c>
      <c r="AS470">
        <v>139</v>
      </c>
      <c r="AT470">
        <v>377</v>
      </c>
      <c r="AU470" s="8">
        <v>108066</v>
      </c>
      <c r="AV470" s="8">
        <v>51202</v>
      </c>
      <c r="AW470" s="8">
        <v>51466</v>
      </c>
      <c r="AX470">
        <v>264</v>
      </c>
      <c r="AY470">
        <v>92</v>
      </c>
      <c r="AZ470">
        <v>31</v>
      </c>
      <c r="BA470" s="8">
        <v>-3703</v>
      </c>
      <c r="BB470">
        <v>118</v>
      </c>
      <c r="BC470">
        <v>0</v>
      </c>
      <c r="BD470">
        <v>6</v>
      </c>
      <c r="BE470">
        <v>141</v>
      </c>
      <c r="BF470" s="8">
        <v>1961</v>
      </c>
      <c r="BG470">
        <v>516</v>
      </c>
      <c r="BH470">
        <v>224</v>
      </c>
      <c r="BI470">
        <v>15</v>
      </c>
      <c r="BJ470" s="8">
        <v>1183</v>
      </c>
      <c r="BK470">
        <v>134</v>
      </c>
      <c r="BL470">
        <v>91</v>
      </c>
      <c r="BM470">
        <v>37</v>
      </c>
      <c r="BN470" s="8">
        <v>17728</v>
      </c>
      <c r="BO470">
        <v>1</v>
      </c>
      <c r="BP470">
        <v>79</v>
      </c>
      <c r="BQ470">
        <v>0</v>
      </c>
      <c r="BR470" s="8">
        <v>28257</v>
      </c>
      <c r="BS470" s="8">
        <v>12414</v>
      </c>
      <c r="BT470" s="8">
        <v>9376</v>
      </c>
      <c r="BU470" s="8">
        <v>2500</v>
      </c>
      <c r="BV470" s="8">
        <v>135384</v>
      </c>
      <c r="BW470">
        <v>0</v>
      </c>
      <c r="BY470" s="2">
        <v>2500</v>
      </c>
      <c r="BZ470">
        <v>137884</v>
      </c>
      <c r="CA470" s="2">
        <f t="shared" si="7"/>
        <v>135384</v>
      </c>
    </row>
    <row r="471" spans="1:79" x14ac:dyDescent="0.35">
      <c r="A471" s="7">
        <v>43497</v>
      </c>
      <c r="B471">
        <v>315</v>
      </c>
      <c r="C471">
        <v>616</v>
      </c>
      <c r="D471">
        <v>58</v>
      </c>
      <c r="E471">
        <v>66</v>
      </c>
      <c r="F471">
        <v>6</v>
      </c>
      <c r="G471">
        <v>19</v>
      </c>
      <c r="H471">
        <v>393</v>
      </c>
      <c r="I471" s="8">
        <v>120840</v>
      </c>
      <c r="J471">
        <v>310</v>
      </c>
      <c r="K471" s="8">
        <v>1127</v>
      </c>
      <c r="L471">
        <v>17</v>
      </c>
      <c r="M471" s="8">
        <v>1145</v>
      </c>
      <c r="N471">
        <v>260</v>
      </c>
      <c r="O471" s="8">
        <v>16426</v>
      </c>
      <c r="P471">
        <v>0</v>
      </c>
      <c r="Q471">
        <v>2</v>
      </c>
      <c r="R471">
        <v>15</v>
      </c>
      <c r="S471">
        <v>106</v>
      </c>
      <c r="T471" s="8">
        <v>2700</v>
      </c>
      <c r="U471">
        <v>403</v>
      </c>
      <c r="V471">
        <v>16</v>
      </c>
      <c r="W471">
        <v>180</v>
      </c>
      <c r="X471">
        <v>247</v>
      </c>
      <c r="Y471">
        <v>589</v>
      </c>
      <c r="Z471">
        <v>8</v>
      </c>
      <c r="AA471">
        <v>10</v>
      </c>
      <c r="AB471">
        <v>75</v>
      </c>
      <c r="AC471" s="8">
        <v>1423</v>
      </c>
      <c r="AD471">
        <v>37</v>
      </c>
      <c r="AE471">
        <v>732</v>
      </c>
      <c r="AF471">
        <v>2</v>
      </c>
      <c r="AG471">
        <v>673</v>
      </c>
      <c r="AH471">
        <v>40</v>
      </c>
      <c r="AI471" s="8">
        <v>17457</v>
      </c>
      <c r="AJ471">
        <v>0</v>
      </c>
      <c r="AK471" s="8">
        <v>15780</v>
      </c>
      <c r="AL471" s="8">
        <v>2504</v>
      </c>
      <c r="AM471" s="8">
        <v>4599</v>
      </c>
      <c r="AN471">
        <v>15</v>
      </c>
      <c r="AO471">
        <v>8</v>
      </c>
      <c r="AP471">
        <v>1</v>
      </c>
      <c r="AQ471">
        <v>6</v>
      </c>
      <c r="AR471" s="8">
        <v>30781</v>
      </c>
      <c r="AS471">
        <v>167</v>
      </c>
      <c r="AT471">
        <v>807</v>
      </c>
      <c r="AU471" s="8">
        <v>177644</v>
      </c>
      <c r="AV471" s="8">
        <v>21336</v>
      </c>
      <c r="AW471" s="8">
        <v>21583</v>
      </c>
      <c r="AX471">
        <v>246</v>
      </c>
      <c r="AY471">
        <v>92</v>
      </c>
      <c r="AZ471">
        <v>41</v>
      </c>
      <c r="BA471" s="8">
        <v>8927</v>
      </c>
      <c r="BB471">
        <v>190</v>
      </c>
      <c r="BC471">
        <v>0</v>
      </c>
      <c r="BD471">
        <v>5</v>
      </c>
      <c r="BE471">
        <v>178</v>
      </c>
      <c r="BF471" s="8">
        <v>3524</v>
      </c>
      <c r="BG471">
        <v>600</v>
      </c>
      <c r="BH471">
        <v>214</v>
      </c>
      <c r="BI471">
        <v>15</v>
      </c>
      <c r="BJ471" s="8">
        <v>1174</v>
      </c>
      <c r="BK471">
        <v>268</v>
      </c>
      <c r="BL471">
        <v>99</v>
      </c>
      <c r="BM471">
        <v>37</v>
      </c>
      <c r="BN471" s="8">
        <v>16175</v>
      </c>
      <c r="BO471">
        <v>1</v>
      </c>
      <c r="BP471">
        <v>74</v>
      </c>
      <c r="BQ471">
        <v>0</v>
      </c>
      <c r="BR471" s="8">
        <v>28558</v>
      </c>
      <c r="BS471" s="8">
        <v>14346</v>
      </c>
      <c r="BT471" s="8">
        <v>7916</v>
      </c>
      <c r="BU471" s="8">
        <v>2500</v>
      </c>
      <c r="BV471" s="8">
        <v>157343</v>
      </c>
      <c r="BW471">
        <v>0</v>
      </c>
      <c r="BY471" s="2">
        <v>2500</v>
      </c>
      <c r="BZ471">
        <v>159843</v>
      </c>
      <c r="CA471" s="2">
        <f t="shared" si="7"/>
        <v>157343</v>
      </c>
    </row>
    <row r="472" spans="1:79" x14ac:dyDescent="0.35">
      <c r="A472" s="7">
        <v>43525</v>
      </c>
      <c r="B472">
        <v>359</v>
      </c>
      <c r="C472" s="8">
        <v>1048</v>
      </c>
      <c r="D472">
        <v>66</v>
      </c>
      <c r="E472">
        <v>77</v>
      </c>
      <c r="F472">
        <v>7</v>
      </c>
      <c r="G472">
        <v>21</v>
      </c>
      <c r="H472">
        <v>393</v>
      </c>
      <c r="I472" s="8">
        <v>189141</v>
      </c>
      <c r="J472">
        <v>620</v>
      </c>
      <c r="K472" s="8">
        <v>1002</v>
      </c>
      <c r="L472">
        <v>26</v>
      </c>
      <c r="M472" s="8">
        <v>1473</v>
      </c>
      <c r="N472">
        <v>261</v>
      </c>
      <c r="O472" s="8">
        <v>29315</v>
      </c>
      <c r="P472">
        <v>0</v>
      </c>
      <c r="Q472">
        <v>2</v>
      </c>
      <c r="R472">
        <v>17</v>
      </c>
      <c r="S472">
        <v>155</v>
      </c>
      <c r="T472" s="8">
        <v>3780</v>
      </c>
      <c r="U472">
        <v>692</v>
      </c>
      <c r="V472">
        <v>19</v>
      </c>
      <c r="W472">
        <v>416</v>
      </c>
      <c r="X472">
        <v>247</v>
      </c>
      <c r="Y472">
        <v>651</v>
      </c>
      <c r="Z472">
        <v>10</v>
      </c>
      <c r="AA472">
        <v>12</v>
      </c>
      <c r="AB472">
        <v>107</v>
      </c>
      <c r="AC472" s="8">
        <v>1634</v>
      </c>
      <c r="AD472">
        <v>44</v>
      </c>
      <c r="AE472" s="8">
        <v>1329</v>
      </c>
      <c r="AF472">
        <v>2</v>
      </c>
      <c r="AG472" s="8">
        <v>1262</v>
      </c>
      <c r="AH472">
        <v>47</v>
      </c>
      <c r="AI472" s="8">
        <v>29135</v>
      </c>
      <c r="AJ472">
        <v>0</v>
      </c>
      <c r="AK472" s="8">
        <v>27939</v>
      </c>
      <c r="AL472" s="8">
        <v>4260</v>
      </c>
      <c r="AM472" s="8">
        <v>9274</v>
      </c>
      <c r="AN472">
        <v>22</v>
      </c>
      <c r="AO472">
        <v>8</v>
      </c>
      <c r="AP472">
        <v>1</v>
      </c>
      <c r="AQ472">
        <v>9</v>
      </c>
      <c r="AR472" s="8">
        <v>35911</v>
      </c>
      <c r="AS472">
        <v>228</v>
      </c>
      <c r="AT472" s="8">
        <v>1076</v>
      </c>
      <c r="AU472" s="8">
        <v>264605</v>
      </c>
      <c r="AV472" s="8">
        <v>41241</v>
      </c>
      <c r="AW472" s="8">
        <v>41505</v>
      </c>
      <c r="AX472">
        <v>264</v>
      </c>
      <c r="AY472">
        <v>128</v>
      </c>
      <c r="AZ472">
        <v>54</v>
      </c>
      <c r="BA472" s="8">
        <v>22180</v>
      </c>
      <c r="BB472">
        <v>283</v>
      </c>
      <c r="BC472">
        <v>0</v>
      </c>
      <c r="BD472">
        <v>6</v>
      </c>
      <c r="BE472">
        <v>243</v>
      </c>
      <c r="BF472" s="8">
        <v>7741</v>
      </c>
      <c r="BG472">
        <v>613</v>
      </c>
      <c r="BH472">
        <v>289</v>
      </c>
      <c r="BI472">
        <v>25</v>
      </c>
      <c r="BJ472" s="8">
        <v>1396</v>
      </c>
      <c r="BK472">
        <v>335</v>
      </c>
      <c r="BL472">
        <v>103</v>
      </c>
      <c r="BM472">
        <v>37</v>
      </c>
      <c r="BN472" s="8">
        <v>17844</v>
      </c>
      <c r="BO472">
        <v>1</v>
      </c>
      <c r="BP472">
        <v>82</v>
      </c>
      <c r="BQ472">
        <v>0</v>
      </c>
      <c r="BR472" s="8">
        <v>37001</v>
      </c>
      <c r="BS472" s="8">
        <v>21377</v>
      </c>
      <c r="BT472" s="8">
        <v>10679</v>
      </c>
      <c r="BU472" s="8">
        <v>2500</v>
      </c>
      <c r="BV472" s="8">
        <v>195098</v>
      </c>
      <c r="BW472">
        <v>0</v>
      </c>
      <c r="BY472" s="2">
        <v>2500</v>
      </c>
      <c r="BZ472">
        <v>197598</v>
      </c>
      <c r="CA472" s="2">
        <f t="shared" si="7"/>
        <v>195098</v>
      </c>
    </row>
    <row r="473" spans="1:79" x14ac:dyDescent="0.35">
      <c r="A473" s="7">
        <v>43556</v>
      </c>
      <c r="B473">
        <v>433</v>
      </c>
      <c r="C473" s="8">
        <v>1040</v>
      </c>
      <c r="D473">
        <v>67</v>
      </c>
      <c r="E473">
        <v>63</v>
      </c>
      <c r="F473">
        <v>5</v>
      </c>
      <c r="G473">
        <v>20</v>
      </c>
      <c r="H473">
        <v>426</v>
      </c>
      <c r="I473" s="8">
        <v>183887</v>
      </c>
      <c r="J473">
        <v>930</v>
      </c>
      <c r="K473" s="8">
        <v>1664</v>
      </c>
      <c r="L473">
        <v>33</v>
      </c>
      <c r="M473" s="8">
        <v>1227</v>
      </c>
      <c r="N473">
        <v>230</v>
      </c>
      <c r="O473" s="8">
        <v>40350</v>
      </c>
      <c r="P473">
        <v>0</v>
      </c>
      <c r="Q473">
        <v>4</v>
      </c>
      <c r="R473">
        <v>19</v>
      </c>
      <c r="S473">
        <v>137</v>
      </c>
      <c r="T473" s="8">
        <v>2700</v>
      </c>
      <c r="U473">
        <v>459</v>
      </c>
      <c r="V473">
        <v>27</v>
      </c>
      <c r="W473">
        <v>470</v>
      </c>
      <c r="X473">
        <v>247</v>
      </c>
      <c r="Y473">
        <v>682</v>
      </c>
      <c r="Z473">
        <v>11</v>
      </c>
      <c r="AA473">
        <v>15</v>
      </c>
      <c r="AB473">
        <v>129</v>
      </c>
      <c r="AC473" s="8">
        <v>1760</v>
      </c>
      <c r="AD473">
        <v>50</v>
      </c>
      <c r="AE473" s="8">
        <v>1560</v>
      </c>
      <c r="AF473">
        <v>2</v>
      </c>
      <c r="AG473" s="8">
        <v>2336</v>
      </c>
      <c r="AH473">
        <v>69</v>
      </c>
      <c r="AI473" s="8">
        <v>33881</v>
      </c>
      <c r="AJ473">
        <v>9</v>
      </c>
      <c r="AK473" s="8">
        <v>35643</v>
      </c>
      <c r="AL473" s="8">
        <v>5255</v>
      </c>
      <c r="AM473" s="8">
        <v>12041</v>
      </c>
      <c r="AN473">
        <v>54</v>
      </c>
      <c r="AO473">
        <v>12</v>
      </c>
      <c r="AP473">
        <v>1</v>
      </c>
      <c r="AQ473">
        <v>9</v>
      </c>
      <c r="AR473" s="8">
        <v>35911</v>
      </c>
      <c r="AS473">
        <v>246</v>
      </c>
      <c r="AT473" s="8">
        <v>1345</v>
      </c>
      <c r="AU473" s="8">
        <v>275579</v>
      </c>
      <c r="AV473" s="8">
        <v>62003</v>
      </c>
      <c r="AW473" s="8">
        <v>62258</v>
      </c>
      <c r="AX473">
        <v>255</v>
      </c>
      <c r="AY473">
        <v>128</v>
      </c>
      <c r="AZ473">
        <v>60</v>
      </c>
      <c r="BA473" s="8">
        <v>32245</v>
      </c>
      <c r="BB473">
        <v>275</v>
      </c>
      <c r="BC473">
        <v>0</v>
      </c>
      <c r="BD473">
        <v>7</v>
      </c>
      <c r="BE473">
        <v>261</v>
      </c>
      <c r="BF473" s="8">
        <v>9172</v>
      </c>
      <c r="BG473">
        <v>631</v>
      </c>
      <c r="BH473">
        <v>353</v>
      </c>
      <c r="BI473">
        <v>25</v>
      </c>
      <c r="BJ473" s="8">
        <v>1472</v>
      </c>
      <c r="BK473">
        <v>402</v>
      </c>
      <c r="BL473">
        <v>112</v>
      </c>
      <c r="BM473">
        <v>34</v>
      </c>
      <c r="BN473" s="8">
        <v>16158</v>
      </c>
      <c r="BO473">
        <v>1</v>
      </c>
      <c r="BP473">
        <v>77</v>
      </c>
      <c r="BQ473">
        <v>0</v>
      </c>
      <c r="BR473" s="8">
        <v>36898</v>
      </c>
      <c r="BS473" s="8">
        <v>23058</v>
      </c>
      <c r="BT473" s="8">
        <v>11368</v>
      </c>
      <c r="BU473" s="8">
        <v>2500</v>
      </c>
      <c r="BV473" s="8">
        <v>172963</v>
      </c>
      <c r="BW473">
        <v>0</v>
      </c>
      <c r="BY473" s="2">
        <v>2500</v>
      </c>
      <c r="BZ473">
        <v>175463</v>
      </c>
      <c r="CA473" s="2">
        <f t="shared" si="7"/>
        <v>172963</v>
      </c>
    </row>
    <row r="474" spans="1:79" x14ac:dyDescent="0.35">
      <c r="A474" s="7">
        <v>43586</v>
      </c>
      <c r="B474">
        <v>641</v>
      </c>
      <c r="C474" s="8">
        <v>1215</v>
      </c>
      <c r="D474">
        <v>71</v>
      </c>
      <c r="E474">
        <v>109</v>
      </c>
      <c r="F474">
        <v>9</v>
      </c>
      <c r="G474">
        <v>23</v>
      </c>
      <c r="H474">
        <v>627</v>
      </c>
      <c r="I474" s="8">
        <v>189141</v>
      </c>
      <c r="J474" s="8">
        <v>1240</v>
      </c>
      <c r="K474" s="8">
        <v>1109</v>
      </c>
      <c r="L474">
        <v>44</v>
      </c>
      <c r="M474" s="8">
        <v>1446</v>
      </c>
      <c r="N474">
        <v>181</v>
      </c>
      <c r="O474" s="8">
        <v>45943</v>
      </c>
      <c r="P474">
        <v>0</v>
      </c>
      <c r="Q474">
        <v>4</v>
      </c>
      <c r="R474">
        <v>20</v>
      </c>
      <c r="S474">
        <v>98</v>
      </c>
      <c r="T474" s="8">
        <v>5400</v>
      </c>
      <c r="U474">
        <v>849</v>
      </c>
      <c r="V474">
        <v>22</v>
      </c>
      <c r="W474">
        <v>474</v>
      </c>
      <c r="X474">
        <v>247</v>
      </c>
      <c r="Y474">
        <v>806</v>
      </c>
      <c r="Z474">
        <v>12</v>
      </c>
      <c r="AA474">
        <v>15</v>
      </c>
      <c r="AB474">
        <v>128</v>
      </c>
      <c r="AC474" s="8">
        <v>1954</v>
      </c>
      <c r="AD474">
        <v>51</v>
      </c>
      <c r="AE474" s="8">
        <v>1911</v>
      </c>
      <c r="AF474">
        <v>2</v>
      </c>
      <c r="AG474" s="8">
        <v>2723</v>
      </c>
      <c r="AH474">
        <v>66</v>
      </c>
      <c r="AI474" s="8">
        <v>29763</v>
      </c>
      <c r="AJ474">
        <v>1</v>
      </c>
      <c r="AK474" s="8">
        <v>26230</v>
      </c>
      <c r="AL474" s="8">
        <v>4607</v>
      </c>
      <c r="AM474" s="8">
        <v>15603</v>
      </c>
      <c r="AN474">
        <v>48</v>
      </c>
      <c r="AO474">
        <v>21</v>
      </c>
      <c r="AP474">
        <v>2</v>
      </c>
      <c r="AQ474">
        <v>13</v>
      </c>
      <c r="AR474" s="8">
        <v>35911</v>
      </c>
      <c r="AS474">
        <v>301</v>
      </c>
      <c r="AT474" s="8">
        <v>1345</v>
      </c>
      <c r="AU474" s="8">
        <v>291320</v>
      </c>
      <c r="AV474" s="8">
        <v>64070</v>
      </c>
      <c r="AW474" s="8">
        <v>64333</v>
      </c>
      <c r="AX474">
        <v>264</v>
      </c>
      <c r="AY474">
        <v>156</v>
      </c>
      <c r="AZ474">
        <v>72</v>
      </c>
      <c r="BA474" s="8">
        <v>32869</v>
      </c>
      <c r="BB474">
        <v>222</v>
      </c>
      <c r="BC474">
        <v>0</v>
      </c>
      <c r="BD474">
        <v>6</v>
      </c>
      <c r="BE474">
        <v>320</v>
      </c>
      <c r="BF474" s="8">
        <v>5785</v>
      </c>
      <c r="BG474">
        <v>631</v>
      </c>
      <c r="BH474">
        <v>397</v>
      </c>
      <c r="BI474">
        <v>25</v>
      </c>
      <c r="BJ474" s="8">
        <v>1223</v>
      </c>
      <c r="BK474">
        <v>536</v>
      </c>
      <c r="BL474">
        <v>134</v>
      </c>
      <c r="BM474">
        <v>37</v>
      </c>
      <c r="BN474" s="8">
        <v>16387</v>
      </c>
      <c r="BO474">
        <v>1</v>
      </c>
      <c r="BP474">
        <v>78</v>
      </c>
      <c r="BQ474">
        <v>0</v>
      </c>
      <c r="BR474" s="8">
        <v>41331</v>
      </c>
      <c r="BS474" s="8">
        <v>27036</v>
      </c>
      <c r="BT474" s="8">
        <v>11779</v>
      </c>
      <c r="BU474" s="8">
        <v>2500</v>
      </c>
      <c r="BV474" s="8">
        <v>101727</v>
      </c>
      <c r="BW474">
        <v>0</v>
      </c>
      <c r="BY474" s="2">
        <v>2500</v>
      </c>
      <c r="BZ474">
        <v>104227</v>
      </c>
      <c r="CA474" s="2">
        <f t="shared" si="7"/>
        <v>101727</v>
      </c>
    </row>
    <row r="475" spans="1:79" x14ac:dyDescent="0.35">
      <c r="A475" s="7">
        <v>43617</v>
      </c>
      <c r="B475">
        <v>694</v>
      </c>
      <c r="C475" s="8">
        <v>1293</v>
      </c>
      <c r="D475">
        <v>78</v>
      </c>
      <c r="E475">
        <v>132</v>
      </c>
      <c r="F475">
        <v>12</v>
      </c>
      <c r="G475">
        <v>25</v>
      </c>
      <c r="H475">
        <v>661</v>
      </c>
      <c r="I475" s="8">
        <v>78809</v>
      </c>
      <c r="J475" s="8">
        <v>1984</v>
      </c>
      <c r="K475" s="8">
        <v>1895</v>
      </c>
      <c r="L475">
        <v>51</v>
      </c>
      <c r="M475" s="8">
        <v>1459</v>
      </c>
      <c r="N475">
        <v>231</v>
      </c>
      <c r="O475" s="8">
        <v>51043</v>
      </c>
      <c r="P475">
        <v>0</v>
      </c>
      <c r="Q475">
        <v>4</v>
      </c>
      <c r="R475">
        <v>22</v>
      </c>
      <c r="S475">
        <v>140</v>
      </c>
      <c r="T475" s="8">
        <v>6480</v>
      </c>
      <c r="U475">
        <v>631</v>
      </c>
      <c r="V475">
        <v>29</v>
      </c>
      <c r="W475">
        <v>558</v>
      </c>
      <c r="X475">
        <v>275</v>
      </c>
      <c r="Y475">
        <v>899</v>
      </c>
      <c r="Z475">
        <v>13</v>
      </c>
      <c r="AA475">
        <v>20</v>
      </c>
      <c r="AB475">
        <v>131</v>
      </c>
      <c r="AC475" s="8">
        <v>2186</v>
      </c>
      <c r="AD475">
        <v>58</v>
      </c>
      <c r="AE475" s="8">
        <v>1614</v>
      </c>
      <c r="AF475">
        <v>2</v>
      </c>
      <c r="AG475" s="8">
        <v>2382</v>
      </c>
      <c r="AH475">
        <v>100</v>
      </c>
      <c r="AI475" s="8">
        <v>29273</v>
      </c>
      <c r="AJ475">
        <v>0</v>
      </c>
      <c r="AK475" s="8">
        <v>19377</v>
      </c>
      <c r="AL475" s="8">
        <v>3206</v>
      </c>
      <c r="AM475" s="8">
        <v>15282</v>
      </c>
      <c r="AN475">
        <v>63</v>
      </c>
      <c r="AO475">
        <v>20</v>
      </c>
      <c r="AP475">
        <v>1</v>
      </c>
      <c r="AQ475">
        <v>15</v>
      </c>
      <c r="AR475" s="8">
        <v>41042</v>
      </c>
      <c r="AS475">
        <v>363</v>
      </c>
      <c r="AT475" s="8">
        <v>1345</v>
      </c>
      <c r="AU475" s="8">
        <v>286649</v>
      </c>
      <c r="AV475" s="8">
        <v>62003</v>
      </c>
      <c r="AW475" s="8">
        <v>62258</v>
      </c>
      <c r="AX475">
        <v>255</v>
      </c>
      <c r="AY475">
        <v>167</v>
      </c>
      <c r="AZ475">
        <v>88</v>
      </c>
      <c r="BA475" s="8">
        <v>43309</v>
      </c>
      <c r="BB475">
        <v>273</v>
      </c>
      <c r="BC475">
        <v>0</v>
      </c>
      <c r="BD475">
        <v>5</v>
      </c>
      <c r="BE475">
        <v>386</v>
      </c>
      <c r="BF475" s="8">
        <v>4347</v>
      </c>
      <c r="BG475">
        <v>845</v>
      </c>
      <c r="BH475">
        <v>479</v>
      </c>
      <c r="BI475">
        <v>29</v>
      </c>
      <c r="BJ475" s="8">
        <v>1452</v>
      </c>
      <c r="BK475">
        <v>536</v>
      </c>
      <c r="BL475">
        <v>168</v>
      </c>
      <c r="BM475">
        <v>46</v>
      </c>
      <c r="BN475" s="8">
        <v>15411</v>
      </c>
      <c r="BO475">
        <v>1</v>
      </c>
      <c r="BP475">
        <v>66</v>
      </c>
      <c r="BQ475">
        <v>0</v>
      </c>
      <c r="BR475" s="8">
        <v>45776</v>
      </c>
      <c r="BS475" s="8">
        <v>32926</v>
      </c>
      <c r="BT475" s="8">
        <v>10145</v>
      </c>
      <c r="BU475" s="8">
        <v>2500</v>
      </c>
      <c r="BV475" s="8">
        <v>102568</v>
      </c>
      <c r="BW475">
        <v>0</v>
      </c>
      <c r="BY475" s="2">
        <v>2500</v>
      </c>
      <c r="BZ475">
        <v>105068</v>
      </c>
      <c r="CA475" s="2">
        <f t="shared" si="7"/>
        <v>102568</v>
      </c>
    </row>
    <row r="476" spans="1:79" x14ac:dyDescent="0.35">
      <c r="A476" s="7">
        <v>43647</v>
      </c>
      <c r="B476">
        <v>671</v>
      </c>
      <c r="C476" s="8">
        <v>1355</v>
      </c>
      <c r="D476">
        <v>81</v>
      </c>
      <c r="E476">
        <v>111</v>
      </c>
      <c r="F476">
        <v>10</v>
      </c>
      <c r="G476">
        <v>32</v>
      </c>
      <c r="H476">
        <v>661</v>
      </c>
      <c r="I476" s="8">
        <v>78809</v>
      </c>
      <c r="J476" s="8">
        <v>2480</v>
      </c>
      <c r="K476" s="8">
        <v>2040</v>
      </c>
      <c r="L476">
        <v>49</v>
      </c>
      <c r="M476" s="8">
        <v>1317</v>
      </c>
      <c r="N476">
        <v>232</v>
      </c>
      <c r="O476" s="8">
        <v>50878</v>
      </c>
      <c r="P476">
        <v>1</v>
      </c>
      <c r="Q476">
        <v>4</v>
      </c>
      <c r="R476">
        <v>24</v>
      </c>
      <c r="S476">
        <v>118</v>
      </c>
      <c r="T476" s="8">
        <v>6480</v>
      </c>
      <c r="U476">
        <v>504</v>
      </c>
      <c r="V476">
        <v>31</v>
      </c>
      <c r="W476">
        <v>420</v>
      </c>
      <c r="X476">
        <v>275</v>
      </c>
      <c r="Y476">
        <v>961</v>
      </c>
      <c r="Z476">
        <v>16</v>
      </c>
      <c r="AA476">
        <v>20</v>
      </c>
      <c r="AB476">
        <v>166</v>
      </c>
      <c r="AC476" s="8">
        <v>2252</v>
      </c>
      <c r="AD476">
        <v>70</v>
      </c>
      <c r="AE476" s="8">
        <v>1491</v>
      </c>
      <c r="AF476">
        <v>2</v>
      </c>
      <c r="AG476" s="8">
        <v>2567</v>
      </c>
      <c r="AH476">
        <v>89</v>
      </c>
      <c r="AI476" s="8">
        <v>26171</v>
      </c>
      <c r="AJ476">
        <v>0</v>
      </c>
      <c r="AK476" s="8">
        <v>25765</v>
      </c>
      <c r="AL476" s="8">
        <v>3746</v>
      </c>
      <c r="AM476" s="8">
        <v>15454</v>
      </c>
      <c r="AN476">
        <v>61</v>
      </c>
      <c r="AO476">
        <v>21</v>
      </c>
      <c r="AP476">
        <v>2</v>
      </c>
      <c r="AQ476">
        <v>13</v>
      </c>
      <c r="AR476" s="8">
        <v>41042</v>
      </c>
      <c r="AS476">
        <v>394</v>
      </c>
      <c r="AT476">
        <v>538</v>
      </c>
      <c r="AU476" s="8">
        <v>266348</v>
      </c>
      <c r="AV476" s="8">
        <v>64070</v>
      </c>
      <c r="AW476" s="8">
        <v>64333</v>
      </c>
      <c r="AX476">
        <v>264</v>
      </c>
      <c r="AY476">
        <v>170</v>
      </c>
      <c r="AZ476">
        <v>95</v>
      </c>
      <c r="BA476" s="8">
        <v>48123</v>
      </c>
      <c r="BB476">
        <v>281</v>
      </c>
      <c r="BC476">
        <v>0</v>
      </c>
      <c r="BD476">
        <v>5</v>
      </c>
      <c r="BE476">
        <v>422</v>
      </c>
      <c r="BF476" s="8">
        <v>3481</v>
      </c>
      <c r="BG476" s="8">
        <v>1029</v>
      </c>
      <c r="BH476">
        <v>556</v>
      </c>
      <c r="BI476">
        <v>33</v>
      </c>
      <c r="BJ476" s="8">
        <v>1001</v>
      </c>
      <c r="BK476">
        <v>469</v>
      </c>
      <c r="BL476">
        <v>185</v>
      </c>
      <c r="BM476">
        <v>54</v>
      </c>
      <c r="BN476" s="8">
        <v>16749</v>
      </c>
      <c r="BO476">
        <v>1</v>
      </c>
      <c r="BP476">
        <v>75</v>
      </c>
      <c r="BQ476">
        <v>0</v>
      </c>
      <c r="BR476" s="8">
        <v>50470</v>
      </c>
      <c r="BS476" s="8">
        <v>36045</v>
      </c>
      <c r="BT476" s="8">
        <v>10006</v>
      </c>
      <c r="BU476" s="8">
        <v>2500</v>
      </c>
      <c r="BV476" s="8">
        <v>108242</v>
      </c>
      <c r="BW476">
        <v>0</v>
      </c>
      <c r="BY476" s="2">
        <v>2500</v>
      </c>
      <c r="BZ476">
        <v>110742</v>
      </c>
      <c r="CA476" s="2">
        <f t="shared" si="7"/>
        <v>108242</v>
      </c>
    </row>
    <row r="477" spans="1:79" x14ac:dyDescent="0.35">
      <c r="A477" s="7">
        <v>43678</v>
      </c>
      <c r="B477">
        <v>627</v>
      </c>
      <c r="C477" s="8">
        <v>1223</v>
      </c>
      <c r="D477">
        <v>83</v>
      </c>
      <c r="E477">
        <v>139</v>
      </c>
      <c r="F477">
        <v>12</v>
      </c>
      <c r="G477">
        <v>25</v>
      </c>
      <c r="H477">
        <v>661</v>
      </c>
      <c r="I477" s="8">
        <v>29422</v>
      </c>
      <c r="J477" s="8">
        <v>2170</v>
      </c>
      <c r="K477" s="8">
        <v>1806</v>
      </c>
      <c r="L477">
        <v>51</v>
      </c>
      <c r="M477" s="8">
        <v>1442</v>
      </c>
      <c r="N477">
        <v>297</v>
      </c>
      <c r="O477" s="8">
        <v>47380</v>
      </c>
      <c r="P477">
        <v>1</v>
      </c>
      <c r="Q477">
        <v>6</v>
      </c>
      <c r="R477">
        <v>22</v>
      </c>
      <c r="S477">
        <v>161</v>
      </c>
      <c r="T477" s="8">
        <v>5400</v>
      </c>
      <c r="U477">
        <v>323</v>
      </c>
      <c r="V477">
        <v>27</v>
      </c>
      <c r="W477">
        <v>316</v>
      </c>
      <c r="X477">
        <v>275</v>
      </c>
      <c r="Y477" s="8">
        <v>1023</v>
      </c>
      <c r="Z477">
        <v>17</v>
      </c>
      <c r="AA477">
        <v>19</v>
      </c>
      <c r="AB477">
        <v>159</v>
      </c>
      <c r="AC477" s="8">
        <v>2387</v>
      </c>
      <c r="AD477">
        <v>62</v>
      </c>
      <c r="AE477">
        <v>519</v>
      </c>
      <c r="AF477">
        <v>2</v>
      </c>
      <c r="AG477" s="8">
        <v>2678</v>
      </c>
      <c r="AH477">
        <v>86</v>
      </c>
      <c r="AI477" s="8">
        <v>24812</v>
      </c>
      <c r="AJ477">
        <v>0</v>
      </c>
      <c r="AK477" s="8">
        <v>13433</v>
      </c>
      <c r="AL477" s="8">
        <v>2489</v>
      </c>
      <c r="AM477" s="8">
        <v>14068</v>
      </c>
      <c r="AN477">
        <v>55</v>
      </c>
      <c r="AO477">
        <v>18</v>
      </c>
      <c r="AP477">
        <v>1</v>
      </c>
      <c r="AQ477">
        <v>16</v>
      </c>
      <c r="AR477" s="8">
        <v>41042</v>
      </c>
      <c r="AS477">
        <v>381</v>
      </c>
      <c r="AT477">
        <v>538</v>
      </c>
      <c r="AU477" s="8">
        <v>239156</v>
      </c>
      <c r="AV477" s="8">
        <v>64070</v>
      </c>
      <c r="AW477" s="8">
        <v>64333</v>
      </c>
      <c r="AX477">
        <v>264</v>
      </c>
      <c r="AY477">
        <v>170</v>
      </c>
      <c r="AZ477">
        <v>91</v>
      </c>
      <c r="BA477" s="8">
        <v>59190</v>
      </c>
      <c r="BB477">
        <v>327</v>
      </c>
      <c r="BC477">
        <v>0</v>
      </c>
      <c r="BD477">
        <v>5</v>
      </c>
      <c r="BE477">
        <v>407</v>
      </c>
      <c r="BF477" s="8">
        <v>4807</v>
      </c>
      <c r="BG477">
        <v>797</v>
      </c>
      <c r="BH477">
        <v>544</v>
      </c>
      <c r="BI477">
        <v>29</v>
      </c>
      <c r="BJ477" s="8">
        <v>1447</v>
      </c>
      <c r="BK477">
        <v>469</v>
      </c>
      <c r="BL477">
        <v>168</v>
      </c>
      <c r="BM477">
        <v>49</v>
      </c>
      <c r="BN477" s="8">
        <v>17515</v>
      </c>
      <c r="BO477">
        <v>1</v>
      </c>
      <c r="BP477">
        <v>88</v>
      </c>
      <c r="BQ477">
        <v>0</v>
      </c>
      <c r="BR477" s="8">
        <v>49086</v>
      </c>
      <c r="BS477" s="8">
        <v>34101</v>
      </c>
      <c r="BT477" s="8">
        <v>9379</v>
      </c>
      <c r="BU477" s="8">
        <v>2500</v>
      </c>
      <c r="BV477" s="8">
        <v>97384</v>
      </c>
      <c r="BW477">
        <v>0</v>
      </c>
      <c r="BY477" s="2">
        <v>2500</v>
      </c>
      <c r="BZ477">
        <v>99884</v>
      </c>
      <c r="CA477" s="2">
        <f t="shared" si="7"/>
        <v>97384</v>
      </c>
    </row>
    <row r="478" spans="1:79" x14ac:dyDescent="0.35">
      <c r="A478" s="7">
        <v>43709</v>
      </c>
      <c r="B478">
        <v>384</v>
      </c>
      <c r="C478">
        <v>869</v>
      </c>
      <c r="D478">
        <v>74</v>
      </c>
      <c r="E478">
        <v>88</v>
      </c>
      <c r="F478">
        <v>8</v>
      </c>
      <c r="G478">
        <v>27</v>
      </c>
      <c r="H478">
        <v>627</v>
      </c>
      <c r="I478" s="8">
        <v>152364</v>
      </c>
      <c r="J478" s="8">
        <v>1333</v>
      </c>
      <c r="K478" s="8">
        <v>1519</v>
      </c>
      <c r="L478">
        <v>41</v>
      </c>
      <c r="M478" s="8">
        <v>1195</v>
      </c>
      <c r="N478">
        <v>347</v>
      </c>
      <c r="O478" s="8">
        <v>29409</v>
      </c>
      <c r="P478">
        <v>0</v>
      </c>
      <c r="Q478">
        <v>6</v>
      </c>
      <c r="R478">
        <v>21</v>
      </c>
      <c r="S478">
        <v>140</v>
      </c>
      <c r="T478" s="8">
        <v>3240</v>
      </c>
      <c r="U478">
        <v>73</v>
      </c>
      <c r="V478">
        <v>26</v>
      </c>
      <c r="W478">
        <v>267</v>
      </c>
      <c r="X478">
        <v>218</v>
      </c>
      <c r="Y478">
        <v>868</v>
      </c>
      <c r="Z478">
        <v>15</v>
      </c>
      <c r="AA478">
        <v>18</v>
      </c>
      <c r="AB478">
        <v>133</v>
      </c>
      <c r="AC478" s="8">
        <v>2124</v>
      </c>
      <c r="AD478">
        <v>58</v>
      </c>
      <c r="AE478">
        <v>905</v>
      </c>
      <c r="AF478">
        <v>2</v>
      </c>
      <c r="AG478" s="8">
        <v>2099</v>
      </c>
      <c r="AH478">
        <v>74</v>
      </c>
      <c r="AI478" s="8">
        <v>29298</v>
      </c>
      <c r="AJ478">
        <v>13</v>
      </c>
      <c r="AK478" s="8">
        <v>15907</v>
      </c>
      <c r="AL478" s="8">
        <v>3447</v>
      </c>
      <c r="AM478" s="8">
        <v>11073</v>
      </c>
      <c r="AN478">
        <v>54</v>
      </c>
      <c r="AO478">
        <v>12</v>
      </c>
      <c r="AP478">
        <v>0</v>
      </c>
      <c r="AQ478">
        <v>11</v>
      </c>
      <c r="AR478" s="8">
        <v>35911</v>
      </c>
      <c r="AS478">
        <v>302</v>
      </c>
      <c r="AT478">
        <v>538</v>
      </c>
      <c r="AU478" s="8">
        <v>207500</v>
      </c>
      <c r="AV478" s="8">
        <v>62003</v>
      </c>
      <c r="AW478" s="8">
        <v>62258</v>
      </c>
      <c r="AX478">
        <v>255</v>
      </c>
      <c r="AY478">
        <v>156</v>
      </c>
      <c r="AZ478">
        <v>72</v>
      </c>
      <c r="BA478" s="8">
        <v>42184</v>
      </c>
      <c r="BB478">
        <v>267</v>
      </c>
      <c r="BC478">
        <v>0</v>
      </c>
      <c r="BD478">
        <v>5</v>
      </c>
      <c r="BE478">
        <v>320</v>
      </c>
      <c r="BF478" s="8">
        <v>2714</v>
      </c>
      <c r="BG478">
        <v>796</v>
      </c>
      <c r="BH478">
        <v>481</v>
      </c>
      <c r="BI478">
        <v>29</v>
      </c>
      <c r="BJ478" s="8">
        <v>1353</v>
      </c>
      <c r="BK478">
        <v>402</v>
      </c>
      <c r="BL478">
        <v>147</v>
      </c>
      <c r="BM478">
        <v>46</v>
      </c>
      <c r="BN478" s="8">
        <v>16519</v>
      </c>
      <c r="BO478">
        <v>1</v>
      </c>
      <c r="BP478">
        <v>85</v>
      </c>
      <c r="BQ478">
        <v>0</v>
      </c>
      <c r="BR478" s="8">
        <v>40818</v>
      </c>
      <c r="BS478" s="8">
        <v>26710</v>
      </c>
      <c r="BT478" s="8">
        <v>9608</v>
      </c>
      <c r="BU478" s="8">
        <v>2500</v>
      </c>
      <c r="BV478" s="8">
        <v>86808</v>
      </c>
      <c r="BW478">
        <v>0</v>
      </c>
      <c r="BY478" s="2">
        <v>2500</v>
      </c>
      <c r="BZ478">
        <v>89308</v>
      </c>
      <c r="CA478" s="2">
        <f t="shared" si="7"/>
        <v>86808</v>
      </c>
    </row>
    <row r="479" spans="1:79" x14ac:dyDescent="0.35">
      <c r="A479" s="7">
        <v>43739</v>
      </c>
      <c r="B479">
        <v>251</v>
      </c>
      <c r="C479" s="8">
        <v>1010</v>
      </c>
      <c r="D479">
        <v>74</v>
      </c>
      <c r="E479">
        <v>112</v>
      </c>
      <c r="F479">
        <v>10</v>
      </c>
      <c r="G479">
        <v>23</v>
      </c>
      <c r="H479">
        <v>493</v>
      </c>
      <c r="I479" s="8">
        <v>140838</v>
      </c>
      <c r="J479">
        <v>837</v>
      </c>
      <c r="K479" s="8">
        <v>1104</v>
      </c>
      <c r="L479">
        <v>38</v>
      </c>
      <c r="M479" s="8">
        <v>1243</v>
      </c>
      <c r="N479">
        <v>345</v>
      </c>
      <c r="O479" s="8">
        <v>19423</v>
      </c>
      <c r="P479">
        <v>0</v>
      </c>
      <c r="Q479">
        <v>4</v>
      </c>
      <c r="R479">
        <v>19</v>
      </c>
      <c r="S479">
        <v>176</v>
      </c>
      <c r="T479" s="8">
        <v>2160</v>
      </c>
      <c r="U479">
        <v>491</v>
      </c>
      <c r="V479">
        <v>23</v>
      </c>
      <c r="W479">
        <v>198</v>
      </c>
      <c r="X479">
        <v>247</v>
      </c>
      <c r="Y479">
        <v>806</v>
      </c>
      <c r="Z479">
        <v>13</v>
      </c>
      <c r="AA479">
        <v>17</v>
      </c>
      <c r="AB479">
        <v>123</v>
      </c>
      <c r="AC479" s="8">
        <v>1668</v>
      </c>
      <c r="AD479">
        <v>58</v>
      </c>
      <c r="AE479" s="8">
        <v>1260</v>
      </c>
      <c r="AF479">
        <v>2</v>
      </c>
      <c r="AG479" s="8">
        <v>2110</v>
      </c>
      <c r="AH479">
        <v>85</v>
      </c>
      <c r="AI479" s="8">
        <v>24799</v>
      </c>
      <c r="AJ479">
        <v>12</v>
      </c>
      <c r="AK479" s="8">
        <v>27345</v>
      </c>
      <c r="AL479" s="8">
        <v>3715</v>
      </c>
      <c r="AM479" s="8">
        <v>13116</v>
      </c>
      <c r="AN479">
        <v>29</v>
      </c>
      <c r="AO479">
        <v>6</v>
      </c>
      <c r="AP479">
        <v>1</v>
      </c>
      <c r="AQ479">
        <v>10</v>
      </c>
      <c r="AR479" s="8">
        <v>30391</v>
      </c>
      <c r="AS479">
        <v>255</v>
      </c>
      <c r="AT479">
        <v>269</v>
      </c>
      <c r="AU479" s="8">
        <v>229440</v>
      </c>
      <c r="AV479" s="8">
        <v>17125</v>
      </c>
      <c r="AW479" s="8">
        <v>17389</v>
      </c>
      <c r="AX479">
        <v>264</v>
      </c>
      <c r="AY479">
        <v>124</v>
      </c>
      <c r="AZ479">
        <v>60</v>
      </c>
      <c r="BA479" s="8">
        <v>28241</v>
      </c>
      <c r="BB479">
        <v>272</v>
      </c>
      <c r="BC479">
        <v>0</v>
      </c>
      <c r="BD479">
        <v>5</v>
      </c>
      <c r="BE479">
        <v>267</v>
      </c>
      <c r="BF479" s="8">
        <v>4653</v>
      </c>
      <c r="BG479">
        <v>585</v>
      </c>
      <c r="BH479">
        <v>514</v>
      </c>
      <c r="BI479">
        <v>25</v>
      </c>
      <c r="BJ479" s="8">
        <v>1266</v>
      </c>
      <c r="BK479">
        <v>201</v>
      </c>
      <c r="BL479">
        <v>125</v>
      </c>
      <c r="BM479">
        <v>43</v>
      </c>
      <c r="BN479" s="8">
        <v>17314</v>
      </c>
      <c r="BO479">
        <v>1</v>
      </c>
      <c r="BP479">
        <v>72</v>
      </c>
      <c r="BQ479">
        <v>0</v>
      </c>
      <c r="BR479" s="8">
        <v>43331</v>
      </c>
      <c r="BS479" s="8">
        <v>28091</v>
      </c>
      <c r="BT479" s="8">
        <v>12267</v>
      </c>
      <c r="BU479" s="8">
        <v>2500</v>
      </c>
      <c r="BV479" s="8">
        <v>71328</v>
      </c>
      <c r="BW479">
        <v>0</v>
      </c>
      <c r="BY479" s="2">
        <v>2500</v>
      </c>
      <c r="BZ479">
        <v>73828</v>
      </c>
      <c r="CA479" s="2">
        <f t="shared" si="7"/>
        <v>71328</v>
      </c>
    </row>
    <row r="480" spans="1:79" x14ac:dyDescent="0.35">
      <c r="A480" s="7">
        <v>43770</v>
      </c>
      <c r="B480">
        <v>160</v>
      </c>
      <c r="C480">
        <v>825</v>
      </c>
      <c r="D480">
        <v>66</v>
      </c>
      <c r="E480">
        <v>78</v>
      </c>
      <c r="F480">
        <v>7</v>
      </c>
      <c r="G480">
        <v>21</v>
      </c>
      <c r="H480">
        <v>493</v>
      </c>
      <c r="I480" s="8">
        <v>140838</v>
      </c>
      <c r="J480">
        <v>465</v>
      </c>
      <c r="K480" s="8">
        <v>1144</v>
      </c>
      <c r="L480">
        <v>27</v>
      </c>
      <c r="M480" s="8">
        <v>1364</v>
      </c>
      <c r="N480">
        <v>279</v>
      </c>
      <c r="O480" s="8">
        <v>9425</v>
      </c>
      <c r="P480">
        <v>0</v>
      </c>
      <c r="Q480">
        <v>2</v>
      </c>
      <c r="R480">
        <v>16</v>
      </c>
      <c r="S480">
        <v>65</v>
      </c>
      <c r="T480" s="8">
        <v>1620</v>
      </c>
      <c r="U480">
        <v>338</v>
      </c>
      <c r="V480">
        <v>18</v>
      </c>
      <c r="W480">
        <v>122</v>
      </c>
      <c r="X480">
        <v>247</v>
      </c>
      <c r="Y480">
        <v>682</v>
      </c>
      <c r="Z480">
        <v>10</v>
      </c>
      <c r="AA480">
        <v>13</v>
      </c>
      <c r="AB480">
        <v>90</v>
      </c>
      <c r="AC480" s="8">
        <v>1401</v>
      </c>
      <c r="AD480">
        <v>48</v>
      </c>
      <c r="AE480">
        <v>598</v>
      </c>
      <c r="AF480">
        <v>2</v>
      </c>
      <c r="AG480" s="8">
        <v>1354</v>
      </c>
      <c r="AH480">
        <v>60</v>
      </c>
      <c r="AI480" s="8">
        <v>15100</v>
      </c>
      <c r="AJ480">
        <v>4</v>
      </c>
      <c r="AK480" s="8">
        <v>16504</v>
      </c>
      <c r="AL480" s="8">
        <v>2782</v>
      </c>
      <c r="AM480" s="8">
        <v>8152</v>
      </c>
      <c r="AN480">
        <v>18</v>
      </c>
      <c r="AO480">
        <v>12</v>
      </c>
      <c r="AP480">
        <v>2</v>
      </c>
      <c r="AQ480">
        <v>7</v>
      </c>
      <c r="AR480" s="8">
        <v>30391</v>
      </c>
      <c r="AS480">
        <v>185</v>
      </c>
      <c r="AT480">
        <v>538</v>
      </c>
      <c r="AU480" s="8">
        <v>176494</v>
      </c>
      <c r="AV480" s="8">
        <v>17134</v>
      </c>
      <c r="AW480" s="8">
        <v>17389</v>
      </c>
      <c r="AX480">
        <v>255</v>
      </c>
      <c r="AY480">
        <v>118</v>
      </c>
      <c r="AZ480">
        <v>44</v>
      </c>
      <c r="BA480" s="8">
        <v>16112</v>
      </c>
      <c r="BB480">
        <v>157</v>
      </c>
      <c r="BC480">
        <v>0</v>
      </c>
      <c r="BD480">
        <v>5</v>
      </c>
      <c r="BE480">
        <v>189</v>
      </c>
      <c r="BF480" s="8">
        <v>3831</v>
      </c>
      <c r="BG480">
        <v>565</v>
      </c>
      <c r="BH480">
        <v>364</v>
      </c>
      <c r="BI480">
        <v>25</v>
      </c>
      <c r="BJ480" s="8">
        <v>1648</v>
      </c>
      <c r="BK480">
        <v>134</v>
      </c>
      <c r="BL480">
        <v>86</v>
      </c>
      <c r="BM480">
        <v>40</v>
      </c>
      <c r="BN480" s="8">
        <v>16615</v>
      </c>
      <c r="BO480">
        <v>1</v>
      </c>
      <c r="BP480">
        <v>71</v>
      </c>
      <c r="BQ480">
        <v>0</v>
      </c>
      <c r="BR480" s="8">
        <v>35100</v>
      </c>
      <c r="BS480" s="8">
        <v>20881</v>
      </c>
      <c r="BT480" s="8">
        <v>12100</v>
      </c>
      <c r="BU480" s="8">
        <v>2500</v>
      </c>
      <c r="BV480" s="8">
        <v>113075</v>
      </c>
      <c r="BW480">
        <v>0</v>
      </c>
      <c r="BY480" s="2">
        <v>2500</v>
      </c>
      <c r="BZ480">
        <v>115575</v>
      </c>
      <c r="CA480" s="2">
        <f t="shared" si="7"/>
        <v>113075</v>
      </c>
    </row>
    <row r="481" spans="1:79" x14ac:dyDescent="0.35">
      <c r="A481" s="7">
        <v>43800</v>
      </c>
      <c r="B481">
        <v>115</v>
      </c>
      <c r="C481">
        <v>740</v>
      </c>
      <c r="D481">
        <v>61</v>
      </c>
      <c r="E481">
        <v>60</v>
      </c>
      <c r="F481">
        <v>6</v>
      </c>
      <c r="G481">
        <v>19</v>
      </c>
      <c r="H481">
        <v>495</v>
      </c>
      <c r="I481" s="8">
        <v>140837</v>
      </c>
      <c r="J481">
        <v>155</v>
      </c>
      <c r="K481">
        <v>720</v>
      </c>
      <c r="L481">
        <v>22</v>
      </c>
      <c r="M481" s="8">
        <v>1265</v>
      </c>
      <c r="N481">
        <v>257</v>
      </c>
      <c r="O481" s="8">
        <v>7489</v>
      </c>
      <c r="P481">
        <v>0</v>
      </c>
      <c r="Q481">
        <v>2</v>
      </c>
      <c r="R481">
        <v>15</v>
      </c>
      <c r="S481">
        <v>39</v>
      </c>
      <c r="T481" s="8">
        <v>1080</v>
      </c>
      <c r="U481">
        <v>271</v>
      </c>
      <c r="V481">
        <v>21</v>
      </c>
      <c r="W481">
        <v>76</v>
      </c>
      <c r="X481">
        <v>247</v>
      </c>
      <c r="Y481">
        <v>589</v>
      </c>
      <c r="Z481">
        <v>7</v>
      </c>
      <c r="AA481">
        <v>10</v>
      </c>
      <c r="AB481">
        <v>72</v>
      </c>
      <c r="AC481" s="8">
        <v>1192</v>
      </c>
      <c r="AD481">
        <v>48</v>
      </c>
      <c r="AE481">
        <v>244</v>
      </c>
      <c r="AF481">
        <v>2</v>
      </c>
      <c r="AG481">
        <v>500</v>
      </c>
      <c r="AH481">
        <v>38</v>
      </c>
      <c r="AI481" s="8">
        <v>7526</v>
      </c>
      <c r="AJ481">
        <v>7</v>
      </c>
      <c r="AK481" s="8">
        <v>7345</v>
      </c>
      <c r="AL481" s="8">
        <v>1869</v>
      </c>
      <c r="AM481" s="8">
        <v>4032</v>
      </c>
      <c r="AN481">
        <v>19</v>
      </c>
      <c r="AO481">
        <v>7</v>
      </c>
      <c r="AP481">
        <v>0</v>
      </c>
      <c r="AQ481">
        <v>13</v>
      </c>
      <c r="AR481" s="8">
        <v>19245</v>
      </c>
      <c r="AS481">
        <v>177</v>
      </c>
      <c r="AT481">
        <v>280</v>
      </c>
      <c r="AU481" s="8">
        <v>124112</v>
      </c>
      <c r="AV481" s="8">
        <v>17234</v>
      </c>
      <c r="AW481" s="8">
        <v>17497</v>
      </c>
      <c r="AX481">
        <v>264</v>
      </c>
      <c r="AY481">
        <v>104</v>
      </c>
      <c r="AZ481">
        <v>43</v>
      </c>
      <c r="BA481" s="8">
        <v>8485</v>
      </c>
      <c r="BB481">
        <v>141</v>
      </c>
      <c r="BC481">
        <v>0</v>
      </c>
      <c r="BD481">
        <v>6</v>
      </c>
      <c r="BE481">
        <v>181</v>
      </c>
      <c r="BF481" s="8">
        <v>2244</v>
      </c>
      <c r="BG481">
        <v>600</v>
      </c>
      <c r="BH481">
        <v>326</v>
      </c>
      <c r="BI481">
        <v>25</v>
      </c>
      <c r="BJ481" s="8">
        <v>1263</v>
      </c>
      <c r="BK481">
        <v>134</v>
      </c>
      <c r="BL481">
        <v>82</v>
      </c>
      <c r="BM481">
        <v>40</v>
      </c>
      <c r="BN481" s="8">
        <v>17230</v>
      </c>
      <c r="BO481">
        <v>1</v>
      </c>
      <c r="BP481">
        <v>81</v>
      </c>
      <c r="BQ481">
        <v>0</v>
      </c>
      <c r="BR481" s="8">
        <v>29060</v>
      </c>
      <c r="BS481" s="8">
        <v>13882</v>
      </c>
      <c r="BT481" s="8">
        <v>11747</v>
      </c>
      <c r="BU481" s="8">
        <v>2500</v>
      </c>
      <c r="BV481" s="8">
        <v>128080</v>
      </c>
      <c r="BW481">
        <v>0</v>
      </c>
      <c r="BY481" s="2">
        <v>2500</v>
      </c>
      <c r="BZ481">
        <v>130580</v>
      </c>
      <c r="CA481" s="2">
        <f t="shared" si="7"/>
        <v>128080</v>
      </c>
    </row>
    <row r="482" spans="1:79" x14ac:dyDescent="0.35">
      <c r="A482" s="7">
        <v>43831</v>
      </c>
      <c r="B482">
        <v>76</v>
      </c>
      <c r="C482">
        <v>515</v>
      </c>
      <c r="D482">
        <v>60</v>
      </c>
      <c r="E482">
        <v>50</v>
      </c>
      <c r="F482">
        <v>4</v>
      </c>
      <c r="G482">
        <v>19</v>
      </c>
      <c r="H482">
        <v>393</v>
      </c>
      <c r="I482" s="8">
        <v>120840</v>
      </c>
      <c r="J482">
        <v>217</v>
      </c>
      <c r="K482">
        <v>536</v>
      </c>
      <c r="L482">
        <v>20</v>
      </c>
      <c r="M482" s="8">
        <v>1180</v>
      </c>
      <c r="N482">
        <v>260</v>
      </c>
      <c r="O482" s="8">
        <v>3698</v>
      </c>
      <c r="P482">
        <v>0</v>
      </c>
      <c r="Q482">
        <v>1</v>
      </c>
      <c r="R482">
        <v>18</v>
      </c>
      <c r="S482">
        <v>70</v>
      </c>
      <c r="T482" s="8">
        <v>1350</v>
      </c>
      <c r="U482">
        <v>275</v>
      </c>
      <c r="V482">
        <v>17</v>
      </c>
      <c r="W482">
        <v>66</v>
      </c>
      <c r="X482">
        <v>247</v>
      </c>
      <c r="Y482">
        <v>589</v>
      </c>
      <c r="Z482">
        <v>10</v>
      </c>
      <c r="AA482">
        <v>10</v>
      </c>
      <c r="AB482">
        <v>106</v>
      </c>
      <c r="AC482" s="8">
        <v>1180</v>
      </c>
      <c r="AD482">
        <v>41</v>
      </c>
      <c r="AE482">
        <v>97</v>
      </c>
      <c r="AF482">
        <v>2</v>
      </c>
      <c r="AG482">
        <v>362</v>
      </c>
      <c r="AH482">
        <v>29</v>
      </c>
      <c r="AI482" s="8">
        <v>10788</v>
      </c>
      <c r="AJ482">
        <v>0</v>
      </c>
      <c r="AK482" s="8">
        <v>10000</v>
      </c>
      <c r="AL482" s="8">
        <v>1835</v>
      </c>
      <c r="AM482" s="8">
        <v>3460</v>
      </c>
      <c r="AN482">
        <v>17</v>
      </c>
      <c r="AO482">
        <v>5</v>
      </c>
      <c r="AP482">
        <v>0</v>
      </c>
      <c r="AQ482">
        <v>7</v>
      </c>
      <c r="AR482" s="8">
        <v>15391</v>
      </c>
      <c r="AS482">
        <v>139</v>
      </c>
      <c r="AT482">
        <v>377</v>
      </c>
      <c r="AU482" s="8">
        <v>108066</v>
      </c>
      <c r="AV482" s="8">
        <v>51202</v>
      </c>
      <c r="AW482" s="8">
        <v>51466</v>
      </c>
      <c r="AX482">
        <v>264</v>
      </c>
      <c r="AY482">
        <v>92</v>
      </c>
      <c r="AZ482">
        <v>31</v>
      </c>
      <c r="BA482" s="8">
        <v>-3703</v>
      </c>
      <c r="BB482">
        <v>118</v>
      </c>
      <c r="BC482">
        <v>0</v>
      </c>
      <c r="BD482">
        <v>6</v>
      </c>
      <c r="BE482">
        <v>141</v>
      </c>
      <c r="BF482" s="8">
        <v>1961</v>
      </c>
      <c r="BG482">
        <v>516</v>
      </c>
      <c r="BH482">
        <v>224</v>
      </c>
      <c r="BI482">
        <v>15</v>
      </c>
      <c r="BJ482" s="8">
        <v>1183</v>
      </c>
      <c r="BK482">
        <v>134</v>
      </c>
      <c r="BL482">
        <v>91</v>
      </c>
      <c r="BM482">
        <v>37</v>
      </c>
      <c r="BN482" s="8">
        <v>17728</v>
      </c>
      <c r="BO482">
        <v>1</v>
      </c>
      <c r="BP482">
        <v>79</v>
      </c>
      <c r="BQ482">
        <v>0</v>
      </c>
      <c r="BR482" s="8">
        <v>28257</v>
      </c>
      <c r="BS482" s="8">
        <v>12414</v>
      </c>
      <c r="BT482" s="8">
        <v>9376</v>
      </c>
      <c r="BU482" s="8">
        <v>2500</v>
      </c>
      <c r="BV482" s="8">
        <v>135384</v>
      </c>
      <c r="BW482">
        <v>0</v>
      </c>
      <c r="BY482" s="2">
        <v>2500</v>
      </c>
      <c r="BZ482">
        <v>137884</v>
      </c>
      <c r="CA482" s="2">
        <f t="shared" si="7"/>
        <v>135384</v>
      </c>
    </row>
    <row r="483" spans="1:79" x14ac:dyDescent="0.35">
      <c r="A483" s="7">
        <v>43862</v>
      </c>
      <c r="B483">
        <v>315</v>
      </c>
      <c r="C483">
        <v>616</v>
      </c>
      <c r="D483">
        <v>58</v>
      </c>
      <c r="E483">
        <v>66</v>
      </c>
      <c r="F483">
        <v>6</v>
      </c>
      <c r="G483">
        <v>19</v>
      </c>
      <c r="H483">
        <v>393</v>
      </c>
      <c r="I483" s="8">
        <v>120840</v>
      </c>
      <c r="J483">
        <v>310</v>
      </c>
      <c r="K483" s="8">
        <v>1127</v>
      </c>
      <c r="L483">
        <v>17</v>
      </c>
      <c r="M483" s="8">
        <v>1145</v>
      </c>
      <c r="N483">
        <v>260</v>
      </c>
      <c r="O483" s="8">
        <v>16426</v>
      </c>
      <c r="P483">
        <v>0</v>
      </c>
      <c r="Q483">
        <v>2</v>
      </c>
      <c r="R483">
        <v>15</v>
      </c>
      <c r="S483">
        <v>106</v>
      </c>
      <c r="T483" s="8">
        <v>2700</v>
      </c>
      <c r="U483">
        <v>403</v>
      </c>
      <c r="V483">
        <v>16</v>
      </c>
      <c r="W483">
        <v>180</v>
      </c>
      <c r="X483">
        <v>247</v>
      </c>
      <c r="Y483">
        <v>589</v>
      </c>
      <c r="Z483">
        <v>8</v>
      </c>
      <c r="AA483">
        <v>10</v>
      </c>
      <c r="AB483">
        <v>75</v>
      </c>
      <c r="AC483" s="8">
        <v>1423</v>
      </c>
      <c r="AD483">
        <v>37</v>
      </c>
      <c r="AE483">
        <v>732</v>
      </c>
      <c r="AF483">
        <v>2</v>
      </c>
      <c r="AG483">
        <v>673</v>
      </c>
      <c r="AH483">
        <v>40</v>
      </c>
      <c r="AI483" s="8">
        <v>17457</v>
      </c>
      <c r="AJ483">
        <v>0</v>
      </c>
      <c r="AK483" s="8">
        <v>15780</v>
      </c>
      <c r="AL483" s="8">
        <v>2504</v>
      </c>
      <c r="AM483" s="8">
        <v>4599</v>
      </c>
      <c r="AN483">
        <v>15</v>
      </c>
      <c r="AO483">
        <v>8</v>
      </c>
      <c r="AP483">
        <v>1</v>
      </c>
      <c r="AQ483">
        <v>6</v>
      </c>
      <c r="AR483" s="8">
        <v>30781</v>
      </c>
      <c r="AS483">
        <v>167</v>
      </c>
      <c r="AT483">
        <v>807</v>
      </c>
      <c r="AU483" s="8">
        <v>177644</v>
      </c>
      <c r="AV483" s="8">
        <v>21336</v>
      </c>
      <c r="AW483" s="8">
        <v>21583</v>
      </c>
      <c r="AX483">
        <v>246</v>
      </c>
      <c r="AY483">
        <v>92</v>
      </c>
      <c r="AZ483">
        <v>41</v>
      </c>
      <c r="BA483" s="8">
        <v>8927</v>
      </c>
      <c r="BB483">
        <v>190</v>
      </c>
      <c r="BC483">
        <v>0</v>
      </c>
      <c r="BD483">
        <v>5</v>
      </c>
      <c r="BE483">
        <v>178</v>
      </c>
      <c r="BF483" s="8">
        <v>3524</v>
      </c>
      <c r="BG483">
        <v>600</v>
      </c>
      <c r="BH483">
        <v>214</v>
      </c>
      <c r="BI483">
        <v>15</v>
      </c>
      <c r="BJ483" s="8">
        <v>1174</v>
      </c>
      <c r="BK483">
        <v>268</v>
      </c>
      <c r="BL483">
        <v>99</v>
      </c>
      <c r="BM483">
        <v>37</v>
      </c>
      <c r="BN483" s="8">
        <v>16175</v>
      </c>
      <c r="BO483">
        <v>1</v>
      </c>
      <c r="BP483">
        <v>74</v>
      </c>
      <c r="BQ483">
        <v>0</v>
      </c>
      <c r="BR483" s="8">
        <v>28558</v>
      </c>
      <c r="BS483" s="8">
        <v>14346</v>
      </c>
      <c r="BT483" s="8">
        <v>7916</v>
      </c>
      <c r="BU483" s="8">
        <v>2500</v>
      </c>
      <c r="BV483" s="8">
        <v>157343</v>
      </c>
      <c r="BW483">
        <v>0</v>
      </c>
      <c r="BY483" s="2">
        <v>2500</v>
      </c>
      <c r="BZ483">
        <v>159843</v>
      </c>
      <c r="CA483" s="2">
        <f t="shared" si="7"/>
        <v>157343</v>
      </c>
    </row>
    <row r="484" spans="1:79" x14ac:dyDescent="0.35">
      <c r="A484" s="7">
        <v>43891</v>
      </c>
      <c r="B484">
        <v>359</v>
      </c>
      <c r="C484" s="8">
        <v>1048</v>
      </c>
      <c r="D484">
        <v>66</v>
      </c>
      <c r="E484">
        <v>77</v>
      </c>
      <c r="F484">
        <v>7</v>
      </c>
      <c r="G484">
        <v>21</v>
      </c>
      <c r="H484">
        <v>393</v>
      </c>
      <c r="I484" s="8">
        <v>189141</v>
      </c>
      <c r="J484">
        <v>620</v>
      </c>
      <c r="K484" s="8">
        <v>1002</v>
      </c>
      <c r="L484">
        <v>26</v>
      </c>
      <c r="M484" s="8">
        <v>1473</v>
      </c>
      <c r="N484">
        <v>261</v>
      </c>
      <c r="O484" s="8">
        <v>29315</v>
      </c>
      <c r="P484">
        <v>0</v>
      </c>
      <c r="Q484">
        <v>2</v>
      </c>
      <c r="R484">
        <v>17</v>
      </c>
      <c r="S484">
        <v>155</v>
      </c>
      <c r="T484" s="8">
        <v>3780</v>
      </c>
      <c r="U484">
        <v>692</v>
      </c>
      <c r="V484">
        <v>19</v>
      </c>
      <c r="W484">
        <v>416</v>
      </c>
      <c r="X484">
        <v>247</v>
      </c>
      <c r="Y484">
        <v>651</v>
      </c>
      <c r="Z484">
        <v>10</v>
      </c>
      <c r="AA484">
        <v>12</v>
      </c>
      <c r="AB484">
        <v>107</v>
      </c>
      <c r="AC484" s="8">
        <v>1634</v>
      </c>
      <c r="AD484">
        <v>44</v>
      </c>
      <c r="AE484" s="8">
        <v>1329</v>
      </c>
      <c r="AF484">
        <v>2</v>
      </c>
      <c r="AG484" s="8">
        <v>1262</v>
      </c>
      <c r="AH484">
        <v>47</v>
      </c>
      <c r="AI484" s="8">
        <v>29135</v>
      </c>
      <c r="AJ484">
        <v>0</v>
      </c>
      <c r="AK484" s="8">
        <v>27939</v>
      </c>
      <c r="AL484" s="8">
        <v>4260</v>
      </c>
      <c r="AM484" s="8">
        <v>9274</v>
      </c>
      <c r="AN484">
        <v>22</v>
      </c>
      <c r="AO484">
        <v>8</v>
      </c>
      <c r="AP484">
        <v>1</v>
      </c>
      <c r="AQ484">
        <v>9</v>
      </c>
      <c r="AR484" s="8">
        <v>35911</v>
      </c>
      <c r="AS484">
        <v>228</v>
      </c>
      <c r="AT484" s="8">
        <v>1076</v>
      </c>
      <c r="AU484" s="8">
        <v>264605</v>
      </c>
      <c r="AV484" s="8">
        <v>41241</v>
      </c>
      <c r="AW484" s="8">
        <v>41505</v>
      </c>
      <c r="AX484">
        <v>264</v>
      </c>
      <c r="AY484">
        <v>128</v>
      </c>
      <c r="AZ484">
        <v>54</v>
      </c>
      <c r="BA484" s="8">
        <v>22180</v>
      </c>
      <c r="BB484">
        <v>283</v>
      </c>
      <c r="BC484">
        <v>0</v>
      </c>
      <c r="BD484">
        <v>6</v>
      </c>
      <c r="BE484">
        <v>243</v>
      </c>
      <c r="BF484" s="8">
        <v>7741</v>
      </c>
      <c r="BG484">
        <v>613</v>
      </c>
      <c r="BH484">
        <v>289</v>
      </c>
      <c r="BI484">
        <v>25</v>
      </c>
      <c r="BJ484" s="8">
        <v>1396</v>
      </c>
      <c r="BK484">
        <v>335</v>
      </c>
      <c r="BL484">
        <v>103</v>
      </c>
      <c r="BM484">
        <v>37</v>
      </c>
      <c r="BN484" s="8">
        <v>17844</v>
      </c>
      <c r="BO484">
        <v>1</v>
      </c>
      <c r="BP484">
        <v>82</v>
      </c>
      <c r="BQ484">
        <v>0</v>
      </c>
      <c r="BR484" s="8">
        <v>37001</v>
      </c>
      <c r="BS484" s="8">
        <v>21377</v>
      </c>
      <c r="BT484" s="8">
        <v>10679</v>
      </c>
      <c r="BU484" s="8">
        <v>2500</v>
      </c>
      <c r="BV484" s="8">
        <v>195098</v>
      </c>
      <c r="BW484">
        <v>0</v>
      </c>
      <c r="BY484" s="2">
        <v>2500</v>
      </c>
      <c r="BZ484">
        <v>197598</v>
      </c>
      <c r="CA484" s="2">
        <f t="shared" si="7"/>
        <v>195098</v>
      </c>
    </row>
    <row r="485" spans="1:79" x14ac:dyDescent="0.35">
      <c r="A485" s="7">
        <v>43922</v>
      </c>
      <c r="B485">
        <v>433</v>
      </c>
      <c r="C485" s="8">
        <v>1040</v>
      </c>
      <c r="D485">
        <v>67</v>
      </c>
      <c r="E485">
        <v>63</v>
      </c>
      <c r="F485">
        <v>5</v>
      </c>
      <c r="G485">
        <v>20</v>
      </c>
      <c r="H485">
        <v>426</v>
      </c>
      <c r="I485" s="8">
        <v>183887</v>
      </c>
      <c r="J485">
        <v>930</v>
      </c>
      <c r="K485" s="8">
        <v>1664</v>
      </c>
      <c r="L485">
        <v>33</v>
      </c>
      <c r="M485" s="8">
        <v>1227</v>
      </c>
      <c r="N485">
        <v>230</v>
      </c>
      <c r="O485" s="8">
        <v>40350</v>
      </c>
      <c r="P485">
        <v>0</v>
      </c>
      <c r="Q485">
        <v>4</v>
      </c>
      <c r="R485">
        <v>19</v>
      </c>
      <c r="S485">
        <v>137</v>
      </c>
      <c r="T485" s="8">
        <v>2700</v>
      </c>
      <c r="U485">
        <v>459</v>
      </c>
      <c r="V485">
        <v>27</v>
      </c>
      <c r="W485">
        <v>470</v>
      </c>
      <c r="X485">
        <v>247</v>
      </c>
      <c r="Y485">
        <v>682</v>
      </c>
      <c r="Z485">
        <v>11</v>
      </c>
      <c r="AA485">
        <v>15</v>
      </c>
      <c r="AB485">
        <v>129</v>
      </c>
      <c r="AC485" s="8">
        <v>1760</v>
      </c>
      <c r="AD485">
        <v>50</v>
      </c>
      <c r="AE485" s="8">
        <v>1560</v>
      </c>
      <c r="AF485">
        <v>2</v>
      </c>
      <c r="AG485" s="8">
        <v>2336</v>
      </c>
      <c r="AH485">
        <v>69</v>
      </c>
      <c r="AI485" s="8">
        <v>33881</v>
      </c>
      <c r="AJ485">
        <v>9</v>
      </c>
      <c r="AK485" s="8">
        <v>35643</v>
      </c>
      <c r="AL485" s="8">
        <v>5255</v>
      </c>
      <c r="AM485" s="8">
        <v>12041</v>
      </c>
      <c r="AN485">
        <v>54</v>
      </c>
      <c r="AO485">
        <v>12</v>
      </c>
      <c r="AP485">
        <v>1</v>
      </c>
      <c r="AQ485">
        <v>9</v>
      </c>
      <c r="AR485" s="8">
        <v>35911</v>
      </c>
      <c r="AS485">
        <v>246</v>
      </c>
      <c r="AT485" s="8">
        <v>1345</v>
      </c>
      <c r="AU485" s="8">
        <v>275579</v>
      </c>
      <c r="AV485" s="8">
        <v>62003</v>
      </c>
      <c r="AW485" s="8">
        <v>62258</v>
      </c>
      <c r="AX485">
        <v>255</v>
      </c>
      <c r="AY485">
        <v>128</v>
      </c>
      <c r="AZ485">
        <v>60</v>
      </c>
      <c r="BA485" s="8">
        <v>32245</v>
      </c>
      <c r="BB485">
        <v>275</v>
      </c>
      <c r="BC485">
        <v>0</v>
      </c>
      <c r="BD485">
        <v>7</v>
      </c>
      <c r="BE485">
        <v>261</v>
      </c>
      <c r="BF485" s="8">
        <v>9172</v>
      </c>
      <c r="BG485">
        <v>631</v>
      </c>
      <c r="BH485">
        <v>353</v>
      </c>
      <c r="BI485">
        <v>25</v>
      </c>
      <c r="BJ485" s="8">
        <v>1472</v>
      </c>
      <c r="BK485">
        <v>402</v>
      </c>
      <c r="BL485">
        <v>112</v>
      </c>
      <c r="BM485">
        <v>34</v>
      </c>
      <c r="BN485" s="8">
        <v>16158</v>
      </c>
      <c r="BO485">
        <v>1</v>
      </c>
      <c r="BP485">
        <v>77</v>
      </c>
      <c r="BQ485">
        <v>0</v>
      </c>
      <c r="BR485" s="8">
        <v>36898</v>
      </c>
      <c r="BS485" s="8">
        <v>23058</v>
      </c>
      <c r="BT485" s="8">
        <v>11368</v>
      </c>
      <c r="BU485" s="8">
        <v>2500</v>
      </c>
      <c r="BV485" s="8">
        <v>172963</v>
      </c>
      <c r="BW485">
        <v>0</v>
      </c>
      <c r="BY485" s="2">
        <v>2500</v>
      </c>
      <c r="BZ485">
        <v>175463</v>
      </c>
      <c r="CA485" s="2">
        <f t="shared" si="7"/>
        <v>172963</v>
      </c>
    </row>
    <row r="486" spans="1:79" x14ac:dyDescent="0.35">
      <c r="A486" s="7">
        <v>43952</v>
      </c>
      <c r="B486">
        <v>641</v>
      </c>
      <c r="C486" s="8">
        <v>1215</v>
      </c>
      <c r="D486">
        <v>71</v>
      </c>
      <c r="E486">
        <v>109</v>
      </c>
      <c r="F486">
        <v>9</v>
      </c>
      <c r="G486">
        <v>23</v>
      </c>
      <c r="H486">
        <v>627</v>
      </c>
      <c r="I486" s="8">
        <v>189141</v>
      </c>
      <c r="J486" s="8">
        <v>1240</v>
      </c>
      <c r="K486" s="8">
        <v>1109</v>
      </c>
      <c r="L486">
        <v>44</v>
      </c>
      <c r="M486" s="8">
        <v>1446</v>
      </c>
      <c r="N486">
        <v>181</v>
      </c>
      <c r="O486" s="8">
        <v>45943</v>
      </c>
      <c r="P486">
        <v>0</v>
      </c>
      <c r="Q486">
        <v>4</v>
      </c>
      <c r="R486">
        <v>20</v>
      </c>
      <c r="S486">
        <v>98</v>
      </c>
      <c r="T486" s="8">
        <v>5400</v>
      </c>
      <c r="U486">
        <v>849</v>
      </c>
      <c r="V486">
        <v>22</v>
      </c>
      <c r="W486">
        <v>474</v>
      </c>
      <c r="X486">
        <v>247</v>
      </c>
      <c r="Y486">
        <v>806</v>
      </c>
      <c r="Z486">
        <v>12</v>
      </c>
      <c r="AA486">
        <v>15</v>
      </c>
      <c r="AB486">
        <v>128</v>
      </c>
      <c r="AC486" s="8">
        <v>1954</v>
      </c>
      <c r="AD486">
        <v>51</v>
      </c>
      <c r="AE486" s="8">
        <v>1911</v>
      </c>
      <c r="AF486">
        <v>2</v>
      </c>
      <c r="AG486" s="8">
        <v>2723</v>
      </c>
      <c r="AH486">
        <v>66</v>
      </c>
      <c r="AI486" s="8">
        <v>29763</v>
      </c>
      <c r="AJ486">
        <v>1</v>
      </c>
      <c r="AK486" s="8">
        <v>26230</v>
      </c>
      <c r="AL486" s="8">
        <v>4607</v>
      </c>
      <c r="AM486" s="8">
        <v>15603</v>
      </c>
      <c r="AN486">
        <v>48</v>
      </c>
      <c r="AO486">
        <v>21</v>
      </c>
      <c r="AP486">
        <v>2</v>
      </c>
      <c r="AQ486">
        <v>13</v>
      </c>
      <c r="AR486" s="8">
        <v>35911</v>
      </c>
      <c r="AS486">
        <v>301</v>
      </c>
      <c r="AT486" s="8">
        <v>1345</v>
      </c>
      <c r="AU486" s="8">
        <v>291320</v>
      </c>
      <c r="AV486" s="8">
        <v>64070</v>
      </c>
      <c r="AW486" s="8">
        <v>64333</v>
      </c>
      <c r="AX486">
        <v>264</v>
      </c>
      <c r="AY486">
        <v>156</v>
      </c>
      <c r="AZ486">
        <v>72</v>
      </c>
      <c r="BA486" s="8">
        <v>32869</v>
      </c>
      <c r="BB486">
        <v>222</v>
      </c>
      <c r="BC486">
        <v>0</v>
      </c>
      <c r="BD486">
        <v>6</v>
      </c>
      <c r="BE486">
        <v>320</v>
      </c>
      <c r="BF486" s="8">
        <v>5785</v>
      </c>
      <c r="BG486">
        <v>631</v>
      </c>
      <c r="BH486">
        <v>397</v>
      </c>
      <c r="BI486">
        <v>25</v>
      </c>
      <c r="BJ486" s="8">
        <v>1223</v>
      </c>
      <c r="BK486">
        <v>536</v>
      </c>
      <c r="BL486">
        <v>134</v>
      </c>
      <c r="BM486">
        <v>37</v>
      </c>
      <c r="BN486" s="8">
        <v>16387</v>
      </c>
      <c r="BO486">
        <v>1</v>
      </c>
      <c r="BP486">
        <v>78</v>
      </c>
      <c r="BQ486">
        <v>0</v>
      </c>
      <c r="BR486" s="8">
        <v>41331</v>
      </c>
      <c r="BS486" s="8">
        <v>27036</v>
      </c>
      <c r="BT486" s="8">
        <v>11779</v>
      </c>
      <c r="BU486" s="8">
        <v>2500</v>
      </c>
      <c r="BV486" s="8">
        <v>101727</v>
      </c>
      <c r="BW486">
        <v>0</v>
      </c>
      <c r="BY486" s="2">
        <v>2500</v>
      </c>
      <c r="BZ486">
        <v>104227</v>
      </c>
      <c r="CA486" s="2">
        <f t="shared" si="7"/>
        <v>101727</v>
      </c>
    </row>
    <row r="487" spans="1:79" x14ac:dyDescent="0.35">
      <c r="A487" s="7">
        <v>43983</v>
      </c>
      <c r="B487">
        <v>694</v>
      </c>
      <c r="C487" s="8">
        <v>1293</v>
      </c>
      <c r="D487">
        <v>78</v>
      </c>
      <c r="E487">
        <v>132</v>
      </c>
      <c r="F487">
        <v>12</v>
      </c>
      <c r="G487">
        <v>25</v>
      </c>
      <c r="H487">
        <v>661</v>
      </c>
      <c r="I487" s="8">
        <v>78809</v>
      </c>
      <c r="J487" s="8">
        <v>1984</v>
      </c>
      <c r="K487" s="8">
        <v>1895</v>
      </c>
      <c r="L487">
        <v>51</v>
      </c>
      <c r="M487" s="8">
        <v>1459</v>
      </c>
      <c r="N487">
        <v>231</v>
      </c>
      <c r="O487" s="8">
        <v>51043</v>
      </c>
      <c r="P487">
        <v>0</v>
      </c>
      <c r="Q487">
        <v>4</v>
      </c>
      <c r="R487">
        <v>22</v>
      </c>
      <c r="S487">
        <v>140</v>
      </c>
      <c r="T487" s="8">
        <v>6480</v>
      </c>
      <c r="U487">
        <v>631</v>
      </c>
      <c r="V487">
        <v>29</v>
      </c>
      <c r="W487">
        <v>558</v>
      </c>
      <c r="X487">
        <v>275</v>
      </c>
      <c r="Y487">
        <v>899</v>
      </c>
      <c r="Z487">
        <v>13</v>
      </c>
      <c r="AA487">
        <v>20</v>
      </c>
      <c r="AB487">
        <v>131</v>
      </c>
      <c r="AC487" s="8">
        <v>2186</v>
      </c>
      <c r="AD487">
        <v>58</v>
      </c>
      <c r="AE487" s="8">
        <v>1614</v>
      </c>
      <c r="AF487">
        <v>2</v>
      </c>
      <c r="AG487" s="8">
        <v>2382</v>
      </c>
      <c r="AH487">
        <v>100</v>
      </c>
      <c r="AI487" s="8">
        <v>29273</v>
      </c>
      <c r="AJ487">
        <v>0</v>
      </c>
      <c r="AK487" s="8">
        <v>19377</v>
      </c>
      <c r="AL487" s="8">
        <v>3206</v>
      </c>
      <c r="AM487" s="8">
        <v>15282</v>
      </c>
      <c r="AN487">
        <v>63</v>
      </c>
      <c r="AO487">
        <v>20</v>
      </c>
      <c r="AP487">
        <v>1</v>
      </c>
      <c r="AQ487">
        <v>15</v>
      </c>
      <c r="AR487" s="8">
        <v>41042</v>
      </c>
      <c r="AS487">
        <v>363</v>
      </c>
      <c r="AT487" s="8">
        <v>1345</v>
      </c>
      <c r="AU487" s="8">
        <v>286649</v>
      </c>
      <c r="AV487" s="8">
        <v>62003</v>
      </c>
      <c r="AW487" s="8">
        <v>62258</v>
      </c>
      <c r="AX487">
        <v>255</v>
      </c>
      <c r="AY487">
        <v>167</v>
      </c>
      <c r="AZ487">
        <v>88</v>
      </c>
      <c r="BA487" s="8">
        <v>43309</v>
      </c>
      <c r="BB487">
        <v>273</v>
      </c>
      <c r="BC487">
        <v>0</v>
      </c>
      <c r="BD487">
        <v>5</v>
      </c>
      <c r="BE487">
        <v>386</v>
      </c>
      <c r="BF487" s="8">
        <v>4347</v>
      </c>
      <c r="BG487">
        <v>845</v>
      </c>
      <c r="BH487">
        <v>479</v>
      </c>
      <c r="BI487">
        <v>29</v>
      </c>
      <c r="BJ487" s="8">
        <v>1452</v>
      </c>
      <c r="BK487">
        <v>536</v>
      </c>
      <c r="BL487">
        <v>168</v>
      </c>
      <c r="BM487">
        <v>46</v>
      </c>
      <c r="BN487" s="8">
        <v>15411</v>
      </c>
      <c r="BO487">
        <v>1</v>
      </c>
      <c r="BP487">
        <v>66</v>
      </c>
      <c r="BQ487">
        <v>0</v>
      </c>
      <c r="BR487" s="8">
        <v>45776</v>
      </c>
      <c r="BS487" s="8">
        <v>32926</v>
      </c>
      <c r="BT487" s="8">
        <v>10145</v>
      </c>
      <c r="BU487" s="8">
        <v>2500</v>
      </c>
      <c r="BV487" s="8">
        <v>102568</v>
      </c>
      <c r="BW487">
        <v>0</v>
      </c>
      <c r="BY487" s="2">
        <v>2500</v>
      </c>
      <c r="BZ487">
        <v>105068</v>
      </c>
      <c r="CA487" s="2">
        <f t="shared" si="7"/>
        <v>102568</v>
      </c>
    </row>
    <row r="488" spans="1:79" x14ac:dyDescent="0.35">
      <c r="A488" s="7">
        <v>44013</v>
      </c>
      <c r="B488">
        <v>671</v>
      </c>
      <c r="C488" s="8">
        <v>1355</v>
      </c>
      <c r="D488">
        <v>81</v>
      </c>
      <c r="E488">
        <v>111</v>
      </c>
      <c r="F488">
        <v>10</v>
      </c>
      <c r="G488">
        <v>32</v>
      </c>
      <c r="H488">
        <v>661</v>
      </c>
      <c r="I488" s="8">
        <v>78809</v>
      </c>
      <c r="J488" s="8">
        <v>2480</v>
      </c>
      <c r="K488" s="8">
        <v>2040</v>
      </c>
      <c r="L488">
        <v>49</v>
      </c>
      <c r="M488" s="8">
        <v>1317</v>
      </c>
      <c r="N488">
        <v>232</v>
      </c>
      <c r="O488" s="8">
        <v>50878</v>
      </c>
      <c r="P488">
        <v>1</v>
      </c>
      <c r="Q488">
        <v>4</v>
      </c>
      <c r="R488">
        <v>24</v>
      </c>
      <c r="S488">
        <v>118</v>
      </c>
      <c r="T488" s="8">
        <v>6480</v>
      </c>
      <c r="U488">
        <v>504</v>
      </c>
      <c r="V488">
        <v>31</v>
      </c>
      <c r="W488">
        <v>420</v>
      </c>
      <c r="X488">
        <v>275</v>
      </c>
      <c r="Y488">
        <v>961</v>
      </c>
      <c r="Z488">
        <v>16</v>
      </c>
      <c r="AA488">
        <v>20</v>
      </c>
      <c r="AB488">
        <v>166</v>
      </c>
      <c r="AC488" s="8">
        <v>2252</v>
      </c>
      <c r="AD488">
        <v>70</v>
      </c>
      <c r="AE488" s="8">
        <v>1491</v>
      </c>
      <c r="AF488">
        <v>2</v>
      </c>
      <c r="AG488" s="8">
        <v>2567</v>
      </c>
      <c r="AH488">
        <v>89</v>
      </c>
      <c r="AI488" s="8">
        <v>26171</v>
      </c>
      <c r="AJ488">
        <v>0</v>
      </c>
      <c r="AK488" s="8">
        <v>25765</v>
      </c>
      <c r="AL488" s="8">
        <v>3746</v>
      </c>
      <c r="AM488" s="8">
        <v>15454</v>
      </c>
      <c r="AN488">
        <v>61</v>
      </c>
      <c r="AO488">
        <v>21</v>
      </c>
      <c r="AP488">
        <v>2</v>
      </c>
      <c r="AQ488">
        <v>13</v>
      </c>
      <c r="AR488" s="8">
        <v>41042</v>
      </c>
      <c r="AS488">
        <v>394</v>
      </c>
      <c r="AT488">
        <v>538</v>
      </c>
      <c r="AU488" s="8">
        <v>266348</v>
      </c>
      <c r="AV488" s="8">
        <v>64070</v>
      </c>
      <c r="AW488" s="8">
        <v>64333</v>
      </c>
      <c r="AX488">
        <v>264</v>
      </c>
      <c r="AY488">
        <v>170</v>
      </c>
      <c r="AZ488">
        <v>95</v>
      </c>
      <c r="BA488" s="8">
        <v>48123</v>
      </c>
      <c r="BB488">
        <v>281</v>
      </c>
      <c r="BC488">
        <v>0</v>
      </c>
      <c r="BD488">
        <v>5</v>
      </c>
      <c r="BE488">
        <v>422</v>
      </c>
      <c r="BF488" s="8">
        <v>3481</v>
      </c>
      <c r="BG488" s="8">
        <v>1029</v>
      </c>
      <c r="BH488">
        <v>556</v>
      </c>
      <c r="BI488">
        <v>33</v>
      </c>
      <c r="BJ488" s="8">
        <v>1001</v>
      </c>
      <c r="BK488">
        <v>469</v>
      </c>
      <c r="BL488">
        <v>185</v>
      </c>
      <c r="BM488">
        <v>54</v>
      </c>
      <c r="BN488" s="8">
        <v>16749</v>
      </c>
      <c r="BO488">
        <v>1</v>
      </c>
      <c r="BP488">
        <v>75</v>
      </c>
      <c r="BQ488">
        <v>0</v>
      </c>
      <c r="BR488" s="8">
        <v>50470</v>
      </c>
      <c r="BS488" s="8">
        <v>36045</v>
      </c>
      <c r="BT488" s="8">
        <v>10006</v>
      </c>
      <c r="BU488" s="8">
        <v>2500</v>
      </c>
      <c r="BV488" s="8">
        <v>108242</v>
      </c>
      <c r="BW488">
        <v>0</v>
      </c>
      <c r="BY488" s="2">
        <v>2500</v>
      </c>
      <c r="BZ488">
        <v>110742</v>
      </c>
      <c r="CA488" s="2">
        <f t="shared" si="7"/>
        <v>108242</v>
      </c>
    </row>
    <row r="489" spans="1:79" x14ac:dyDescent="0.35">
      <c r="A489" s="7">
        <v>44044</v>
      </c>
      <c r="B489">
        <v>627</v>
      </c>
      <c r="C489" s="8">
        <v>1223</v>
      </c>
      <c r="D489">
        <v>83</v>
      </c>
      <c r="E489">
        <v>139</v>
      </c>
      <c r="F489">
        <v>12</v>
      </c>
      <c r="G489">
        <v>25</v>
      </c>
      <c r="H489">
        <v>661</v>
      </c>
      <c r="I489" s="8">
        <v>29422</v>
      </c>
      <c r="J489" s="8">
        <v>2170</v>
      </c>
      <c r="K489" s="8">
        <v>1806</v>
      </c>
      <c r="L489">
        <v>51</v>
      </c>
      <c r="M489" s="8">
        <v>1442</v>
      </c>
      <c r="N489">
        <v>297</v>
      </c>
      <c r="O489" s="8">
        <v>47380</v>
      </c>
      <c r="P489">
        <v>1</v>
      </c>
      <c r="Q489">
        <v>6</v>
      </c>
      <c r="R489">
        <v>22</v>
      </c>
      <c r="S489">
        <v>161</v>
      </c>
      <c r="T489" s="8">
        <v>5400</v>
      </c>
      <c r="U489">
        <v>323</v>
      </c>
      <c r="V489">
        <v>27</v>
      </c>
      <c r="W489">
        <v>316</v>
      </c>
      <c r="X489">
        <v>275</v>
      </c>
      <c r="Y489" s="8">
        <v>1023</v>
      </c>
      <c r="Z489">
        <v>17</v>
      </c>
      <c r="AA489">
        <v>19</v>
      </c>
      <c r="AB489">
        <v>159</v>
      </c>
      <c r="AC489" s="8">
        <v>2387</v>
      </c>
      <c r="AD489">
        <v>62</v>
      </c>
      <c r="AE489">
        <v>519</v>
      </c>
      <c r="AF489">
        <v>2</v>
      </c>
      <c r="AG489" s="8">
        <v>2678</v>
      </c>
      <c r="AH489">
        <v>86</v>
      </c>
      <c r="AI489" s="8">
        <v>24812</v>
      </c>
      <c r="AJ489">
        <v>0</v>
      </c>
      <c r="AK489" s="8">
        <v>13433</v>
      </c>
      <c r="AL489" s="8">
        <v>2489</v>
      </c>
      <c r="AM489" s="8">
        <v>14068</v>
      </c>
      <c r="AN489">
        <v>55</v>
      </c>
      <c r="AO489">
        <v>18</v>
      </c>
      <c r="AP489">
        <v>1</v>
      </c>
      <c r="AQ489">
        <v>16</v>
      </c>
      <c r="AR489" s="8">
        <v>41042</v>
      </c>
      <c r="AS489">
        <v>381</v>
      </c>
      <c r="AT489">
        <v>538</v>
      </c>
      <c r="AU489" s="8">
        <v>239156</v>
      </c>
      <c r="AV489" s="8">
        <v>64070</v>
      </c>
      <c r="AW489" s="8">
        <v>64333</v>
      </c>
      <c r="AX489">
        <v>264</v>
      </c>
      <c r="AY489">
        <v>170</v>
      </c>
      <c r="AZ489">
        <v>91</v>
      </c>
      <c r="BA489" s="8">
        <v>59190</v>
      </c>
      <c r="BB489">
        <v>327</v>
      </c>
      <c r="BC489">
        <v>0</v>
      </c>
      <c r="BD489">
        <v>5</v>
      </c>
      <c r="BE489">
        <v>407</v>
      </c>
      <c r="BF489" s="8">
        <v>4807</v>
      </c>
      <c r="BG489">
        <v>797</v>
      </c>
      <c r="BH489">
        <v>544</v>
      </c>
      <c r="BI489">
        <v>29</v>
      </c>
      <c r="BJ489" s="8">
        <v>1447</v>
      </c>
      <c r="BK489">
        <v>469</v>
      </c>
      <c r="BL489">
        <v>168</v>
      </c>
      <c r="BM489">
        <v>49</v>
      </c>
      <c r="BN489" s="8">
        <v>17515</v>
      </c>
      <c r="BO489">
        <v>1</v>
      </c>
      <c r="BP489">
        <v>88</v>
      </c>
      <c r="BQ489">
        <v>0</v>
      </c>
      <c r="BR489" s="8">
        <v>49086</v>
      </c>
      <c r="BS489" s="8">
        <v>34101</v>
      </c>
      <c r="BT489" s="8">
        <v>9379</v>
      </c>
      <c r="BU489" s="8">
        <v>2500</v>
      </c>
      <c r="BV489" s="8">
        <v>97384</v>
      </c>
      <c r="BW489">
        <v>0</v>
      </c>
      <c r="BY489" s="2">
        <v>2500</v>
      </c>
      <c r="BZ489">
        <v>99884</v>
      </c>
      <c r="CA489" s="2">
        <f t="shared" si="7"/>
        <v>97384</v>
      </c>
    </row>
    <row r="490" spans="1:79" x14ac:dyDescent="0.35">
      <c r="A490" s="7">
        <v>44075</v>
      </c>
      <c r="B490">
        <v>384</v>
      </c>
      <c r="C490">
        <v>869</v>
      </c>
      <c r="D490">
        <v>74</v>
      </c>
      <c r="E490">
        <v>88</v>
      </c>
      <c r="F490">
        <v>8</v>
      </c>
      <c r="G490">
        <v>27</v>
      </c>
      <c r="H490">
        <v>627</v>
      </c>
      <c r="I490" s="8">
        <v>152364</v>
      </c>
      <c r="J490" s="8">
        <v>1333</v>
      </c>
      <c r="K490" s="8">
        <v>1519</v>
      </c>
      <c r="L490">
        <v>41</v>
      </c>
      <c r="M490" s="8">
        <v>1195</v>
      </c>
      <c r="N490">
        <v>347</v>
      </c>
      <c r="O490" s="8">
        <v>29409</v>
      </c>
      <c r="P490">
        <v>0</v>
      </c>
      <c r="Q490">
        <v>6</v>
      </c>
      <c r="R490">
        <v>21</v>
      </c>
      <c r="S490">
        <v>140</v>
      </c>
      <c r="T490" s="8">
        <v>3240</v>
      </c>
      <c r="U490">
        <v>73</v>
      </c>
      <c r="V490">
        <v>26</v>
      </c>
      <c r="W490">
        <v>267</v>
      </c>
      <c r="X490">
        <v>218</v>
      </c>
      <c r="Y490">
        <v>868</v>
      </c>
      <c r="Z490">
        <v>15</v>
      </c>
      <c r="AA490">
        <v>18</v>
      </c>
      <c r="AB490">
        <v>133</v>
      </c>
      <c r="AC490" s="8">
        <v>2124</v>
      </c>
      <c r="AD490">
        <v>58</v>
      </c>
      <c r="AE490">
        <v>905</v>
      </c>
      <c r="AF490">
        <v>2</v>
      </c>
      <c r="AG490" s="8">
        <v>2099</v>
      </c>
      <c r="AH490">
        <v>74</v>
      </c>
      <c r="AI490" s="8">
        <v>29298</v>
      </c>
      <c r="AJ490">
        <v>13</v>
      </c>
      <c r="AK490" s="8">
        <v>15907</v>
      </c>
      <c r="AL490" s="8">
        <v>3447</v>
      </c>
      <c r="AM490" s="8">
        <v>11073</v>
      </c>
      <c r="AN490">
        <v>54</v>
      </c>
      <c r="AO490">
        <v>12</v>
      </c>
      <c r="AP490">
        <v>0</v>
      </c>
      <c r="AQ490">
        <v>11</v>
      </c>
      <c r="AR490" s="8">
        <v>35911</v>
      </c>
      <c r="AS490">
        <v>302</v>
      </c>
      <c r="AT490">
        <v>538</v>
      </c>
      <c r="AU490" s="8">
        <v>207500</v>
      </c>
      <c r="AV490" s="8">
        <v>62003</v>
      </c>
      <c r="AW490" s="8">
        <v>62258</v>
      </c>
      <c r="AX490">
        <v>255</v>
      </c>
      <c r="AY490">
        <v>156</v>
      </c>
      <c r="AZ490">
        <v>72</v>
      </c>
      <c r="BA490" s="8">
        <v>42184</v>
      </c>
      <c r="BB490">
        <v>267</v>
      </c>
      <c r="BC490">
        <v>0</v>
      </c>
      <c r="BD490">
        <v>5</v>
      </c>
      <c r="BE490">
        <v>320</v>
      </c>
      <c r="BF490" s="8">
        <v>2714</v>
      </c>
      <c r="BG490">
        <v>796</v>
      </c>
      <c r="BH490">
        <v>481</v>
      </c>
      <c r="BI490">
        <v>29</v>
      </c>
      <c r="BJ490" s="8">
        <v>1353</v>
      </c>
      <c r="BK490">
        <v>402</v>
      </c>
      <c r="BL490">
        <v>147</v>
      </c>
      <c r="BM490">
        <v>46</v>
      </c>
      <c r="BN490" s="8">
        <v>16519</v>
      </c>
      <c r="BO490">
        <v>1</v>
      </c>
      <c r="BP490">
        <v>85</v>
      </c>
      <c r="BQ490">
        <v>0</v>
      </c>
      <c r="BR490" s="8">
        <v>40818</v>
      </c>
      <c r="BS490" s="8">
        <v>26710</v>
      </c>
      <c r="BT490" s="8">
        <v>9608</v>
      </c>
      <c r="BU490" s="8">
        <v>2500</v>
      </c>
      <c r="BV490" s="8">
        <v>86808</v>
      </c>
      <c r="BW490">
        <v>0</v>
      </c>
      <c r="BY490" s="2">
        <v>2500</v>
      </c>
      <c r="BZ490">
        <v>89308</v>
      </c>
      <c r="CA490" s="2">
        <f t="shared" si="7"/>
        <v>86808</v>
      </c>
    </row>
    <row r="491" spans="1:79" x14ac:dyDescent="0.35">
      <c r="A491" s="7"/>
    </row>
    <row r="492" spans="1:79" x14ac:dyDescent="0.35">
      <c r="A49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8"/>
  <sheetViews>
    <sheetView tabSelected="1" workbookViewId="0">
      <pane xSplit="1" ySplit="1" topLeftCell="AR2" activePane="bottomRight" state="frozen"/>
      <selection pane="topRight" activeCell="B1" sqref="B1"/>
      <selection pane="bottomLeft" activeCell="A2" sqref="A2"/>
      <selection pane="bottomRight" activeCell="AV33" sqref="AV33"/>
    </sheetView>
  </sheetViews>
  <sheetFormatPr defaultRowHeight="14.5" x14ac:dyDescent="0.35"/>
  <cols>
    <col min="1" max="1" width="10.453125" bestFit="1" customWidth="1"/>
    <col min="2" max="75" width="13.7265625" customWidth="1"/>
  </cols>
  <sheetData>
    <row r="1" spans="1:75" s="1" customFormat="1" ht="87" x14ac:dyDescent="0.35">
      <c r="B1" s="1" t="s">
        <v>4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19</v>
      </c>
      <c r="N1" s="1" t="s">
        <v>20</v>
      </c>
      <c r="O1" s="1" t="s">
        <v>21</v>
      </c>
      <c r="P1" s="1" t="s">
        <v>23</v>
      </c>
      <c r="Q1" s="1" t="s">
        <v>26</v>
      </c>
      <c r="R1" s="1" t="s">
        <v>30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11</v>
      </c>
      <c r="AE1" s="1" t="s">
        <v>32</v>
      </c>
      <c r="AF1" s="1" t="s">
        <v>10</v>
      </c>
      <c r="AG1" s="1" t="s">
        <v>31</v>
      </c>
      <c r="AH1" s="1" t="s">
        <v>22</v>
      </c>
      <c r="AI1" s="1" t="s">
        <v>24</v>
      </c>
      <c r="AJ1" s="1" t="s">
        <v>25</v>
      </c>
      <c r="AK1" s="1" t="s">
        <v>28</v>
      </c>
      <c r="AL1" s="1" t="s">
        <v>29</v>
      </c>
      <c r="AM1" s="1" t="s">
        <v>27</v>
      </c>
      <c r="AN1" s="1" t="s">
        <v>18</v>
      </c>
      <c r="AO1" s="1" t="s">
        <v>6</v>
      </c>
      <c r="AP1" s="1" t="s">
        <v>44</v>
      </c>
      <c r="AQ1" s="1" t="s">
        <v>56</v>
      </c>
      <c r="AR1" s="1" t="s">
        <v>59</v>
      </c>
      <c r="AS1" s="1" t="s">
        <v>46</v>
      </c>
      <c r="AT1" s="1" t="s">
        <v>47</v>
      </c>
      <c r="AU1" s="1" t="s">
        <v>49</v>
      </c>
      <c r="AV1" s="1" t="s">
        <v>55</v>
      </c>
      <c r="AW1" s="1" t="s">
        <v>57</v>
      </c>
      <c r="AX1" s="1" t="s">
        <v>58</v>
      </c>
      <c r="AY1" s="1" t="s">
        <v>60</v>
      </c>
      <c r="AZ1" s="1" t="s">
        <v>52</v>
      </c>
      <c r="BA1" s="1" t="s">
        <v>51</v>
      </c>
      <c r="BB1" s="1" t="s">
        <v>50</v>
      </c>
      <c r="BC1" s="1" t="s">
        <v>48</v>
      </c>
      <c r="BD1" s="1" t="s">
        <v>53</v>
      </c>
      <c r="BE1" s="1" t="s">
        <v>45</v>
      </c>
      <c r="BF1" s="1" t="s">
        <v>54</v>
      </c>
      <c r="BG1" s="1" t="s">
        <v>72</v>
      </c>
      <c r="BH1" s="1" t="s">
        <v>61</v>
      </c>
      <c r="BI1" s="1" t="s">
        <v>63</v>
      </c>
      <c r="BJ1" s="1" t="s">
        <v>64</v>
      </c>
      <c r="BK1" s="1" t="s">
        <v>66</v>
      </c>
      <c r="BL1" s="1" t="s">
        <v>69</v>
      </c>
      <c r="BM1" s="1" t="s">
        <v>70</v>
      </c>
      <c r="BN1" s="1" t="s">
        <v>68</v>
      </c>
      <c r="BO1" s="1" t="s">
        <v>73</v>
      </c>
      <c r="BP1" s="1" t="s">
        <v>67</v>
      </c>
      <c r="BQ1" s="1" t="s">
        <v>71</v>
      </c>
      <c r="BR1" s="1" t="s">
        <v>62</v>
      </c>
      <c r="BS1" s="1" t="s">
        <v>65</v>
      </c>
      <c r="BT1" s="1" t="s">
        <v>76</v>
      </c>
      <c r="BU1" s="1" t="s">
        <v>74</v>
      </c>
      <c r="BV1" s="1" t="s">
        <v>75</v>
      </c>
      <c r="BW1" s="1" t="s">
        <v>77</v>
      </c>
    </row>
    <row r="2" spans="1:75" x14ac:dyDescent="0.35">
      <c r="A2" s="9">
        <v>43646</v>
      </c>
      <c r="B2">
        <v>687</v>
      </c>
      <c r="C2" s="8">
        <v>1221</v>
      </c>
      <c r="D2">
        <v>126</v>
      </c>
      <c r="E2">
        <v>11</v>
      </c>
      <c r="F2">
        <v>29</v>
      </c>
      <c r="G2" s="8">
        <v>2182</v>
      </c>
      <c r="H2" s="8">
        <v>2040</v>
      </c>
      <c r="I2">
        <v>51</v>
      </c>
      <c r="J2" s="8">
        <v>1513</v>
      </c>
      <c r="K2">
        <v>132</v>
      </c>
      <c r="L2" s="8">
        <v>44513</v>
      </c>
      <c r="M2">
        <v>2</v>
      </c>
      <c r="N2">
        <v>23</v>
      </c>
      <c r="O2">
        <v>172</v>
      </c>
      <c r="P2">
        <v>629</v>
      </c>
      <c r="Q2">
        <v>340</v>
      </c>
      <c r="R2">
        <v>130</v>
      </c>
      <c r="S2" s="8">
        <v>1549</v>
      </c>
      <c r="T2">
        <v>2</v>
      </c>
      <c r="U2" s="8">
        <v>2511</v>
      </c>
      <c r="V2">
        <v>109</v>
      </c>
      <c r="W2" s="8">
        <v>27823</v>
      </c>
      <c r="X2">
        <v>4</v>
      </c>
      <c r="Y2" s="8">
        <v>18403</v>
      </c>
      <c r="Z2" s="8">
        <v>3163</v>
      </c>
      <c r="AA2" s="8">
        <v>16995</v>
      </c>
      <c r="AB2">
        <v>70</v>
      </c>
      <c r="AC2">
        <v>20</v>
      </c>
      <c r="AD2" s="8">
        <v>98000</v>
      </c>
      <c r="AE2">
        <v>59</v>
      </c>
      <c r="AF2">
        <v>774</v>
      </c>
      <c r="AG2" s="8">
        <v>2188</v>
      </c>
      <c r="AH2" s="8">
        <v>6480</v>
      </c>
      <c r="AI2">
        <v>34</v>
      </c>
      <c r="AJ2">
        <v>558</v>
      </c>
      <c r="AK2">
        <v>12</v>
      </c>
      <c r="AL2">
        <v>21</v>
      </c>
      <c r="AM2">
        <v>837</v>
      </c>
      <c r="AN2">
        <v>0</v>
      </c>
      <c r="AO2">
        <v>70</v>
      </c>
      <c r="AP2">
        <v>1</v>
      </c>
      <c r="AQ2">
        <v>277</v>
      </c>
      <c r="AR2">
        <v>312</v>
      </c>
      <c r="AS2" s="8">
        <v>40000</v>
      </c>
      <c r="AT2">
        <v>295</v>
      </c>
      <c r="AU2" s="8">
        <v>294588</v>
      </c>
      <c r="AV2" s="8">
        <v>60600</v>
      </c>
      <c r="AW2">
        <v>0</v>
      </c>
      <c r="AX2">
        <v>7</v>
      </c>
      <c r="AY2" s="8">
        <v>3585</v>
      </c>
      <c r="AZ2">
        <v>195</v>
      </c>
      <c r="BA2" s="8">
        <v>54800</v>
      </c>
      <c r="BB2" s="8">
        <v>54605</v>
      </c>
      <c r="BC2" s="8">
        <v>1345</v>
      </c>
      <c r="BD2">
        <v>167</v>
      </c>
      <c r="BE2">
        <v>15</v>
      </c>
      <c r="BF2">
        <v>97</v>
      </c>
      <c r="BG2" s="8">
        <v>47094</v>
      </c>
      <c r="BH2">
        <v>717</v>
      </c>
      <c r="BI2">
        <v>27</v>
      </c>
      <c r="BJ2" s="8">
        <v>1262</v>
      </c>
      <c r="BK2">
        <v>161</v>
      </c>
      <c r="BL2">
        <v>1</v>
      </c>
      <c r="BM2">
        <v>101</v>
      </c>
      <c r="BN2" s="8">
        <v>16265</v>
      </c>
      <c r="BO2" s="8">
        <v>33098</v>
      </c>
      <c r="BP2">
        <v>50</v>
      </c>
      <c r="BQ2">
        <v>0</v>
      </c>
      <c r="BR2">
        <v>489</v>
      </c>
      <c r="BS2">
        <v>536</v>
      </c>
      <c r="BT2" s="8">
        <v>144118</v>
      </c>
      <c r="BU2" s="8">
        <v>10145</v>
      </c>
      <c r="BV2">
        <v>409</v>
      </c>
      <c r="BW2">
        <v>0</v>
      </c>
    </row>
    <row r="3" spans="1:75" x14ac:dyDescent="0.35">
      <c r="A3" s="9">
        <v>43677</v>
      </c>
      <c r="B3">
        <v>697</v>
      </c>
      <c r="C3" s="8">
        <v>1294</v>
      </c>
      <c r="D3">
        <v>110</v>
      </c>
      <c r="E3">
        <v>10</v>
      </c>
      <c r="F3">
        <v>33</v>
      </c>
      <c r="G3" s="8">
        <v>2728</v>
      </c>
      <c r="H3" s="8">
        <v>2292</v>
      </c>
      <c r="I3">
        <v>52</v>
      </c>
      <c r="J3" s="8">
        <v>1434</v>
      </c>
      <c r="K3">
        <v>132</v>
      </c>
      <c r="L3" s="8">
        <v>44748</v>
      </c>
      <c r="M3">
        <v>2</v>
      </c>
      <c r="N3">
        <v>24</v>
      </c>
      <c r="O3">
        <v>142</v>
      </c>
      <c r="P3">
        <v>500</v>
      </c>
      <c r="Q3">
        <v>340</v>
      </c>
      <c r="R3">
        <v>152</v>
      </c>
      <c r="S3" s="8">
        <v>1500</v>
      </c>
      <c r="T3">
        <v>2</v>
      </c>
      <c r="U3" s="8">
        <v>2689</v>
      </c>
      <c r="V3">
        <v>96</v>
      </c>
      <c r="W3" s="8">
        <v>24520</v>
      </c>
      <c r="X3">
        <v>0</v>
      </c>
      <c r="Y3" s="8">
        <v>24770</v>
      </c>
      <c r="Z3" s="8">
        <v>3566</v>
      </c>
      <c r="AA3" s="8">
        <v>17592</v>
      </c>
      <c r="AB3">
        <v>68</v>
      </c>
      <c r="AC3">
        <v>21</v>
      </c>
      <c r="AD3" s="8">
        <v>75000</v>
      </c>
      <c r="AE3">
        <v>68</v>
      </c>
      <c r="AF3">
        <v>774</v>
      </c>
      <c r="AG3" s="8">
        <v>2265</v>
      </c>
      <c r="AH3" s="8">
        <v>6480</v>
      </c>
      <c r="AI3">
        <v>29</v>
      </c>
      <c r="AJ3">
        <v>420</v>
      </c>
      <c r="AK3">
        <v>14</v>
      </c>
      <c r="AL3">
        <v>20</v>
      </c>
      <c r="AM3">
        <v>899</v>
      </c>
      <c r="AN3">
        <v>1</v>
      </c>
      <c r="AO3">
        <v>83</v>
      </c>
      <c r="AP3">
        <v>2</v>
      </c>
      <c r="AQ3">
        <v>244</v>
      </c>
      <c r="AR3">
        <v>339</v>
      </c>
      <c r="AS3" s="8">
        <v>42000</v>
      </c>
      <c r="AT3">
        <v>320</v>
      </c>
      <c r="AU3" s="8">
        <v>265908</v>
      </c>
      <c r="AV3" s="8">
        <v>59700</v>
      </c>
      <c r="AW3">
        <v>0</v>
      </c>
      <c r="AX3">
        <v>5</v>
      </c>
      <c r="AY3" s="8">
        <v>3667</v>
      </c>
      <c r="AZ3">
        <v>190</v>
      </c>
      <c r="BA3" s="8">
        <v>70700</v>
      </c>
      <c r="BB3" s="8">
        <v>70510</v>
      </c>
      <c r="BC3">
        <v>538</v>
      </c>
      <c r="BD3">
        <v>170</v>
      </c>
      <c r="BE3">
        <v>14</v>
      </c>
      <c r="BF3">
        <v>106</v>
      </c>
      <c r="BG3" s="8">
        <v>50808</v>
      </c>
      <c r="BH3">
        <v>918</v>
      </c>
      <c r="BI3">
        <v>27</v>
      </c>
      <c r="BJ3" s="8">
        <v>1454</v>
      </c>
      <c r="BK3">
        <v>193</v>
      </c>
      <c r="BL3">
        <v>1</v>
      </c>
      <c r="BM3">
        <v>82</v>
      </c>
      <c r="BN3" s="8">
        <v>17414</v>
      </c>
      <c r="BO3" s="8">
        <v>36069</v>
      </c>
      <c r="BP3">
        <v>56</v>
      </c>
      <c r="BQ3">
        <v>0</v>
      </c>
      <c r="BR3">
        <v>565</v>
      </c>
      <c r="BS3">
        <v>469</v>
      </c>
      <c r="BT3" s="8">
        <v>137884</v>
      </c>
      <c r="BU3" s="8">
        <v>10006</v>
      </c>
      <c r="BV3" s="8">
        <v>1845</v>
      </c>
      <c r="BW3">
        <v>234</v>
      </c>
    </row>
    <row r="4" spans="1:75" x14ac:dyDescent="0.35">
      <c r="A4" s="9">
        <v>43708</v>
      </c>
      <c r="B4">
        <v>670</v>
      </c>
      <c r="C4" s="8">
        <v>1122</v>
      </c>
      <c r="D4">
        <v>138</v>
      </c>
      <c r="E4">
        <v>12</v>
      </c>
      <c r="F4">
        <v>30</v>
      </c>
      <c r="G4" s="8">
        <v>2387</v>
      </c>
      <c r="H4" s="8">
        <v>1647</v>
      </c>
      <c r="I4">
        <v>52</v>
      </c>
      <c r="J4" s="8">
        <v>1516</v>
      </c>
      <c r="K4">
        <v>132</v>
      </c>
      <c r="L4" s="8">
        <v>38210</v>
      </c>
      <c r="M4">
        <v>3</v>
      </c>
      <c r="N4">
        <v>25</v>
      </c>
      <c r="O4">
        <v>145</v>
      </c>
      <c r="P4">
        <v>320</v>
      </c>
      <c r="Q4">
        <v>340</v>
      </c>
      <c r="R4">
        <v>145</v>
      </c>
      <c r="S4">
        <v>559</v>
      </c>
      <c r="T4">
        <v>2</v>
      </c>
      <c r="U4" s="8">
        <v>2760</v>
      </c>
      <c r="V4">
        <v>110</v>
      </c>
      <c r="W4" s="8">
        <v>24850</v>
      </c>
      <c r="X4">
        <v>0</v>
      </c>
      <c r="Y4" s="8">
        <v>14924</v>
      </c>
      <c r="Z4" s="8">
        <v>2625</v>
      </c>
      <c r="AA4" s="8">
        <v>16777</v>
      </c>
      <c r="AB4">
        <v>62</v>
      </c>
      <c r="AC4">
        <v>17</v>
      </c>
      <c r="AD4" s="8">
        <v>75000</v>
      </c>
      <c r="AE4">
        <v>62</v>
      </c>
      <c r="AF4">
        <v>774</v>
      </c>
      <c r="AG4" s="8">
        <v>2292</v>
      </c>
      <c r="AH4" s="8">
        <v>5400</v>
      </c>
      <c r="AI4">
        <v>27</v>
      </c>
      <c r="AJ4">
        <v>316</v>
      </c>
      <c r="AK4">
        <v>14</v>
      </c>
      <c r="AL4">
        <v>19</v>
      </c>
      <c r="AM4">
        <v>961</v>
      </c>
      <c r="AN4">
        <v>1</v>
      </c>
      <c r="AO4">
        <v>82</v>
      </c>
      <c r="AP4">
        <v>1</v>
      </c>
      <c r="AQ4">
        <v>262</v>
      </c>
      <c r="AR4">
        <v>327</v>
      </c>
      <c r="AS4" s="8">
        <v>40000</v>
      </c>
      <c r="AT4">
        <v>307</v>
      </c>
      <c r="AU4" s="8">
        <v>248692</v>
      </c>
      <c r="AV4" s="8">
        <v>57700</v>
      </c>
      <c r="AW4">
        <v>0</v>
      </c>
      <c r="AX4">
        <v>6</v>
      </c>
      <c r="AY4" s="8">
        <v>3698</v>
      </c>
      <c r="AZ4">
        <v>231</v>
      </c>
      <c r="BA4" s="8">
        <v>80578</v>
      </c>
      <c r="BB4" s="8">
        <v>80347</v>
      </c>
      <c r="BC4">
        <v>538</v>
      </c>
      <c r="BD4">
        <v>170</v>
      </c>
      <c r="BE4">
        <v>54</v>
      </c>
      <c r="BF4">
        <v>100</v>
      </c>
      <c r="BG4" s="8">
        <v>48503</v>
      </c>
      <c r="BH4">
        <v>859</v>
      </c>
      <c r="BI4">
        <v>27</v>
      </c>
      <c r="BJ4" s="8">
        <v>1672</v>
      </c>
      <c r="BK4">
        <v>166</v>
      </c>
      <c r="BL4">
        <v>1</v>
      </c>
      <c r="BM4">
        <v>71</v>
      </c>
      <c r="BN4" s="8">
        <v>18091</v>
      </c>
      <c r="BO4" s="8">
        <v>33208</v>
      </c>
      <c r="BP4">
        <v>50</v>
      </c>
      <c r="BQ4">
        <v>0</v>
      </c>
      <c r="BR4">
        <v>501</v>
      </c>
      <c r="BS4">
        <v>469</v>
      </c>
      <c r="BT4" s="8">
        <v>110090</v>
      </c>
      <c r="BU4" s="8">
        <v>9379</v>
      </c>
      <c r="BV4" s="8">
        <v>5101</v>
      </c>
      <c r="BW4">
        <v>234</v>
      </c>
    </row>
    <row r="5" spans="1:75" x14ac:dyDescent="0.35">
      <c r="A5" s="9">
        <v>43738</v>
      </c>
      <c r="B5">
        <v>354</v>
      </c>
      <c r="C5">
        <v>822</v>
      </c>
      <c r="D5">
        <v>88</v>
      </c>
      <c r="E5">
        <v>8</v>
      </c>
      <c r="F5">
        <v>31</v>
      </c>
      <c r="G5" s="8">
        <v>1466</v>
      </c>
      <c r="H5" s="8">
        <v>1360</v>
      </c>
      <c r="I5">
        <v>42</v>
      </c>
      <c r="J5" s="8">
        <v>1316</v>
      </c>
      <c r="K5">
        <v>132</v>
      </c>
      <c r="L5" s="8">
        <v>24481</v>
      </c>
      <c r="M5">
        <v>3</v>
      </c>
      <c r="N5">
        <v>23</v>
      </c>
      <c r="O5">
        <v>129</v>
      </c>
      <c r="P5">
        <v>72</v>
      </c>
      <c r="Q5">
        <v>283</v>
      </c>
      <c r="R5">
        <v>125</v>
      </c>
      <c r="S5">
        <v>934</v>
      </c>
      <c r="T5">
        <v>2</v>
      </c>
      <c r="U5" s="8">
        <v>2226</v>
      </c>
      <c r="V5">
        <v>81</v>
      </c>
      <c r="W5" s="8">
        <v>26299</v>
      </c>
      <c r="X5">
        <v>0</v>
      </c>
      <c r="Y5" s="8">
        <v>13924</v>
      </c>
      <c r="Z5" s="8">
        <v>3318</v>
      </c>
      <c r="AA5" s="8">
        <v>14658</v>
      </c>
      <c r="AB5">
        <v>52</v>
      </c>
      <c r="AC5">
        <v>11</v>
      </c>
      <c r="AD5" s="8">
        <v>175000</v>
      </c>
      <c r="AE5">
        <v>60</v>
      </c>
      <c r="AF5">
        <v>741</v>
      </c>
      <c r="AG5" s="8">
        <v>2154</v>
      </c>
      <c r="AH5" s="8">
        <v>4320</v>
      </c>
      <c r="AI5">
        <v>26</v>
      </c>
      <c r="AJ5">
        <v>267</v>
      </c>
      <c r="AK5">
        <v>11</v>
      </c>
      <c r="AL5">
        <v>18</v>
      </c>
      <c r="AM5">
        <v>806</v>
      </c>
      <c r="AN5">
        <v>0</v>
      </c>
      <c r="AO5">
        <v>71</v>
      </c>
      <c r="AP5">
        <v>0</v>
      </c>
      <c r="AQ5">
        <v>226</v>
      </c>
      <c r="AR5">
        <v>257</v>
      </c>
      <c r="AS5" s="8">
        <v>35000</v>
      </c>
      <c r="AT5">
        <v>246</v>
      </c>
      <c r="AU5" s="8">
        <v>204799</v>
      </c>
      <c r="AV5" s="8">
        <v>46664</v>
      </c>
      <c r="AW5">
        <v>0</v>
      </c>
      <c r="AX5">
        <v>5</v>
      </c>
      <c r="AY5" s="8">
        <v>2875</v>
      </c>
      <c r="AZ5">
        <v>226</v>
      </c>
      <c r="BA5" s="8">
        <v>77978</v>
      </c>
      <c r="BB5" s="8">
        <v>77752</v>
      </c>
      <c r="BC5">
        <v>538</v>
      </c>
      <c r="BD5">
        <v>156</v>
      </c>
      <c r="BE5">
        <v>13</v>
      </c>
      <c r="BF5">
        <v>80</v>
      </c>
      <c r="BG5" s="8">
        <v>40747</v>
      </c>
      <c r="BH5">
        <v>900</v>
      </c>
      <c r="BI5">
        <v>26</v>
      </c>
      <c r="BJ5" s="8">
        <v>1513</v>
      </c>
      <c r="BK5">
        <v>152</v>
      </c>
      <c r="BL5">
        <v>1</v>
      </c>
      <c r="BM5">
        <v>67</v>
      </c>
      <c r="BN5" s="8">
        <v>17179</v>
      </c>
      <c r="BO5" s="8">
        <v>26227</v>
      </c>
      <c r="BP5">
        <v>43</v>
      </c>
      <c r="BQ5">
        <v>0</v>
      </c>
      <c r="BR5">
        <v>471</v>
      </c>
      <c r="BS5">
        <v>402</v>
      </c>
      <c r="BT5" s="8">
        <v>99503</v>
      </c>
      <c r="BU5" s="8">
        <v>9608</v>
      </c>
      <c r="BV5" s="8">
        <v>3294</v>
      </c>
      <c r="BW5">
        <v>0</v>
      </c>
    </row>
    <row r="6" spans="1:75" x14ac:dyDescent="0.35">
      <c r="A6" s="9">
        <v>43769</v>
      </c>
      <c r="B6">
        <v>196</v>
      </c>
      <c r="C6">
        <v>909</v>
      </c>
      <c r="D6">
        <v>109</v>
      </c>
      <c r="E6">
        <v>9</v>
      </c>
      <c r="F6">
        <v>27</v>
      </c>
      <c r="G6">
        <v>921</v>
      </c>
      <c r="H6" s="8">
        <v>1146</v>
      </c>
      <c r="I6">
        <v>39</v>
      </c>
      <c r="J6" s="8">
        <v>1241</v>
      </c>
      <c r="K6">
        <v>131</v>
      </c>
      <c r="L6" s="8">
        <v>17353</v>
      </c>
      <c r="M6">
        <v>1</v>
      </c>
      <c r="N6">
        <v>20</v>
      </c>
      <c r="O6">
        <v>99</v>
      </c>
      <c r="P6">
        <v>477</v>
      </c>
      <c r="Q6">
        <v>312</v>
      </c>
      <c r="R6">
        <v>115</v>
      </c>
      <c r="S6" s="8">
        <v>1247</v>
      </c>
      <c r="T6">
        <v>2</v>
      </c>
      <c r="U6" s="8">
        <v>1911</v>
      </c>
      <c r="V6">
        <v>95</v>
      </c>
      <c r="W6" s="8">
        <v>26196</v>
      </c>
      <c r="X6">
        <v>12</v>
      </c>
      <c r="Y6" s="8">
        <v>26541</v>
      </c>
      <c r="Z6" s="8">
        <v>3768</v>
      </c>
      <c r="AA6" s="8">
        <v>12131</v>
      </c>
      <c r="AB6">
        <v>35</v>
      </c>
      <c r="AC6">
        <v>10</v>
      </c>
      <c r="AD6" s="8">
        <v>180000</v>
      </c>
      <c r="AE6">
        <v>58</v>
      </c>
      <c r="AF6">
        <v>607</v>
      </c>
      <c r="AG6" s="8">
        <v>1690</v>
      </c>
      <c r="AH6" s="8">
        <v>1620</v>
      </c>
      <c r="AI6">
        <v>23</v>
      </c>
      <c r="AJ6">
        <v>198</v>
      </c>
      <c r="AK6">
        <v>9</v>
      </c>
      <c r="AL6">
        <v>17</v>
      </c>
      <c r="AM6">
        <v>806</v>
      </c>
      <c r="AN6">
        <v>0</v>
      </c>
      <c r="AO6">
        <v>74</v>
      </c>
      <c r="AP6">
        <v>1</v>
      </c>
      <c r="AQ6">
        <v>195</v>
      </c>
      <c r="AR6">
        <v>212</v>
      </c>
      <c r="AS6" s="8">
        <v>32000</v>
      </c>
      <c r="AT6">
        <v>208</v>
      </c>
      <c r="AU6" s="8">
        <v>229213</v>
      </c>
      <c r="AV6" s="8">
        <v>13400</v>
      </c>
      <c r="AW6">
        <v>0</v>
      </c>
      <c r="AX6">
        <v>5</v>
      </c>
      <c r="AY6" s="8">
        <v>4421</v>
      </c>
      <c r="AZ6">
        <v>251</v>
      </c>
      <c r="BA6" s="8">
        <v>34533</v>
      </c>
      <c r="BB6" s="8">
        <v>34282</v>
      </c>
      <c r="BC6">
        <v>269</v>
      </c>
      <c r="BD6">
        <v>142</v>
      </c>
      <c r="BE6">
        <v>11</v>
      </c>
      <c r="BF6">
        <v>67</v>
      </c>
      <c r="BG6" s="8">
        <v>43581</v>
      </c>
      <c r="BH6">
        <v>668</v>
      </c>
      <c r="BI6">
        <v>22</v>
      </c>
      <c r="BJ6" s="8">
        <v>1518</v>
      </c>
      <c r="BK6">
        <v>125</v>
      </c>
      <c r="BL6">
        <v>1</v>
      </c>
      <c r="BM6">
        <v>72</v>
      </c>
      <c r="BN6" s="8">
        <v>17938</v>
      </c>
      <c r="BO6" s="8">
        <v>28049</v>
      </c>
      <c r="BP6">
        <v>43</v>
      </c>
      <c r="BQ6">
        <v>0</v>
      </c>
      <c r="BR6">
        <v>478</v>
      </c>
      <c r="BS6">
        <v>201</v>
      </c>
      <c r="BT6" s="8">
        <v>62971</v>
      </c>
      <c r="BU6" s="8">
        <v>12267</v>
      </c>
      <c r="BV6" s="8">
        <v>5249</v>
      </c>
      <c r="BW6">
        <v>238</v>
      </c>
    </row>
    <row r="7" spans="1:75" x14ac:dyDescent="0.35">
      <c r="A7" s="9">
        <v>43799</v>
      </c>
      <c r="B7">
        <v>175</v>
      </c>
      <c r="C7">
        <v>748</v>
      </c>
      <c r="D7">
        <v>80</v>
      </c>
      <c r="E7">
        <v>7</v>
      </c>
      <c r="F7">
        <v>25</v>
      </c>
      <c r="G7">
        <v>512</v>
      </c>
      <c r="H7">
        <v>863</v>
      </c>
      <c r="I7">
        <v>28</v>
      </c>
      <c r="J7" s="8">
        <v>1335</v>
      </c>
      <c r="K7">
        <v>65</v>
      </c>
      <c r="L7" s="8">
        <v>7515</v>
      </c>
      <c r="M7">
        <v>1</v>
      </c>
      <c r="N7">
        <v>17</v>
      </c>
      <c r="O7">
        <v>66</v>
      </c>
      <c r="P7">
        <v>335</v>
      </c>
      <c r="Q7">
        <v>312</v>
      </c>
      <c r="R7">
        <v>89</v>
      </c>
      <c r="S7">
        <v>633</v>
      </c>
      <c r="T7">
        <v>2</v>
      </c>
      <c r="U7" s="8">
        <v>1310</v>
      </c>
      <c r="V7">
        <v>65</v>
      </c>
      <c r="W7" s="8">
        <v>14708</v>
      </c>
      <c r="X7">
        <v>4</v>
      </c>
      <c r="Y7" s="8">
        <v>15512</v>
      </c>
      <c r="Z7" s="8">
        <v>2746</v>
      </c>
      <c r="AA7" s="8">
        <v>8528</v>
      </c>
      <c r="AB7">
        <v>23</v>
      </c>
      <c r="AC7">
        <v>11</v>
      </c>
      <c r="AD7" s="8">
        <v>145000</v>
      </c>
      <c r="AE7">
        <v>48</v>
      </c>
      <c r="AF7">
        <v>607</v>
      </c>
      <c r="AG7" s="8">
        <v>1465</v>
      </c>
      <c r="AH7" s="8">
        <v>1620</v>
      </c>
      <c r="AI7">
        <v>20</v>
      </c>
      <c r="AJ7">
        <v>122</v>
      </c>
      <c r="AK7">
        <v>7</v>
      </c>
      <c r="AL7">
        <v>12</v>
      </c>
      <c r="AM7">
        <v>744</v>
      </c>
      <c r="AN7">
        <v>0</v>
      </c>
      <c r="AO7">
        <v>67</v>
      </c>
      <c r="AP7">
        <v>2</v>
      </c>
      <c r="AQ7">
        <v>154</v>
      </c>
      <c r="AR7">
        <v>154</v>
      </c>
      <c r="AS7" s="8">
        <v>30000</v>
      </c>
      <c r="AT7">
        <v>150</v>
      </c>
      <c r="AU7" s="8">
        <v>168803</v>
      </c>
      <c r="AV7" s="8">
        <v>13472</v>
      </c>
      <c r="AW7">
        <v>0</v>
      </c>
      <c r="AX7">
        <v>5</v>
      </c>
      <c r="AY7" s="8">
        <v>3295</v>
      </c>
      <c r="AZ7">
        <v>254</v>
      </c>
      <c r="BA7" s="8">
        <v>33419</v>
      </c>
      <c r="BB7" s="8">
        <v>33165</v>
      </c>
      <c r="BC7">
        <v>538</v>
      </c>
      <c r="BD7">
        <v>114</v>
      </c>
      <c r="BE7">
        <v>9</v>
      </c>
      <c r="BF7">
        <v>48</v>
      </c>
      <c r="BG7" s="8">
        <v>34969</v>
      </c>
      <c r="BH7">
        <v>603</v>
      </c>
      <c r="BI7">
        <v>22</v>
      </c>
      <c r="BJ7" s="8">
        <v>1454</v>
      </c>
      <c r="BK7">
        <v>94</v>
      </c>
      <c r="BL7">
        <v>1</v>
      </c>
      <c r="BM7">
        <v>66</v>
      </c>
      <c r="BN7" s="8">
        <v>17578</v>
      </c>
      <c r="BO7" s="8">
        <v>19631</v>
      </c>
      <c r="BP7">
        <v>40</v>
      </c>
      <c r="BQ7">
        <v>0</v>
      </c>
      <c r="BR7">
        <v>330</v>
      </c>
      <c r="BS7">
        <v>134</v>
      </c>
      <c r="BT7" s="8">
        <v>96662</v>
      </c>
      <c r="BU7" s="8">
        <v>12100</v>
      </c>
      <c r="BV7" s="8">
        <v>1297</v>
      </c>
      <c r="BW7">
        <v>0</v>
      </c>
    </row>
    <row r="8" spans="1:75" x14ac:dyDescent="0.35">
      <c r="A8" s="9">
        <v>43830</v>
      </c>
      <c r="B8">
        <v>103</v>
      </c>
      <c r="C8">
        <v>661</v>
      </c>
      <c r="D8">
        <v>68</v>
      </c>
      <c r="E8">
        <v>7</v>
      </c>
      <c r="F8">
        <v>23</v>
      </c>
      <c r="G8">
        <v>171</v>
      </c>
      <c r="H8">
        <v>367</v>
      </c>
      <c r="I8">
        <v>25</v>
      </c>
      <c r="J8" s="8">
        <v>1245</v>
      </c>
      <c r="K8">
        <v>97</v>
      </c>
      <c r="L8" s="8">
        <v>7261</v>
      </c>
      <c r="M8">
        <v>1</v>
      </c>
      <c r="N8">
        <v>15</v>
      </c>
      <c r="O8">
        <v>33</v>
      </c>
      <c r="P8">
        <v>278</v>
      </c>
      <c r="Q8">
        <v>312</v>
      </c>
      <c r="R8">
        <v>76</v>
      </c>
      <c r="S8">
        <v>421</v>
      </c>
      <c r="T8">
        <v>2</v>
      </c>
      <c r="U8">
        <v>427</v>
      </c>
      <c r="V8">
        <v>46</v>
      </c>
      <c r="W8" s="8">
        <v>10818</v>
      </c>
      <c r="X8">
        <v>0</v>
      </c>
      <c r="Y8" s="8">
        <v>9316</v>
      </c>
      <c r="Z8" s="8">
        <v>2036</v>
      </c>
      <c r="AA8" s="8">
        <v>5358</v>
      </c>
      <c r="AB8">
        <v>17</v>
      </c>
      <c r="AC8">
        <v>8</v>
      </c>
      <c r="AD8" s="8">
        <v>72000</v>
      </c>
      <c r="AE8">
        <v>46</v>
      </c>
      <c r="AF8">
        <v>607</v>
      </c>
      <c r="AG8" s="8">
        <v>1277</v>
      </c>
      <c r="AH8" s="8">
        <v>1080</v>
      </c>
      <c r="AI8">
        <v>19</v>
      </c>
      <c r="AJ8">
        <v>76</v>
      </c>
      <c r="AK8">
        <v>3</v>
      </c>
      <c r="AL8">
        <v>13</v>
      </c>
      <c r="AM8">
        <v>620</v>
      </c>
      <c r="AN8">
        <v>0</v>
      </c>
      <c r="AO8">
        <v>66</v>
      </c>
      <c r="AP8">
        <v>0</v>
      </c>
      <c r="AQ8">
        <v>125</v>
      </c>
      <c r="AR8">
        <v>153</v>
      </c>
      <c r="AS8" s="8">
        <v>21837</v>
      </c>
      <c r="AT8">
        <v>144</v>
      </c>
      <c r="AU8" s="8">
        <v>134240</v>
      </c>
      <c r="AV8" s="8">
        <v>11260</v>
      </c>
      <c r="AW8">
        <v>0</v>
      </c>
      <c r="AX8">
        <v>6</v>
      </c>
      <c r="AY8" s="8">
        <v>1878</v>
      </c>
      <c r="AZ8">
        <v>283</v>
      </c>
      <c r="BA8" s="8">
        <v>34534</v>
      </c>
      <c r="BB8" s="8">
        <v>34251</v>
      </c>
      <c r="BC8">
        <v>280</v>
      </c>
      <c r="BD8">
        <v>90</v>
      </c>
      <c r="BE8">
        <v>14</v>
      </c>
      <c r="BF8">
        <v>45</v>
      </c>
      <c r="BG8" s="8">
        <v>32281</v>
      </c>
      <c r="BH8">
        <v>688</v>
      </c>
      <c r="BI8">
        <v>22</v>
      </c>
      <c r="BJ8" s="8">
        <v>1038</v>
      </c>
      <c r="BK8">
        <v>90</v>
      </c>
      <c r="BL8">
        <v>1</v>
      </c>
      <c r="BM8">
        <v>83</v>
      </c>
      <c r="BN8" s="8">
        <v>18403</v>
      </c>
      <c r="BO8" s="8">
        <v>15800</v>
      </c>
      <c r="BP8">
        <v>43</v>
      </c>
      <c r="BQ8">
        <v>0</v>
      </c>
      <c r="BR8">
        <v>303</v>
      </c>
      <c r="BS8">
        <v>134</v>
      </c>
      <c r="BT8" s="8">
        <v>104227</v>
      </c>
      <c r="BU8" s="8">
        <v>11747</v>
      </c>
      <c r="BV8" s="8">
        <v>1704</v>
      </c>
      <c r="BW8">
        <v>0</v>
      </c>
    </row>
    <row r="9" spans="1:75" x14ac:dyDescent="0.35">
      <c r="A9" s="9">
        <v>43861</v>
      </c>
      <c r="B9">
        <v>82</v>
      </c>
      <c r="C9">
        <v>503</v>
      </c>
      <c r="D9">
        <v>51</v>
      </c>
      <c r="E9">
        <v>4</v>
      </c>
      <c r="F9">
        <v>21</v>
      </c>
      <c r="G9">
        <v>239</v>
      </c>
      <c r="H9">
        <v>502</v>
      </c>
      <c r="I9">
        <v>20</v>
      </c>
      <c r="J9" s="8">
        <v>1129</v>
      </c>
      <c r="K9">
        <v>97</v>
      </c>
      <c r="L9" s="8">
        <v>-1048</v>
      </c>
      <c r="M9">
        <v>0</v>
      </c>
      <c r="N9">
        <v>16</v>
      </c>
      <c r="O9">
        <v>42</v>
      </c>
      <c r="P9">
        <v>268</v>
      </c>
      <c r="Q9">
        <v>312</v>
      </c>
      <c r="R9">
        <v>100</v>
      </c>
      <c r="S9">
        <v>41</v>
      </c>
      <c r="T9">
        <v>2</v>
      </c>
      <c r="U9">
        <v>607</v>
      </c>
      <c r="V9">
        <v>31</v>
      </c>
      <c r="W9" s="8">
        <v>9165</v>
      </c>
      <c r="X9">
        <v>0</v>
      </c>
      <c r="Y9" s="8">
        <v>7162</v>
      </c>
      <c r="Z9" s="8">
        <v>1655</v>
      </c>
      <c r="AA9" s="8">
        <v>6241</v>
      </c>
      <c r="AB9">
        <v>15</v>
      </c>
      <c r="AC9">
        <v>5</v>
      </c>
      <c r="AD9" s="8">
        <v>120797</v>
      </c>
      <c r="AE9">
        <v>42</v>
      </c>
      <c r="AF9">
        <v>393</v>
      </c>
      <c r="AG9" s="8">
        <v>1233</v>
      </c>
      <c r="AH9" s="8">
        <v>1350</v>
      </c>
      <c r="AI9">
        <v>16</v>
      </c>
      <c r="AJ9">
        <v>66</v>
      </c>
      <c r="AK9">
        <v>6</v>
      </c>
      <c r="AL9">
        <v>10</v>
      </c>
      <c r="AM9">
        <v>589</v>
      </c>
      <c r="AN9">
        <v>0</v>
      </c>
      <c r="AO9">
        <v>56</v>
      </c>
      <c r="AP9">
        <v>0</v>
      </c>
      <c r="AQ9">
        <v>95</v>
      </c>
      <c r="AR9">
        <v>115</v>
      </c>
      <c r="AS9" s="8">
        <v>17226</v>
      </c>
      <c r="AT9">
        <v>113</v>
      </c>
      <c r="AU9" s="8">
        <v>65027</v>
      </c>
      <c r="AV9" s="8">
        <v>2886</v>
      </c>
      <c r="AW9">
        <v>0</v>
      </c>
      <c r="AX9">
        <v>5</v>
      </c>
      <c r="AY9" s="8">
        <v>1074</v>
      </c>
      <c r="AZ9">
        <v>237</v>
      </c>
      <c r="BA9" s="8">
        <v>98996</v>
      </c>
      <c r="BB9" s="8">
        <v>98759</v>
      </c>
      <c r="BC9">
        <v>377</v>
      </c>
      <c r="BD9">
        <v>92</v>
      </c>
      <c r="BE9">
        <v>6</v>
      </c>
      <c r="BF9">
        <v>34</v>
      </c>
      <c r="BG9" s="8">
        <v>27917</v>
      </c>
      <c r="BH9">
        <v>533</v>
      </c>
      <c r="BI9">
        <v>22</v>
      </c>
      <c r="BJ9" s="8">
        <v>1082</v>
      </c>
      <c r="BK9">
        <v>81</v>
      </c>
      <c r="BL9">
        <v>1</v>
      </c>
      <c r="BM9">
        <v>78</v>
      </c>
      <c r="BN9" s="8">
        <v>18712</v>
      </c>
      <c r="BO9" s="8">
        <v>11002</v>
      </c>
      <c r="BP9">
        <v>33</v>
      </c>
      <c r="BQ9">
        <v>0</v>
      </c>
      <c r="BR9">
        <v>223</v>
      </c>
      <c r="BS9">
        <v>134</v>
      </c>
      <c r="BT9" s="8">
        <v>124856</v>
      </c>
      <c r="BU9" s="8">
        <v>9376</v>
      </c>
      <c r="BV9" s="8">
        <v>4803</v>
      </c>
      <c r="BW9">
        <v>0</v>
      </c>
    </row>
    <row r="10" spans="1:75" x14ac:dyDescent="0.35">
      <c r="A10" s="9">
        <v>43890</v>
      </c>
      <c r="B10">
        <v>237</v>
      </c>
      <c r="C10">
        <v>643</v>
      </c>
      <c r="D10">
        <v>61</v>
      </c>
      <c r="E10">
        <v>5</v>
      </c>
      <c r="F10">
        <v>21</v>
      </c>
      <c r="G10">
        <v>341</v>
      </c>
      <c r="H10" s="8">
        <v>1397</v>
      </c>
      <c r="I10">
        <v>18</v>
      </c>
      <c r="J10" s="8">
        <v>1199</v>
      </c>
      <c r="K10">
        <v>84</v>
      </c>
      <c r="L10" s="8">
        <v>10846</v>
      </c>
      <c r="M10">
        <v>1</v>
      </c>
      <c r="N10">
        <v>15</v>
      </c>
      <c r="O10">
        <v>54</v>
      </c>
      <c r="P10">
        <v>406</v>
      </c>
      <c r="Q10">
        <v>312</v>
      </c>
      <c r="R10">
        <v>75</v>
      </c>
      <c r="S10">
        <v>680</v>
      </c>
      <c r="T10">
        <v>2</v>
      </c>
      <c r="U10">
        <v>769</v>
      </c>
      <c r="V10">
        <v>45</v>
      </c>
      <c r="W10" s="8">
        <v>16614</v>
      </c>
      <c r="X10">
        <v>12</v>
      </c>
      <c r="Y10" s="8">
        <v>10825</v>
      </c>
      <c r="Z10" s="8">
        <v>2457</v>
      </c>
      <c r="AA10" s="8">
        <v>6252</v>
      </c>
      <c r="AB10">
        <v>16</v>
      </c>
      <c r="AC10">
        <v>7</v>
      </c>
      <c r="AD10" s="8">
        <v>120797</v>
      </c>
      <c r="AE10">
        <v>38</v>
      </c>
      <c r="AF10">
        <v>393</v>
      </c>
      <c r="AG10" s="8">
        <v>1464</v>
      </c>
      <c r="AH10" s="8">
        <v>2700</v>
      </c>
      <c r="AI10">
        <v>15</v>
      </c>
      <c r="AJ10">
        <v>180</v>
      </c>
      <c r="AK10">
        <v>6</v>
      </c>
      <c r="AL10">
        <v>10</v>
      </c>
      <c r="AM10">
        <v>589</v>
      </c>
      <c r="AN10">
        <v>0</v>
      </c>
      <c r="AO10">
        <v>56</v>
      </c>
      <c r="AP10">
        <v>1</v>
      </c>
      <c r="AQ10">
        <v>127</v>
      </c>
      <c r="AR10">
        <v>142</v>
      </c>
      <c r="AS10" s="8">
        <v>25332</v>
      </c>
      <c r="AT10">
        <v>136</v>
      </c>
      <c r="AU10" s="8">
        <v>141077</v>
      </c>
      <c r="AV10" s="8">
        <v>19724</v>
      </c>
      <c r="AW10">
        <v>0</v>
      </c>
      <c r="AX10">
        <v>5</v>
      </c>
      <c r="AY10" s="8">
        <v>3009</v>
      </c>
      <c r="AZ10">
        <v>216</v>
      </c>
      <c r="BA10" s="8">
        <v>92610</v>
      </c>
      <c r="BB10" s="8">
        <v>92394</v>
      </c>
      <c r="BC10">
        <v>807</v>
      </c>
      <c r="BD10">
        <v>92</v>
      </c>
      <c r="BE10">
        <v>6</v>
      </c>
      <c r="BF10">
        <v>46</v>
      </c>
      <c r="BG10" s="8">
        <v>25529</v>
      </c>
      <c r="BH10">
        <v>533</v>
      </c>
      <c r="BI10">
        <v>22</v>
      </c>
      <c r="BJ10" s="8">
        <v>1078</v>
      </c>
      <c r="BK10">
        <v>85</v>
      </c>
      <c r="BL10">
        <v>1</v>
      </c>
      <c r="BM10">
        <v>69</v>
      </c>
      <c r="BN10" s="8">
        <v>16886</v>
      </c>
      <c r="BO10" s="8">
        <v>10431</v>
      </c>
      <c r="BP10">
        <v>30</v>
      </c>
      <c r="BQ10">
        <v>0</v>
      </c>
      <c r="BR10">
        <v>218</v>
      </c>
      <c r="BS10">
        <v>268</v>
      </c>
      <c r="BT10" s="8">
        <v>151998</v>
      </c>
      <c r="BU10" s="8">
        <v>7916</v>
      </c>
      <c r="BV10">
        <v>728</v>
      </c>
      <c r="BW10">
        <v>0</v>
      </c>
    </row>
    <row r="11" spans="1:75" x14ac:dyDescent="0.35">
      <c r="A11" s="9">
        <v>43921</v>
      </c>
      <c r="B11">
        <v>416</v>
      </c>
      <c r="C11" s="8">
        <v>1035</v>
      </c>
      <c r="D11">
        <v>78</v>
      </c>
      <c r="E11">
        <v>7</v>
      </c>
      <c r="F11">
        <v>25</v>
      </c>
      <c r="G11">
        <v>682</v>
      </c>
      <c r="H11" s="8">
        <v>1290</v>
      </c>
      <c r="I11">
        <v>26</v>
      </c>
      <c r="J11" s="8">
        <v>1269</v>
      </c>
      <c r="K11">
        <v>163</v>
      </c>
      <c r="L11" s="8">
        <v>27772</v>
      </c>
      <c r="M11">
        <v>1</v>
      </c>
      <c r="N11">
        <v>16</v>
      </c>
      <c r="O11">
        <v>103</v>
      </c>
      <c r="P11">
        <v>683</v>
      </c>
      <c r="Q11">
        <v>312</v>
      </c>
      <c r="R11">
        <v>113</v>
      </c>
      <c r="S11" s="8">
        <v>1285</v>
      </c>
      <c r="T11">
        <v>2</v>
      </c>
      <c r="U11" s="8">
        <v>1314</v>
      </c>
      <c r="V11">
        <v>55</v>
      </c>
      <c r="W11" s="8">
        <v>29266</v>
      </c>
      <c r="X11">
        <v>0</v>
      </c>
      <c r="Y11" s="8">
        <v>29546</v>
      </c>
      <c r="Z11" s="8">
        <v>4134</v>
      </c>
      <c r="AA11" s="8">
        <v>9280</v>
      </c>
      <c r="AB11">
        <v>22</v>
      </c>
      <c r="AC11">
        <v>9</v>
      </c>
      <c r="AD11" s="8">
        <v>189074</v>
      </c>
      <c r="AE11">
        <v>46</v>
      </c>
      <c r="AF11">
        <v>393</v>
      </c>
      <c r="AG11" s="8">
        <v>1657</v>
      </c>
      <c r="AH11" s="8">
        <v>3780</v>
      </c>
      <c r="AI11">
        <v>17</v>
      </c>
      <c r="AJ11">
        <v>416</v>
      </c>
      <c r="AK11">
        <v>7</v>
      </c>
      <c r="AL11">
        <v>13</v>
      </c>
      <c r="AM11">
        <v>651</v>
      </c>
      <c r="AN11">
        <v>0</v>
      </c>
      <c r="AO11">
        <v>64</v>
      </c>
      <c r="AP11">
        <v>1</v>
      </c>
      <c r="AQ11">
        <v>191</v>
      </c>
      <c r="AR11">
        <v>195</v>
      </c>
      <c r="AS11" s="8">
        <v>32425</v>
      </c>
      <c r="AT11">
        <v>185</v>
      </c>
      <c r="AU11" s="8">
        <v>256878</v>
      </c>
      <c r="AV11" s="8">
        <v>35687</v>
      </c>
      <c r="AW11">
        <v>0</v>
      </c>
      <c r="AX11">
        <v>6</v>
      </c>
      <c r="AY11" s="8">
        <v>7213</v>
      </c>
      <c r="AZ11">
        <v>229</v>
      </c>
      <c r="BA11" s="8">
        <v>22011</v>
      </c>
      <c r="BB11" s="8">
        <v>21782</v>
      </c>
      <c r="BC11" s="8">
        <v>1076</v>
      </c>
      <c r="BD11">
        <v>128</v>
      </c>
      <c r="BE11">
        <v>9</v>
      </c>
      <c r="BF11">
        <v>60</v>
      </c>
      <c r="BG11" s="8">
        <v>36252</v>
      </c>
      <c r="BH11">
        <v>586</v>
      </c>
      <c r="BI11">
        <v>26</v>
      </c>
      <c r="BJ11" s="8">
        <v>1364</v>
      </c>
      <c r="BK11">
        <v>121</v>
      </c>
      <c r="BL11">
        <v>1</v>
      </c>
      <c r="BM11">
        <v>79</v>
      </c>
      <c r="BN11" s="8">
        <v>18438</v>
      </c>
      <c r="BO11" s="8">
        <v>19991</v>
      </c>
      <c r="BP11">
        <v>36</v>
      </c>
      <c r="BQ11">
        <v>0</v>
      </c>
      <c r="BR11">
        <v>289</v>
      </c>
      <c r="BS11">
        <v>335</v>
      </c>
      <c r="BT11" s="8">
        <v>192169</v>
      </c>
      <c r="BU11" s="8">
        <v>10679</v>
      </c>
      <c r="BV11">
        <v>956</v>
      </c>
      <c r="BW11">
        <v>0</v>
      </c>
    </row>
    <row r="12" spans="1:75" x14ac:dyDescent="0.35">
      <c r="A12" s="9">
        <v>43951</v>
      </c>
      <c r="B12">
        <v>462</v>
      </c>
      <c r="C12" s="8">
        <v>1041</v>
      </c>
      <c r="D12">
        <v>75</v>
      </c>
      <c r="E12">
        <v>7</v>
      </c>
      <c r="F12">
        <v>24</v>
      </c>
      <c r="G12" s="8">
        <v>1023</v>
      </c>
      <c r="H12" s="8">
        <v>1325</v>
      </c>
      <c r="I12">
        <v>32</v>
      </c>
      <c r="J12" s="8">
        <v>1321</v>
      </c>
      <c r="K12">
        <v>394</v>
      </c>
      <c r="L12" s="8">
        <v>36962</v>
      </c>
      <c r="M12">
        <v>1</v>
      </c>
      <c r="N12">
        <v>19</v>
      </c>
      <c r="O12">
        <v>136</v>
      </c>
      <c r="P12">
        <v>449</v>
      </c>
      <c r="Q12">
        <v>312</v>
      </c>
      <c r="R12">
        <v>110</v>
      </c>
      <c r="S12" s="8">
        <v>1448</v>
      </c>
      <c r="T12">
        <v>2</v>
      </c>
      <c r="U12" s="8">
        <v>2267</v>
      </c>
      <c r="V12">
        <v>74</v>
      </c>
      <c r="W12" s="8">
        <v>35294</v>
      </c>
      <c r="X12">
        <v>33</v>
      </c>
      <c r="Y12" s="8">
        <v>36912</v>
      </c>
      <c r="Z12" s="8">
        <v>5021</v>
      </c>
      <c r="AA12" s="8">
        <v>12224</v>
      </c>
      <c r="AB12">
        <v>45</v>
      </c>
      <c r="AC12">
        <v>14</v>
      </c>
      <c r="AD12" s="8">
        <v>183822</v>
      </c>
      <c r="AE12">
        <v>51</v>
      </c>
      <c r="AF12">
        <v>426</v>
      </c>
      <c r="AG12" s="8">
        <v>1796</v>
      </c>
      <c r="AH12" s="8">
        <v>4320</v>
      </c>
      <c r="AI12">
        <v>21</v>
      </c>
      <c r="AJ12">
        <v>470</v>
      </c>
      <c r="AK12">
        <v>10</v>
      </c>
      <c r="AL12">
        <v>15</v>
      </c>
      <c r="AM12">
        <v>682</v>
      </c>
      <c r="AN12">
        <v>0</v>
      </c>
      <c r="AO12">
        <v>63</v>
      </c>
      <c r="AP12">
        <v>1</v>
      </c>
      <c r="AQ12">
        <v>214</v>
      </c>
      <c r="AR12">
        <v>210</v>
      </c>
      <c r="AS12" s="8">
        <v>35465</v>
      </c>
      <c r="AT12">
        <v>200</v>
      </c>
      <c r="AU12" s="8">
        <v>288627</v>
      </c>
      <c r="AV12" s="8">
        <v>40650</v>
      </c>
      <c r="AW12">
        <v>0</v>
      </c>
      <c r="AX12">
        <v>6</v>
      </c>
      <c r="AY12" s="8">
        <v>8220</v>
      </c>
      <c r="AZ12">
        <v>208</v>
      </c>
      <c r="BA12" s="8">
        <v>78549</v>
      </c>
      <c r="BB12" s="8">
        <v>78341</v>
      </c>
      <c r="BC12" s="8">
        <v>1345</v>
      </c>
      <c r="BD12">
        <v>128</v>
      </c>
      <c r="BE12">
        <v>8</v>
      </c>
      <c r="BF12">
        <v>66</v>
      </c>
      <c r="BG12" s="8">
        <v>39441</v>
      </c>
      <c r="BH12">
        <v>537</v>
      </c>
      <c r="BI12">
        <v>26</v>
      </c>
      <c r="BJ12" s="8">
        <v>1220</v>
      </c>
      <c r="BK12">
        <v>107</v>
      </c>
      <c r="BL12">
        <v>1</v>
      </c>
      <c r="BM12">
        <v>78</v>
      </c>
      <c r="BN12" s="8">
        <v>17233</v>
      </c>
      <c r="BO12" s="8">
        <v>24177</v>
      </c>
      <c r="BP12">
        <v>36</v>
      </c>
      <c r="BQ12">
        <v>0</v>
      </c>
      <c r="BR12">
        <v>342</v>
      </c>
      <c r="BS12">
        <v>402</v>
      </c>
      <c r="BT12" s="8">
        <v>177565</v>
      </c>
      <c r="BU12" s="8">
        <v>11368</v>
      </c>
      <c r="BV12" s="8">
        <v>1133</v>
      </c>
      <c r="BW12">
        <v>0</v>
      </c>
    </row>
    <row r="13" spans="1:75" x14ac:dyDescent="0.35">
      <c r="A13" s="9">
        <v>43982</v>
      </c>
      <c r="B13">
        <v>678</v>
      </c>
      <c r="C13" s="8">
        <v>1232</v>
      </c>
      <c r="D13">
        <v>109</v>
      </c>
      <c r="E13">
        <v>10</v>
      </c>
      <c r="F13">
        <v>26</v>
      </c>
      <c r="G13" s="8">
        <v>1364</v>
      </c>
      <c r="H13" s="8">
        <v>1432</v>
      </c>
      <c r="I13">
        <v>45</v>
      </c>
      <c r="J13" s="8">
        <v>1444</v>
      </c>
      <c r="K13">
        <v>132</v>
      </c>
      <c r="L13" s="8">
        <v>42322</v>
      </c>
      <c r="M13">
        <v>1</v>
      </c>
      <c r="N13">
        <v>21</v>
      </c>
      <c r="O13">
        <v>137</v>
      </c>
      <c r="P13">
        <v>837</v>
      </c>
      <c r="Q13">
        <v>312</v>
      </c>
      <c r="R13">
        <v>129</v>
      </c>
      <c r="S13" s="8">
        <v>1844</v>
      </c>
      <c r="T13">
        <v>2</v>
      </c>
      <c r="U13" s="8">
        <v>2692</v>
      </c>
      <c r="V13">
        <v>81</v>
      </c>
      <c r="W13" s="8">
        <v>32447</v>
      </c>
      <c r="X13">
        <v>26</v>
      </c>
      <c r="Y13" s="8">
        <v>22331</v>
      </c>
      <c r="Z13" s="8">
        <v>4518</v>
      </c>
      <c r="AA13" s="8">
        <v>17024</v>
      </c>
      <c r="AB13">
        <v>54</v>
      </c>
      <c r="AC13">
        <v>18</v>
      </c>
      <c r="AD13" s="8">
        <v>189074</v>
      </c>
      <c r="AE13">
        <v>54</v>
      </c>
      <c r="AF13">
        <v>627</v>
      </c>
      <c r="AG13" s="8">
        <v>1983</v>
      </c>
      <c r="AH13" s="8">
        <v>5400</v>
      </c>
      <c r="AI13">
        <v>21</v>
      </c>
      <c r="AJ13">
        <v>474</v>
      </c>
      <c r="AK13">
        <v>12</v>
      </c>
      <c r="AL13">
        <v>17</v>
      </c>
      <c r="AM13">
        <v>744</v>
      </c>
      <c r="AN13">
        <v>0</v>
      </c>
      <c r="AO13">
        <v>68</v>
      </c>
      <c r="AP13">
        <v>2</v>
      </c>
      <c r="AQ13">
        <v>225</v>
      </c>
      <c r="AR13">
        <v>257</v>
      </c>
      <c r="AS13" s="8">
        <v>39518</v>
      </c>
      <c r="AT13">
        <v>244</v>
      </c>
      <c r="AU13" s="8">
        <v>304323</v>
      </c>
      <c r="AV13" s="8">
        <v>57850</v>
      </c>
      <c r="AW13">
        <v>0</v>
      </c>
      <c r="AX13">
        <v>6</v>
      </c>
      <c r="AY13" s="8">
        <v>5581</v>
      </c>
      <c r="AZ13">
        <v>220</v>
      </c>
      <c r="BA13" s="8">
        <v>81169</v>
      </c>
      <c r="BB13" s="8">
        <v>80949</v>
      </c>
      <c r="BC13" s="8">
        <v>1345</v>
      </c>
      <c r="BD13">
        <v>156</v>
      </c>
      <c r="BE13">
        <v>13</v>
      </c>
      <c r="BF13">
        <v>80</v>
      </c>
      <c r="BG13" s="8">
        <v>48564</v>
      </c>
      <c r="BH13">
        <v>666</v>
      </c>
      <c r="BI13">
        <v>31</v>
      </c>
      <c r="BJ13" s="8">
        <v>1223</v>
      </c>
      <c r="BK13">
        <v>125</v>
      </c>
      <c r="BL13">
        <v>1</v>
      </c>
      <c r="BM13">
        <v>82</v>
      </c>
      <c r="BN13" s="8">
        <v>17387</v>
      </c>
      <c r="BO13" s="8">
        <v>33305</v>
      </c>
      <c r="BP13">
        <v>40</v>
      </c>
      <c r="BQ13">
        <v>0</v>
      </c>
      <c r="BR13">
        <v>410</v>
      </c>
      <c r="BS13">
        <v>536</v>
      </c>
      <c r="BT13" s="8">
        <v>119203</v>
      </c>
      <c r="BU13" s="8">
        <v>11779</v>
      </c>
      <c r="BV13" s="8">
        <v>2453</v>
      </c>
      <c r="BW13">
        <v>0</v>
      </c>
    </row>
    <row r="14" spans="1:75" x14ac:dyDescent="0.35">
      <c r="A14" s="9">
        <v>44012</v>
      </c>
      <c r="B14">
        <v>687</v>
      </c>
      <c r="C14" s="8">
        <v>1221</v>
      </c>
      <c r="D14">
        <v>126</v>
      </c>
      <c r="E14">
        <v>11</v>
      </c>
      <c r="F14">
        <v>29</v>
      </c>
      <c r="G14" s="8">
        <v>2182</v>
      </c>
      <c r="H14" s="8">
        <v>2040</v>
      </c>
      <c r="I14">
        <v>51</v>
      </c>
      <c r="J14" s="8">
        <v>1513</v>
      </c>
      <c r="K14">
        <v>132</v>
      </c>
      <c r="L14" s="8">
        <v>44801</v>
      </c>
      <c r="M14">
        <v>2</v>
      </c>
      <c r="N14">
        <v>23</v>
      </c>
      <c r="O14">
        <v>172</v>
      </c>
      <c r="P14">
        <v>629</v>
      </c>
      <c r="Q14">
        <v>340</v>
      </c>
      <c r="R14">
        <v>130</v>
      </c>
      <c r="S14" s="8">
        <v>1549</v>
      </c>
      <c r="T14">
        <v>2</v>
      </c>
      <c r="U14" s="8">
        <v>2511</v>
      </c>
      <c r="V14">
        <v>109</v>
      </c>
      <c r="W14" s="8">
        <v>27823</v>
      </c>
      <c r="X14">
        <v>4</v>
      </c>
      <c r="Y14" s="8">
        <v>18403</v>
      </c>
      <c r="Z14" s="8">
        <v>3163</v>
      </c>
      <c r="AA14" s="8">
        <v>16995</v>
      </c>
      <c r="AB14">
        <v>70</v>
      </c>
      <c r="AC14">
        <v>20</v>
      </c>
      <c r="AD14" s="8">
        <v>78781</v>
      </c>
      <c r="AE14">
        <v>59</v>
      </c>
      <c r="AF14">
        <v>661</v>
      </c>
      <c r="AG14" s="8">
        <v>2188</v>
      </c>
      <c r="AH14" s="8">
        <v>6480</v>
      </c>
      <c r="AI14">
        <v>34</v>
      </c>
      <c r="AJ14">
        <v>558</v>
      </c>
      <c r="AK14">
        <v>12</v>
      </c>
      <c r="AL14">
        <v>21</v>
      </c>
      <c r="AM14">
        <v>837</v>
      </c>
      <c r="AN14">
        <v>0</v>
      </c>
      <c r="AO14">
        <v>70</v>
      </c>
      <c r="AP14">
        <v>1</v>
      </c>
      <c r="AQ14">
        <v>277</v>
      </c>
      <c r="AR14">
        <v>312</v>
      </c>
      <c r="AS14" s="8">
        <v>40531</v>
      </c>
      <c r="AT14">
        <v>295</v>
      </c>
      <c r="AU14" s="8">
        <v>293971</v>
      </c>
      <c r="AV14" s="8">
        <v>61969</v>
      </c>
      <c r="AW14">
        <v>0</v>
      </c>
      <c r="AX14">
        <v>7</v>
      </c>
      <c r="AY14" s="8">
        <v>3885</v>
      </c>
      <c r="AZ14">
        <v>195</v>
      </c>
      <c r="BA14" s="8">
        <v>78549</v>
      </c>
      <c r="BB14" s="8">
        <v>78354</v>
      </c>
      <c r="BC14" s="8">
        <v>1345</v>
      </c>
      <c r="BD14">
        <v>167</v>
      </c>
      <c r="BE14">
        <v>15</v>
      </c>
      <c r="BF14">
        <v>97</v>
      </c>
      <c r="BG14" s="8">
        <v>47094</v>
      </c>
      <c r="BH14">
        <v>717</v>
      </c>
      <c r="BI14">
        <v>27</v>
      </c>
      <c r="BJ14" s="8">
        <v>1262</v>
      </c>
      <c r="BK14">
        <v>161</v>
      </c>
      <c r="BL14">
        <v>1</v>
      </c>
      <c r="BM14">
        <v>101</v>
      </c>
      <c r="BN14" s="8">
        <v>16265</v>
      </c>
      <c r="BO14" s="8">
        <v>33098</v>
      </c>
      <c r="BP14">
        <v>50</v>
      </c>
      <c r="BQ14">
        <v>0</v>
      </c>
      <c r="BR14">
        <v>489</v>
      </c>
      <c r="BS14">
        <v>536</v>
      </c>
      <c r="BT14" s="8">
        <v>127132</v>
      </c>
      <c r="BU14" s="8">
        <v>10145</v>
      </c>
      <c r="BV14">
        <v>409</v>
      </c>
      <c r="BW14">
        <v>0</v>
      </c>
    </row>
    <row r="15" spans="1:75" x14ac:dyDescent="0.35">
      <c r="A15" s="9">
        <v>44043</v>
      </c>
      <c r="B15">
        <v>697</v>
      </c>
      <c r="C15" s="8">
        <v>1294</v>
      </c>
      <c r="D15">
        <v>110</v>
      </c>
      <c r="E15">
        <v>10</v>
      </c>
      <c r="F15">
        <v>33</v>
      </c>
      <c r="G15" s="8">
        <v>2728</v>
      </c>
      <c r="H15" s="8">
        <v>2292</v>
      </c>
      <c r="I15">
        <v>52</v>
      </c>
      <c r="J15" s="8">
        <v>1434</v>
      </c>
      <c r="K15">
        <v>132</v>
      </c>
      <c r="L15" s="8">
        <v>44902</v>
      </c>
      <c r="M15">
        <v>2</v>
      </c>
      <c r="N15">
        <v>24</v>
      </c>
      <c r="O15">
        <v>142</v>
      </c>
      <c r="P15">
        <v>500</v>
      </c>
      <c r="Q15">
        <v>340</v>
      </c>
      <c r="R15">
        <v>152</v>
      </c>
      <c r="S15" s="8">
        <v>1500</v>
      </c>
      <c r="T15">
        <v>2</v>
      </c>
      <c r="U15" s="8">
        <v>2689</v>
      </c>
      <c r="V15">
        <v>96</v>
      </c>
      <c r="W15" s="8">
        <v>24520</v>
      </c>
      <c r="X15">
        <v>0</v>
      </c>
      <c r="Y15" s="8">
        <v>24770</v>
      </c>
      <c r="Z15" s="8">
        <v>3566</v>
      </c>
      <c r="AA15" s="8">
        <v>17592</v>
      </c>
      <c r="AB15">
        <v>68</v>
      </c>
      <c r="AC15">
        <v>21</v>
      </c>
      <c r="AD15" s="8">
        <v>78781</v>
      </c>
      <c r="AE15">
        <v>68</v>
      </c>
      <c r="AF15">
        <v>661</v>
      </c>
      <c r="AG15" s="8">
        <v>2265</v>
      </c>
      <c r="AH15" s="8">
        <v>6480</v>
      </c>
      <c r="AI15">
        <v>29</v>
      </c>
      <c r="AJ15">
        <v>420</v>
      </c>
      <c r="AK15">
        <v>14</v>
      </c>
      <c r="AL15">
        <v>20</v>
      </c>
      <c r="AM15">
        <v>899</v>
      </c>
      <c r="AN15">
        <v>1</v>
      </c>
      <c r="AO15">
        <v>83</v>
      </c>
      <c r="AP15">
        <v>2</v>
      </c>
      <c r="AQ15">
        <v>244</v>
      </c>
      <c r="AR15">
        <v>339</v>
      </c>
      <c r="AS15" s="8">
        <v>42558</v>
      </c>
      <c r="AT15">
        <v>320</v>
      </c>
      <c r="AU15" s="8">
        <v>271096</v>
      </c>
      <c r="AV15" s="8">
        <v>52892</v>
      </c>
      <c r="AW15">
        <v>0</v>
      </c>
      <c r="AX15">
        <v>5</v>
      </c>
      <c r="AY15" s="8">
        <v>3967</v>
      </c>
      <c r="AZ15">
        <v>190</v>
      </c>
      <c r="BA15" s="8">
        <v>81169</v>
      </c>
      <c r="BB15" s="8">
        <v>80979</v>
      </c>
      <c r="BC15">
        <v>538</v>
      </c>
      <c r="BD15">
        <v>170</v>
      </c>
      <c r="BE15">
        <v>14</v>
      </c>
      <c r="BF15">
        <v>106</v>
      </c>
      <c r="BG15" s="8">
        <v>50808</v>
      </c>
      <c r="BH15">
        <v>918</v>
      </c>
      <c r="BI15">
        <v>27</v>
      </c>
      <c r="BJ15" s="8">
        <v>1454</v>
      </c>
      <c r="BK15">
        <v>193</v>
      </c>
      <c r="BL15">
        <v>1</v>
      </c>
      <c r="BM15">
        <v>82</v>
      </c>
      <c r="BN15" s="8">
        <v>17414</v>
      </c>
      <c r="BO15" s="8">
        <v>36069</v>
      </c>
      <c r="BP15">
        <v>56</v>
      </c>
      <c r="BQ15">
        <v>0</v>
      </c>
      <c r="BR15">
        <v>565</v>
      </c>
      <c r="BS15">
        <v>469</v>
      </c>
      <c r="BT15" s="8">
        <v>134627</v>
      </c>
      <c r="BU15" s="8">
        <v>10006</v>
      </c>
      <c r="BV15" s="8">
        <v>1845</v>
      </c>
      <c r="BW15">
        <v>0</v>
      </c>
    </row>
    <row r="16" spans="1:75" x14ac:dyDescent="0.35">
      <c r="A16" s="9">
        <v>44074</v>
      </c>
      <c r="B16">
        <v>670</v>
      </c>
      <c r="C16" s="8">
        <v>1122</v>
      </c>
      <c r="D16">
        <v>138</v>
      </c>
      <c r="E16">
        <v>12</v>
      </c>
      <c r="F16">
        <v>30</v>
      </c>
      <c r="G16" s="8">
        <v>2387</v>
      </c>
      <c r="H16" s="8">
        <v>1647</v>
      </c>
      <c r="I16">
        <v>52</v>
      </c>
      <c r="J16" s="8">
        <v>1516</v>
      </c>
      <c r="K16">
        <v>132</v>
      </c>
      <c r="L16" s="8">
        <v>38415</v>
      </c>
      <c r="M16">
        <v>3</v>
      </c>
      <c r="N16">
        <v>25</v>
      </c>
      <c r="O16">
        <v>145</v>
      </c>
      <c r="P16">
        <v>320</v>
      </c>
      <c r="Q16">
        <v>340</v>
      </c>
      <c r="R16">
        <v>145</v>
      </c>
      <c r="S16">
        <v>559</v>
      </c>
      <c r="T16">
        <v>2</v>
      </c>
      <c r="U16" s="8">
        <v>2760</v>
      </c>
      <c r="V16">
        <v>110</v>
      </c>
      <c r="W16" s="8">
        <v>24850</v>
      </c>
      <c r="X16">
        <v>0</v>
      </c>
      <c r="Y16" s="8">
        <v>14924</v>
      </c>
      <c r="Z16" s="8">
        <v>2625</v>
      </c>
      <c r="AA16" s="8">
        <v>16777</v>
      </c>
      <c r="AB16">
        <v>62</v>
      </c>
      <c r="AC16">
        <v>17</v>
      </c>
      <c r="AD16" s="8">
        <v>29412</v>
      </c>
      <c r="AE16">
        <v>62</v>
      </c>
      <c r="AF16">
        <v>661</v>
      </c>
      <c r="AG16" s="8">
        <v>2292</v>
      </c>
      <c r="AH16" s="8">
        <v>5400</v>
      </c>
      <c r="AI16">
        <v>27</v>
      </c>
      <c r="AJ16">
        <v>316</v>
      </c>
      <c r="AK16">
        <v>14</v>
      </c>
      <c r="AL16">
        <v>19</v>
      </c>
      <c r="AM16">
        <v>961</v>
      </c>
      <c r="AN16">
        <v>1</v>
      </c>
      <c r="AO16">
        <v>82</v>
      </c>
      <c r="AP16">
        <v>1</v>
      </c>
      <c r="AQ16">
        <v>262</v>
      </c>
      <c r="AR16">
        <v>327</v>
      </c>
      <c r="AS16" s="8">
        <v>40531</v>
      </c>
      <c r="AT16">
        <v>307</v>
      </c>
      <c r="AU16" s="8">
        <v>239886</v>
      </c>
      <c r="AV16" s="8">
        <v>59267</v>
      </c>
      <c r="AW16">
        <v>0</v>
      </c>
      <c r="AX16">
        <v>6</v>
      </c>
      <c r="AY16" s="8">
        <v>3998</v>
      </c>
      <c r="AZ16">
        <v>231</v>
      </c>
      <c r="BA16" s="8">
        <v>81169</v>
      </c>
      <c r="BB16" s="8">
        <v>80938</v>
      </c>
      <c r="BC16">
        <v>538</v>
      </c>
      <c r="BD16">
        <v>170</v>
      </c>
      <c r="BE16">
        <v>54</v>
      </c>
      <c r="BF16">
        <v>100</v>
      </c>
      <c r="BG16" s="8">
        <v>48503</v>
      </c>
      <c r="BH16">
        <v>859</v>
      </c>
      <c r="BI16">
        <v>27</v>
      </c>
      <c r="BJ16" s="8">
        <v>1672</v>
      </c>
      <c r="BK16">
        <v>166</v>
      </c>
      <c r="BL16">
        <v>1</v>
      </c>
      <c r="BM16">
        <v>71</v>
      </c>
      <c r="BN16" s="8">
        <v>18091</v>
      </c>
      <c r="BO16" s="8">
        <v>33208</v>
      </c>
      <c r="BP16">
        <v>50</v>
      </c>
      <c r="BQ16">
        <v>0</v>
      </c>
      <c r="BR16">
        <v>501</v>
      </c>
      <c r="BS16">
        <v>469</v>
      </c>
      <c r="BT16" s="8">
        <v>104227</v>
      </c>
      <c r="BU16" s="8">
        <v>9379</v>
      </c>
      <c r="BV16" s="8">
        <v>5101</v>
      </c>
      <c r="BW16">
        <v>0</v>
      </c>
    </row>
    <row r="17" spans="1:75" x14ac:dyDescent="0.35">
      <c r="A17" s="9">
        <v>44104</v>
      </c>
      <c r="B17">
        <v>354</v>
      </c>
      <c r="C17">
        <v>822</v>
      </c>
      <c r="D17">
        <v>88</v>
      </c>
      <c r="E17">
        <v>8</v>
      </c>
      <c r="F17">
        <v>31</v>
      </c>
      <c r="G17" s="8">
        <v>1466</v>
      </c>
      <c r="H17" s="8">
        <v>1360</v>
      </c>
      <c r="I17">
        <v>42</v>
      </c>
      <c r="J17" s="8">
        <v>1316</v>
      </c>
      <c r="K17">
        <v>132</v>
      </c>
      <c r="L17" s="8">
        <v>23423</v>
      </c>
      <c r="M17">
        <v>3</v>
      </c>
      <c r="N17">
        <v>23</v>
      </c>
      <c r="O17">
        <v>129</v>
      </c>
      <c r="P17">
        <v>72</v>
      </c>
      <c r="Q17">
        <v>283</v>
      </c>
      <c r="R17">
        <v>125</v>
      </c>
      <c r="S17">
        <v>934</v>
      </c>
      <c r="T17">
        <v>2</v>
      </c>
      <c r="U17" s="8">
        <v>2226</v>
      </c>
      <c r="V17">
        <v>81</v>
      </c>
      <c r="W17" s="8">
        <v>26299</v>
      </c>
      <c r="X17">
        <v>0</v>
      </c>
      <c r="Y17" s="8">
        <v>13924</v>
      </c>
      <c r="Z17" s="8">
        <v>3318</v>
      </c>
      <c r="AA17" s="8">
        <v>14658</v>
      </c>
      <c r="AB17">
        <v>52</v>
      </c>
      <c r="AC17">
        <v>11</v>
      </c>
      <c r="AD17" s="8">
        <v>152310</v>
      </c>
      <c r="AE17">
        <v>60</v>
      </c>
      <c r="AF17">
        <v>627</v>
      </c>
      <c r="AG17" s="8">
        <v>2154</v>
      </c>
      <c r="AH17" s="8">
        <v>4320</v>
      </c>
      <c r="AI17">
        <v>26</v>
      </c>
      <c r="AJ17">
        <v>267</v>
      </c>
      <c r="AK17">
        <v>11</v>
      </c>
      <c r="AL17">
        <v>18</v>
      </c>
      <c r="AM17">
        <v>806</v>
      </c>
      <c r="AN17">
        <v>0</v>
      </c>
      <c r="AO17">
        <v>71</v>
      </c>
      <c r="AP17">
        <v>0</v>
      </c>
      <c r="AQ17">
        <v>226</v>
      </c>
      <c r="AR17">
        <v>257</v>
      </c>
      <c r="AS17" s="8">
        <v>35465</v>
      </c>
      <c r="AT17">
        <v>246</v>
      </c>
      <c r="AU17" s="8">
        <v>207175</v>
      </c>
      <c r="AV17" s="8">
        <v>42715</v>
      </c>
      <c r="AW17">
        <v>0</v>
      </c>
      <c r="AX17">
        <v>5</v>
      </c>
      <c r="AY17" s="8">
        <v>3175</v>
      </c>
      <c r="AZ17">
        <v>226</v>
      </c>
      <c r="BA17" s="8">
        <v>78549</v>
      </c>
      <c r="BB17" s="8">
        <v>78323</v>
      </c>
      <c r="BC17">
        <v>538</v>
      </c>
      <c r="BD17">
        <v>156</v>
      </c>
      <c r="BE17">
        <v>13</v>
      </c>
      <c r="BF17">
        <v>80</v>
      </c>
      <c r="BG17" s="8">
        <v>40747</v>
      </c>
      <c r="BH17">
        <v>900</v>
      </c>
      <c r="BI17">
        <v>26</v>
      </c>
      <c r="BJ17" s="8">
        <v>1513</v>
      </c>
      <c r="BK17">
        <v>152</v>
      </c>
      <c r="BL17">
        <v>1</v>
      </c>
      <c r="BM17">
        <v>67</v>
      </c>
      <c r="BN17" s="8">
        <v>17179</v>
      </c>
      <c r="BO17" s="8">
        <v>26227</v>
      </c>
      <c r="BP17">
        <v>43</v>
      </c>
      <c r="BQ17">
        <v>0</v>
      </c>
      <c r="BR17">
        <v>471</v>
      </c>
      <c r="BS17">
        <v>402</v>
      </c>
      <c r="BT17" s="8">
        <v>95612</v>
      </c>
      <c r="BU17" s="8">
        <v>9608</v>
      </c>
      <c r="BV17" s="8">
        <v>3294</v>
      </c>
      <c r="BW17">
        <v>0</v>
      </c>
    </row>
    <row r="18" spans="1:75" x14ac:dyDescent="0.35">
      <c r="A18" s="9">
        <v>44135</v>
      </c>
      <c r="B18">
        <v>196</v>
      </c>
      <c r="C18">
        <v>909</v>
      </c>
      <c r="D18">
        <v>109</v>
      </c>
      <c r="E18">
        <v>9</v>
      </c>
      <c r="F18">
        <v>27</v>
      </c>
      <c r="G18">
        <v>921</v>
      </c>
      <c r="H18" s="8">
        <v>1146</v>
      </c>
      <c r="I18">
        <v>39</v>
      </c>
      <c r="J18" s="8">
        <v>1241</v>
      </c>
      <c r="K18">
        <v>131</v>
      </c>
      <c r="L18" s="8">
        <v>14333</v>
      </c>
      <c r="M18">
        <v>1</v>
      </c>
      <c r="N18">
        <v>20</v>
      </c>
      <c r="O18">
        <v>99</v>
      </c>
      <c r="P18">
        <v>477</v>
      </c>
      <c r="Q18">
        <v>312</v>
      </c>
      <c r="R18">
        <v>115</v>
      </c>
      <c r="S18" s="8">
        <v>1247</v>
      </c>
      <c r="T18">
        <v>2</v>
      </c>
      <c r="U18" s="8">
        <v>1911</v>
      </c>
      <c r="V18">
        <v>95</v>
      </c>
      <c r="W18" s="8">
        <v>26196</v>
      </c>
      <c r="X18">
        <v>12</v>
      </c>
      <c r="Y18" s="8">
        <v>26541</v>
      </c>
      <c r="Z18" s="8">
        <v>3768</v>
      </c>
      <c r="AA18" s="8">
        <v>12131</v>
      </c>
      <c r="AB18">
        <v>35</v>
      </c>
      <c r="AC18">
        <v>10</v>
      </c>
      <c r="AD18" s="8">
        <v>140755</v>
      </c>
      <c r="AE18">
        <v>58</v>
      </c>
      <c r="AF18">
        <v>493</v>
      </c>
      <c r="AG18" s="8">
        <v>1690</v>
      </c>
      <c r="AH18" s="8">
        <v>1620</v>
      </c>
      <c r="AI18">
        <v>23</v>
      </c>
      <c r="AJ18">
        <v>198</v>
      </c>
      <c r="AK18">
        <v>9</v>
      </c>
      <c r="AL18">
        <v>17</v>
      </c>
      <c r="AM18">
        <v>806</v>
      </c>
      <c r="AN18">
        <v>0</v>
      </c>
      <c r="AO18">
        <v>74</v>
      </c>
      <c r="AP18">
        <v>1</v>
      </c>
      <c r="AQ18">
        <v>195</v>
      </c>
      <c r="AR18">
        <v>212</v>
      </c>
      <c r="AS18" s="8">
        <v>32425</v>
      </c>
      <c r="AT18">
        <v>208</v>
      </c>
      <c r="AU18" s="8">
        <v>236511</v>
      </c>
      <c r="AV18" s="8">
        <v>23607</v>
      </c>
      <c r="AW18">
        <v>0</v>
      </c>
      <c r="AX18">
        <v>5</v>
      </c>
      <c r="AY18" s="8">
        <v>4721</v>
      </c>
      <c r="AZ18">
        <v>251</v>
      </c>
      <c r="BA18" s="8">
        <v>34786</v>
      </c>
      <c r="BB18" s="8">
        <v>34535</v>
      </c>
      <c r="BC18">
        <v>269</v>
      </c>
      <c r="BD18">
        <v>142</v>
      </c>
      <c r="BE18">
        <v>11</v>
      </c>
      <c r="BF18">
        <v>67</v>
      </c>
      <c r="BG18" s="8">
        <v>43581</v>
      </c>
      <c r="BH18">
        <v>668</v>
      </c>
      <c r="BI18">
        <v>22</v>
      </c>
      <c r="BJ18" s="8">
        <v>1518</v>
      </c>
      <c r="BK18">
        <v>125</v>
      </c>
      <c r="BL18">
        <v>1</v>
      </c>
      <c r="BM18">
        <v>72</v>
      </c>
      <c r="BN18" s="8">
        <v>17938</v>
      </c>
      <c r="BO18" s="8">
        <v>28049</v>
      </c>
      <c r="BP18">
        <v>43</v>
      </c>
      <c r="BQ18">
        <v>0</v>
      </c>
      <c r="BR18">
        <v>478</v>
      </c>
      <c r="BS18">
        <v>201</v>
      </c>
      <c r="BT18" s="8">
        <v>65142</v>
      </c>
      <c r="BU18" s="8">
        <v>12267</v>
      </c>
      <c r="BV18" s="8">
        <v>5249</v>
      </c>
      <c r="BW18">
        <v>0</v>
      </c>
    </row>
    <row r="19" spans="1:75" x14ac:dyDescent="0.35">
      <c r="A19" s="9">
        <v>44165</v>
      </c>
      <c r="B19">
        <v>175</v>
      </c>
      <c r="C19">
        <v>748</v>
      </c>
      <c r="D19">
        <v>80</v>
      </c>
      <c r="E19">
        <v>7</v>
      </c>
      <c r="F19">
        <v>25</v>
      </c>
      <c r="G19">
        <v>512</v>
      </c>
      <c r="H19">
        <v>863</v>
      </c>
      <c r="I19">
        <v>28</v>
      </c>
      <c r="J19" s="8">
        <v>1335</v>
      </c>
      <c r="K19">
        <v>65</v>
      </c>
      <c r="L19" s="8">
        <v>3995</v>
      </c>
      <c r="M19">
        <v>1</v>
      </c>
      <c r="N19">
        <v>17</v>
      </c>
      <c r="O19">
        <v>66</v>
      </c>
      <c r="P19">
        <v>335</v>
      </c>
      <c r="Q19">
        <v>312</v>
      </c>
      <c r="R19">
        <v>89</v>
      </c>
      <c r="S19">
        <v>633</v>
      </c>
      <c r="T19">
        <v>2</v>
      </c>
      <c r="U19" s="8">
        <v>1310</v>
      </c>
      <c r="V19">
        <v>65</v>
      </c>
      <c r="W19" s="8">
        <v>14708</v>
      </c>
      <c r="X19">
        <v>4</v>
      </c>
      <c r="Y19" s="8">
        <v>15512</v>
      </c>
      <c r="Z19" s="8">
        <v>2746</v>
      </c>
      <c r="AA19" s="8">
        <v>8528</v>
      </c>
      <c r="AB19">
        <v>23</v>
      </c>
      <c r="AC19">
        <v>11</v>
      </c>
      <c r="AD19" s="8">
        <v>140755</v>
      </c>
      <c r="AE19">
        <v>48</v>
      </c>
      <c r="AF19">
        <v>493</v>
      </c>
      <c r="AG19" s="8">
        <v>1465</v>
      </c>
      <c r="AH19" s="8">
        <v>1620</v>
      </c>
      <c r="AI19">
        <v>20</v>
      </c>
      <c r="AJ19">
        <v>122</v>
      </c>
      <c r="AK19">
        <v>7</v>
      </c>
      <c r="AL19">
        <v>12</v>
      </c>
      <c r="AM19">
        <v>744</v>
      </c>
      <c r="AN19">
        <v>0</v>
      </c>
      <c r="AO19">
        <v>67</v>
      </c>
      <c r="AP19">
        <v>2</v>
      </c>
      <c r="AQ19">
        <v>154</v>
      </c>
      <c r="AR19">
        <v>154</v>
      </c>
      <c r="AS19" s="8">
        <v>30398</v>
      </c>
      <c r="AT19">
        <v>150</v>
      </c>
      <c r="AU19" s="8">
        <v>162788</v>
      </c>
      <c r="AV19" s="8">
        <v>2942</v>
      </c>
      <c r="AW19">
        <v>0</v>
      </c>
      <c r="AX19">
        <v>5</v>
      </c>
      <c r="AY19" s="8">
        <v>3595</v>
      </c>
      <c r="AZ19">
        <v>254</v>
      </c>
      <c r="BA19" s="8">
        <v>33664</v>
      </c>
      <c r="BB19" s="8">
        <v>33410</v>
      </c>
      <c r="BC19">
        <v>538</v>
      </c>
      <c r="BD19">
        <v>114</v>
      </c>
      <c r="BE19">
        <v>9</v>
      </c>
      <c r="BF19">
        <v>48</v>
      </c>
      <c r="BG19" s="8">
        <v>34969</v>
      </c>
      <c r="BH19">
        <v>603</v>
      </c>
      <c r="BI19">
        <v>22</v>
      </c>
      <c r="BJ19" s="8">
        <v>1454</v>
      </c>
      <c r="BK19">
        <v>94</v>
      </c>
      <c r="BL19">
        <v>1</v>
      </c>
      <c r="BM19">
        <v>66</v>
      </c>
      <c r="BN19" s="8">
        <v>17578</v>
      </c>
      <c r="BO19" s="8">
        <v>19631</v>
      </c>
      <c r="BP19">
        <v>40</v>
      </c>
      <c r="BQ19">
        <v>0</v>
      </c>
      <c r="BR19">
        <v>330</v>
      </c>
      <c r="BS19">
        <v>134</v>
      </c>
      <c r="BT19" s="8">
        <v>98764</v>
      </c>
      <c r="BU19" s="8">
        <v>12100</v>
      </c>
      <c r="BV19" s="8">
        <v>1297</v>
      </c>
      <c r="BW19">
        <v>0</v>
      </c>
    </row>
    <row r="20" spans="1:75" x14ac:dyDescent="0.35">
      <c r="A20" s="9">
        <v>44196</v>
      </c>
      <c r="B20">
        <v>103</v>
      </c>
      <c r="C20">
        <v>661</v>
      </c>
      <c r="D20">
        <v>68</v>
      </c>
      <c r="E20">
        <v>7</v>
      </c>
      <c r="F20">
        <v>23</v>
      </c>
      <c r="G20">
        <v>171</v>
      </c>
      <c r="H20">
        <v>367</v>
      </c>
      <c r="I20">
        <v>25</v>
      </c>
      <c r="J20" s="8">
        <v>1245</v>
      </c>
      <c r="K20">
        <v>97</v>
      </c>
      <c r="L20" s="8">
        <v>3729</v>
      </c>
      <c r="M20">
        <v>1</v>
      </c>
      <c r="N20">
        <v>15</v>
      </c>
      <c r="O20">
        <v>33</v>
      </c>
      <c r="P20">
        <v>278</v>
      </c>
      <c r="Q20">
        <v>312</v>
      </c>
      <c r="R20">
        <v>76</v>
      </c>
      <c r="S20">
        <v>421</v>
      </c>
      <c r="T20">
        <v>2</v>
      </c>
      <c r="U20">
        <v>427</v>
      </c>
      <c r="V20">
        <v>46</v>
      </c>
      <c r="W20" s="8">
        <v>10818</v>
      </c>
      <c r="X20">
        <v>0</v>
      </c>
      <c r="Y20" s="8">
        <v>9316</v>
      </c>
      <c r="Z20" s="8">
        <v>2036</v>
      </c>
      <c r="AA20" s="8">
        <v>5358</v>
      </c>
      <c r="AB20">
        <v>17</v>
      </c>
      <c r="AC20">
        <v>8</v>
      </c>
      <c r="AD20" s="8">
        <v>140757</v>
      </c>
      <c r="AE20">
        <v>46</v>
      </c>
      <c r="AF20">
        <v>495</v>
      </c>
      <c r="AG20" s="8">
        <v>1277</v>
      </c>
      <c r="AH20" s="8">
        <v>1080</v>
      </c>
      <c r="AI20">
        <v>19</v>
      </c>
      <c r="AJ20">
        <v>76</v>
      </c>
      <c r="AK20">
        <v>3</v>
      </c>
      <c r="AL20">
        <v>13</v>
      </c>
      <c r="AM20">
        <v>620</v>
      </c>
      <c r="AN20">
        <v>0</v>
      </c>
      <c r="AO20">
        <v>66</v>
      </c>
      <c r="AP20">
        <v>0</v>
      </c>
      <c r="AQ20">
        <v>125</v>
      </c>
      <c r="AR20">
        <v>153</v>
      </c>
      <c r="AS20" s="8">
        <v>22126</v>
      </c>
      <c r="AT20">
        <v>144</v>
      </c>
      <c r="AU20" s="8">
        <v>147441</v>
      </c>
      <c r="AV20" s="8">
        <v>2599</v>
      </c>
      <c r="AW20">
        <v>0</v>
      </c>
      <c r="AX20">
        <v>6</v>
      </c>
      <c r="AY20" s="8">
        <v>2178</v>
      </c>
      <c r="AZ20">
        <v>283</v>
      </c>
      <c r="BA20" s="8">
        <v>34786</v>
      </c>
      <c r="BB20" s="8">
        <v>34503</v>
      </c>
      <c r="BC20">
        <v>280</v>
      </c>
      <c r="BD20">
        <v>90</v>
      </c>
      <c r="BE20">
        <v>14</v>
      </c>
      <c r="BF20">
        <v>45</v>
      </c>
      <c r="BG20" s="8">
        <v>32281</v>
      </c>
      <c r="BH20">
        <v>688</v>
      </c>
      <c r="BI20">
        <v>22</v>
      </c>
      <c r="BJ20" s="8">
        <v>1038</v>
      </c>
      <c r="BK20">
        <v>90</v>
      </c>
      <c r="BL20">
        <v>1</v>
      </c>
      <c r="BM20">
        <v>83</v>
      </c>
      <c r="BN20" s="8">
        <v>18403</v>
      </c>
      <c r="BO20" s="8">
        <v>15800</v>
      </c>
      <c r="BP20">
        <v>43</v>
      </c>
      <c r="BQ20">
        <v>0</v>
      </c>
      <c r="BR20">
        <v>303</v>
      </c>
      <c r="BS20">
        <v>134</v>
      </c>
      <c r="BT20" s="8">
        <v>108705</v>
      </c>
      <c r="BU20" s="8">
        <v>11747</v>
      </c>
      <c r="BV20" s="8">
        <v>1704</v>
      </c>
      <c r="BW20">
        <v>0</v>
      </c>
    </row>
    <row r="21" spans="1:75" x14ac:dyDescent="0.35">
      <c r="A21" s="9">
        <v>44227</v>
      </c>
      <c r="B21">
        <v>82</v>
      </c>
      <c r="C21">
        <v>503</v>
      </c>
      <c r="D21">
        <v>51</v>
      </c>
      <c r="E21">
        <v>4</v>
      </c>
      <c r="F21">
        <v>21</v>
      </c>
      <c r="G21">
        <v>239</v>
      </c>
      <c r="H21">
        <v>502</v>
      </c>
      <c r="I21">
        <v>20</v>
      </c>
      <c r="J21" s="8">
        <v>1129</v>
      </c>
      <c r="K21">
        <v>97</v>
      </c>
      <c r="L21" s="8">
        <v>-1048</v>
      </c>
      <c r="M21">
        <v>0</v>
      </c>
      <c r="N21">
        <v>16</v>
      </c>
      <c r="O21">
        <v>42</v>
      </c>
      <c r="P21">
        <v>268</v>
      </c>
      <c r="Q21">
        <v>312</v>
      </c>
      <c r="R21">
        <v>100</v>
      </c>
      <c r="S21">
        <v>41</v>
      </c>
      <c r="T21">
        <v>2</v>
      </c>
      <c r="U21">
        <v>607</v>
      </c>
      <c r="V21">
        <v>31</v>
      </c>
      <c r="W21" s="8">
        <v>9165</v>
      </c>
      <c r="X21">
        <v>0</v>
      </c>
      <c r="Y21" s="8">
        <v>7162</v>
      </c>
      <c r="Z21" s="8">
        <v>1655</v>
      </c>
      <c r="AA21" s="8">
        <v>6241</v>
      </c>
      <c r="AB21">
        <v>15</v>
      </c>
      <c r="AC21">
        <v>5</v>
      </c>
      <c r="AD21" s="8">
        <v>120797</v>
      </c>
      <c r="AE21">
        <v>42</v>
      </c>
      <c r="AF21">
        <v>393</v>
      </c>
      <c r="AG21" s="8">
        <v>1233</v>
      </c>
      <c r="AH21" s="8">
        <v>1350</v>
      </c>
      <c r="AI21">
        <v>16</v>
      </c>
      <c r="AJ21">
        <v>66</v>
      </c>
      <c r="AK21">
        <v>6</v>
      </c>
      <c r="AL21">
        <v>10</v>
      </c>
      <c r="AM21">
        <v>589</v>
      </c>
      <c r="AN21">
        <v>0</v>
      </c>
      <c r="AO21">
        <v>56</v>
      </c>
      <c r="AP21">
        <v>0</v>
      </c>
      <c r="AQ21">
        <v>95</v>
      </c>
      <c r="AR21">
        <v>115</v>
      </c>
      <c r="AS21" s="8">
        <v>17444</v>
      </c>
      <c r="AT21">
        <v>113</v>
      </c>
      <c r="AU21" s="8">
        <v>64605</v>
      </c>
      <c r="AV21" s="8">
        <v>2886</v>
      </c>
      <c r="AW21">
        <v>0</v>
      </c>
      <c r="AX21">
        <v>5</v>
      </c>
      <c r="AY21" s="8">
        <v>1074</v>
      </c>
      <c r="AZ21">
        <v>237</v>
      </c>
      <c r="BA21" s="8">
        <v>98996</v>
      </c>
      <c r="BB21" s="8">
        <v>98759</v>
      </c>
      <c r="BC21">
        <v>377</v>
      </c>
      <c r="BD21">
        <v>92</v>
      </c>
      <c r="BE21">
        <v>6</v>
      </c>
      <c r="BF21">
        <v>34</v>
      </c>
      <c r="BG21" s="8">
        <v>27917</v>
      </c>
      <c r="BH21">
        <v>533</v>
      </c>
      <c r="BI21">
        <v>22</v>
      </c>
      <c r="BJ21" s="8">
        <v>1082</v>
      </c>
      <c r="BK21">
        <v>81</v>
      </c>
      <c r="BL21">
        <v>1</v>
      </c>
      <c r="BM21">
        <v>78</v>
      </c>
      <c r="BN21" s="8">
        <v>18712</v>
      </c>
      <c r="BO21" s="8">
        <v>11002</v>
      </c>
      <c r="BP21">
        <v>33</v>
      </c>
      <c r="BQ21">
        <v>0</v>
      </c>
      <c r="BR21">
        <v>223</v>
      </c>
      <c r="BS21">
        <v>134</v>
      </c>
      <c r="BT21" s="8">
        <v>124856</v>
      </c>
      <c r="BU21" s="8">
        <v>9376</v>
      </c>
      <c r="BV21" s="8">
        <v>4803</v>
      </c>
      <c r="BW21">
        <v>0</v>
      </c>
    </row>
    <row r="22" spans="1:75" x14ac:dyDescent="0.35">
      <c r="A22" s="9">
        <v>44255</v>
      </c>
      <c r="B22">
        <v>237</v>
      </c>
      <c r="C22">
        <v>643</v>
      </c>
      <c r="D22">
        <v>61</v>
      </c>
      <c r="E22">
        <v>5</v>
      </c>
      <c r="F22">
        <v>21</v>
      </c>
      <c r="G22">
        <v>341</v>
      </c>
      <c r="H22" s="8">
        <v>1397</v>
      </c>
      <c r="I22">
        <v>18</v>
      </c>
      <c r="J22" s="8">
        <v>1199</v>
      </c>
      <c r="K22">
        <v>84</v>
      </c>
      <c r="L22" s="8">
        <v>10846</v>
      </c>
      <c r="M22">
        <v>1</v>
      </c>
      <c r="N22">
        <v>15</v>
      </c>
      <c r="O22">
        <v>54</v>
      </c>
      <c r="P22">
        <v>406</v>
      </c>
      <c r="Q22">
        <v>312</v>
      </c>
      <c r="R22">
        <v>75</v>
      </c>
      <c r="S22">
        <v>680</v>
      </c>
      <c r="T22">
        <v>2</v>
      </c>
      <c r="U22">
        <v>769</v>
      </c>
      <c r="V22">
        <v>45</v>
      </c>
      <c r="W22" s="8">
        <v>16614</v>
      </c>
      <c r="X22">
        <v>12</v>
      </c>
      <c r="Y22" s="8">
        <v>10825</v>
      </c>
      <c r="Z22" s="8">
        <v>2457</v>
      </c>
      <c r="AA22" s="8">
        <v>6252</v>
      </c>
      <c r="AB22">
        <v>16</v>
      </c>
      <c r="AC22">
        <v>7</v>
      </c>
      <c r="AD22" s="8">
        <v>120797</v>
      </c>
      <c r="AE22">
        <v>38</v>
      </c>
      <c r="AF22">
        <v>393</v>
      </c>
      <c r="AG22" s="8">
        <v>1464</v>
      </c>
      <c r="AH22" s="8">
        <v>2700</v>
      </c>
      <c r="AI22">
        <v>15</v>
      </c>
      <c r="AJ22">
        <v>180</v>
      </c>
      <c r="AK22">
        <v>6</v>
      </c>
      <c r="AL22">
        <v>10</v>
      </c>
      <c r="AM22">
        <v>589</v>
      </c>
      <c r="AN22">
        <v>0</v>
      </c>
      <c r="AO22">
        <v>56</v>
      </c>
      <c r="AP22">
        <v>1</v>
      </c>
      <c r="AQ22">
        <v>127</v>
      </c>
      <c r="AR22">
        <v>142</v>
      </c>
      <c r="AS22" s="8">
        <v>25653</v>
      </c>
      <c r="AT22">
        <v>136</v>
      </c>
      <c r="AU22" s="8">
        <v>140160</v>
      </c>
      <c r="AV22" s="8">
        <v>19724</v>
      </c>
      <c r="AW22">
        <v>0</v>
      </c>
      <c r="AX22">
        <v>5</v>
      </c>
      <c r="AY22" s="8">
        <v>3009</v>
      </c>
      <c r="AZ22">
        <v>216</v>
      </c>
      <c r="BA22" s="8">
        <v>89416</v>
      </c>
      <c r="BB22" s="8">
        <v>89200</v>
      </c>
      <c r="BC22">
        <v>807</v>
      </c>
      <c r="BD22">
        <v>92</v>
      </c>
      <c r="BE22">
        <v>6</v>
      </c>
      <c r="BF22">
        <v>46</v>
      </c>
      <c r="BG22" s="8">
        <v>25529</v>
      </c>
      <c r="BH22">
        <v>533</v>
      </c>
      <c r="BI22">
        <v>22</v>
      </c>
      <c r="BJ22" s="8">
        <v>1078</v>
      </c>
      <c r="BK22">
        <v>85</v>
      </c>
      <c r="BL22">
        <v>1</v>
      </c>
      <c r="BM22">
        <v>69</v>
      </c>
      <c r="BN22" s="8">
        <v>16886</v>
      </c>
      <c r="BO22" s="8">
        <v>10431</v>
      </c>
      <c r="BP22">
        <v>30</v>
      </c>
      <c r="BQ22">
        <v>0</v>
      </c>
      <c r="BR22">
        <v>218</v>
      </c>
      <c r="BS22">
        <v>268</v>
      </c>
      <c r="BT22" s="8">
        <v>151998</v>
      </c>
      <c r="BU22" s="8">
        <v>7916</v>
      </c>
      <c r="BV22">
        <v>728</v>
      </c>
      <c r="BW22">
        <v>0</v>
      </c>
    </row>
    <row r="23" spans="1:75" x14ac:dyDescent="0.35">
      <c r="A23" s="9">
        <v>44286</v>
      </c>
      <c r="B23">
        <v>416</v>
      </c>
      <c r="C23" s="8">
        <v>1035</v>
      </c>
      <c r="D23">
        <v>78</v>
      </c>
      <c r="E23">
        <v>7</v>
      </c>
      <c r="F23">
        <v>25</v>
      </c>
      <c r="G23">
        <v>682</v>
      </c>
      <c r="H23" s="8">
        <v>1290</v>
      </c>
      <c r="I23">
        <v>26</v>
      </c>
      <c r="J23" s="8">
        <v>1269</v>
      </c>
      <c r="K23">
        <v>163</v>
      </c>
      <c r="L23" s="8">
        <v>27772</v>
      </c>
      <c r="M23">
        <v>1</v>
      </c>
      <c r="N23">
        <v>16</v>
      </c>
      <c r="O23">
        <v>103</v>
      </c>
      <c r="P23">
        <v>683</v>
      </c>
      <c r="Q23">
        <v>312</v>
      </c>
      <c r="R23">
        <v>113</v>
      </c>
      <c r="S23" s="8">
        <v>1285</v>
      </c>
      <c r="T23">
        <v>2</v>
      </c>
      <c r="U23" s="8">
        <v>1314</v>
      </c>
      <c r="V23">
        <v>55</v>
      </c>
      <c r="W23" s="8">
        <v>29266</v>
      </c>
      <c r="X23">
        <v>0</v>
      </c>
      <c r="Y23" s="8">
        <v>29546</v>
      </c>
      <c r="Z23" s="8">
        <v>4134</v>
      </c>
      <c r="AA23" s="8">
        <v>9280</v>
      </c>
      <c r="AB23">
        <v>22</v>
      </c>
      <c r="AC23">
        <v>9</v>
      </c>
      <c r="AD23" s="8">
        <v>189074</v>
      </c>
      <c r="AE23">
        <v>46</v>
      </c>
      <c r="AF23">
        <v>393</v>
      </c>
      <c r="AG23" s="8">
        <v>1657</v>
      </c>
      <c r="AH23" s="8">
        <v>3780</v>
      </c>
      <c r="AI23">
        <v>17</v>
      </c>
      <c r="AJ23">
        <v>416</v>
      </c>
      <c r="AK23">
        <v>7</v>
      </c>
      <c r="AL23">
        <v>13</v>
      </c>
      <c r="AM23">
        <v>651</v>
      </c>
      <c r="AN23">
        <v>0</v>
      </c>
      <c r="AO23">
        <v>64</v>
      </c>
      <c r="AP23">
        <v>1</v>
      </c>
      <c r="AQ23">
        <v>191</v>
      </c>
      <c r="AR23">
        <v>195</v>
      </c>
      <c r="AS23" s="8">
        <v>32836</v>
      </c>
      <c r="AT23">
        <v>185</v>
      </c>
      <c r="AU23" s="8">
        <v>255208</v>
      </c>
      <c r="AV23" s="8">
        <v>35687</v>
      </c>
      <c r="AW23">
        <v>0</v>
      </c>
      <c r="AX23">
        <v>6</v>
      </c>
      <c r="AY23" s="8">
        <v>7213</v>
      </c>
      <c r="AZ23">
        <v>229</v>
      </c>
      <c r="BA23" s="8">
        <v>22321</v>
      </c>
      <c r="BB23" s="8">
        <v>22092</v>
      </c>
      <c r="BC23" s="8">
        <v>1076</v>
      </c>
      <c r="BD23">
        <v>128</v>
      </c>
      <c r="BE23">
        <v>9</v>
      </c>
      <c r="BF23">
        <v>60</v>
      </c>
      <c r="BG23" s="8">
        <v>36252</v>
      </c>
      <c r="BH23">
        <v>586</v>
      </c>
      <c r="BI23">
        <v>26</v>
      </c>
      <c r="BJ23" s="8">
        <v>1364</v>
      </c>
      <c r="BK23">
        <v>121</v>
      </c>
      <c r="BL23">
        <v>1</v>
      </c>
      <c r="BM23">
        <v>79</v>
      </c>
      <c r="BN23" s="8">
        <v>18438</v>
      </c>
      <c r="BO23" s="8">
        <v>19991</v>
      </c>
      <c r="BP23">
        <v>36</v>
      </c>
      <c r="BQ23">
        <v>0</v>
      </c>
      <c r="BR23">
        <v>289</v>
      </c>
      <c r="BS23">
        <v>335</v>
      </c>
      <c r="BT23" s="8">
        <v>192169</v>
      </c>
      <c r="BU23" s="8">
        <v>10679</v>
      </c>
      <c r="BV23">
        <v>956</v>
      </c>
      <c r="BW23">
        <v>0</v>
      </c>
    </row>
    <row r="24" spans="1:75" x14ac:dyDescent="0.35">
      <c r="A24" s="9">
        <v>44316</v>
      </c>
      <c r="B24">
        <v>462</v>
      </c>
      <c r="C24" s="8">
        <v>1041</v>
      </c>
      <c r="D24">
        <v>75</v>
      </c>
      <c r="E24">
        <v>7</v>
      </c>
      <c r="F24">
        <v>24</v>
      </c>
      <c r="G24" s="8">
        <v>1023</v>
      </c>
      <c r="H24" s="8">
        <v>1325</v>
      </c>
      <c r="I24">
        <v>32</v>
      </c>
      <c r="J24" s="8">
        <v>1321</v>
      </c>
      <c r="K24">
        <v>394</v>
      </c>
      <c r="L24" s="8">
        <v>36962</v>
      </c>
      <c r="M24">
        <v>1</v>
      </c>
      <c r="N24">
        <v>19</v>
      </c>
      <c r="O24">
        <v>136</v>
      </c>
      <c r="P24">
        <v>449</v>
      </c>
      <c r="Q24">
        <v>312</v>
      </c>
      <c r="R24">
        <v>110</v>
      </c>
      <c r="S24" s="8">
        <v>1448</v>
      </c>
      <c r="T24">
        <v>2</v>
      </c>
      <c r="U24" s="8">
        <v>2267</v>
      </c>
      <c r="V24">
        <v>74</v>
      </c>
      <c r="W24" s="8">
        <v>35294</v>
      </c>
      <c r="X24">
        <v>33</v>
      </c>
      <c r="Y24" s="8">
        <v>36912</v>
      </c>
      <c r="Z24" s="8">
        <v>5021</v>
      </c>
      <c r="AA24" s="8">
        <v>12224</v>
      </c>
      <c r="AB24">
        <v>45</v>
      </c>
      <c r="AC24">
        <v>14</v>
      </c>
      <c r="AD24" s="8">
        <v>183822</v>
      </c>
      <c r="AE24">
        <v>51</v>
      </c>
      <c r="AF24">
        <v>426</v>
      </c>
      <c r="AG24" s="8">
        <v>1796</v>
      </c>
      <c r="AH24" s="8">
        <v>4320</v>
      </c>
      <c r="AI24">
        <v>21</v>
      </c>
      <c r="AJ24">
        <v>470</v>
      </c>
      <c r="AK24">
        <v>10</v>
      </c>
      <c r="AL24">
        <v>15</v>
      </c>
      <c r="AM24">
        <v>682</v>
      </c>
      <c r="AN24">
        <v>0</v>
      </c>
      <c r="AO24">
        <v>63</v>
      </c>
      <c r="AP24">
        <v>1</v>
      </c>
      <c r="AQ24">
        <v>214</v>
      </c>
      <c r="AR24">
        <v>210</v>
      </c>
      <c r="AS24" s="8">
        <v>35915</v>
      </c>
      <c r="AT24">
        <v>200</v>
      </c>
      <c r="AU24" s="8">
        <v>286750</v>
      </c>
      <c r="AV24" s="8">
        <v>40650</v>
      </c>
      <c r="AW24">
        <v>0</v>
      </c>
      <c r="AX24">
        <v>6</v>
      </c>
      <c r="AY24" s="8">
        <v>8220</v>
      </c>
      <c r="AZ24">
        <v>208</v>
      </c>
      <c r="BA24" s="8">
        <v>79659</v>
      </c>
      <c r="BB24" s="8">
        <v>79451</v>
      </c>
      <c r="BC24" s="8">
        <v>1345</v>
      </c>
      <c r="BD24">
        <v>128</v>
      </c>
      <c r="BE24">
        <v>8</v>
      </c>
      <c r="BF24">
        <v>66</v>
      </c>
      <c r="BG24" s="8">
        <v>39441</v>
      </c>
      <c r="BH24">
        <v>537</v>
      </c>
      <c r="BI24">
        <v>26</v>
      </c>
      <c r="BJ24" s="8">
        <v>1220</v>
      </c>
      <c r="BK24">
        <v>107</v>
      </c>
      <c r="BL24">
        <v>1</v>
      </c>
      <c r="BM24">
        <v>78</v>
      </c>
      <c r="BN24" s="8">
        <v>17233</v>
      </c>
      <c r="BO24" s="8">
        <v>24177</v>
      </c>
      <c r="BP24">
        <v>36</v>
      </c>
      <c r="BQ24">
        <v>0</v>
      </c>
      <c r="BR24">
        <v>342</v>
      </c>
      <c r="BS24">
        <v>402</v>
      </c>
      <c r="BT24" s="8">
        <v>177565</v>
      </c>
      <c r="BU24" s="8">
        <v>11368</v>
      </c>
      <c r="BV24" s="8">
        <v>1133</v>
      </c>
      <c r="BW24">
        <v>0</v>
      </c>
    </row>
    <row r="25" spans="1:75" x14ac:dyDescent="0.35">
      <c r="A25" s="9">
        <v>44347</v>
      </c>
      <c r="B25">
        <v>678</v>
      </c>
      <c r="C25" s="8">
        <v>1232</v>
      </c>
      <c r="D25">
        <v>109</v>
      </c>
      <c r="E25">
        <v>10</v>
      </c>
      <c r="F25">
        <v>26</v>
      </c>
      <c r="G25" s="8">
        <v>1364</v>
      </c>
      <c r="H25" s="8">
        <v>1432</v>
      </c>
      <c r="I25">
        <v>45</v>
      </c>
      <c r="J25" s="8">
        <v>1444</v>
      </c>
      <c r="K25">
        <v>132</v>
      </c>
      <c r="L25" s="8">
        <v>42322</v>
      </c>
      <c r="M25">
        <v>1</v>
      </c>
      <c r="N25">
        <v>21</v>
      </c>
      <c r="O25">
        <v>137</v>
      </c>
      <c r="P25">
        <v>837</v>
      </c>
      <c r="Q25">
        <v>312</v>
      </c>
      <c r="R25">
        <v>129</v>
      </c>
      <c r="S25" s="8">
        <v>1844</v>
      </c>
      <c r="T25">
        <v>2</v>
      </c>
      <c r="U25" s="8">
        <v>2692</v>
      </c>
      <c r="V25">
        <v>81</v>
      </c>
      <c r="W25" s="8">
        <v>32447</v>
      </c>
      <c r="X25">
        <v>26</v>
      </c>
      <c r="Y25" s="8">
        <v>22331</v>
      </c>
      <c r="Z25" s="8">
        <v>4518</v>
      </c>
      <c r="AA25" s="8">
        <v>17024</v>
      </c>
      <c r="AB25">
        <v>54</v>
      </c>
      <c r="AC25">
        <v>18</v>
      </c>
      <c r="AD25" s="8">
        <v>189074</v>
      </c>
      <c r="AE25">
        <v>54</v>
      </c>
      <c r="AF25">
        <v>627</v>
      </c>
      <c r="AG25" s="8">
        <v>1983</v>
      </c>
      <c r="AH25" s="8">
        <v>5400</v>
      </c>
      <c r="AI25">
        <v>21</v>
      </c>
      <c r="AJ25">
        <v>474</v>
      </c>
      <c r="AK25">
        <v>12</v>
      </c>
      <c r="AL25">
        <v>17</v>
      </c>
      <c r="AM25">
        <v>744</v>
      </c>
      <c r="AN25">
        <v>0</v>
      </c>
      <c r="AO25">
        <v>68</v>
      </c>
      <c r="AP25">
        <v>2</v>
      </c>
      <c r="AQ25">
        <v>225</v>
      </c>
      <c r="AR25">
        <v>257</v>
      </c>
      <c r="AS25" s="8">
        <v>40019</v>
      </c>
      <c r="AT25">
        <v>244</v>
      </c>
      <c r="AU25" s="8">
        <v>302344</v>
      </c>
      <c r="AV25" s="8">
        <v>57850</v>
      </c>
      <c r="AW25">
        <v>0</v>
      </c>
      <c r="AX25">
        <v>6</v>
      </c>
      <c r="AY25" s="8">
        <v>5581</v>
      </c>
      <c r="AZ25">
        <v>220</v>
      </c>
      <c r="BA25" s="8">
        <v>82315</v>
      </c>
      <c r="BB25" s="8">
        <v>82095</v>
      </c>
      <c r="BC25" s="8">
        <v>1345</v>
      </c>
      <c r="BD25">
        <v>156</v>
      </c>
      <c r="BE25">
        <v>13</v>
      </c>
      <c r="BF25">
        <v>80</v>
      </c>
      <c r="BG25" s="8">
        <v>48564</v>
      </c>
      <c r="BH25">
        <v>666</v>
      </c>
      <c r="BI25">
        <v>31</v>
      </c>
      <c r="BJ25" s="8">
        <v>1223</v>
      </c>
      <c r="BK25">
        <v>125</v>
      </c>
      <c r="BL25">
        <v>1</v>
      </c>
      <c r="BM25">
        <v>82</v>
      </c>
      <c r="BN25" s="8">
        <v>17387</v>
      </c>
      <c r="BO25" s="8">
        <v>33305</v>
      </c>
      <c r="BP25">
        <v>40</v>
      </c>
      <c r="BQ25">
        <v>0</v>
      </c>
      <c r="BR25">
        <v>410</v>
      </c>
      <c r="BS25">
        <v>536</v>
      </c>
      <c r="BT25" s="8">
        <v>119203</v>
      </c>
      <c r="BU25" s="8">
        <v>11779</v>
      </c>
      <c r="BV25" s="8">
        <v>2453</v>
      </c>
      <c r="BW25">
        <v>0</v>
      </c>
    </row>
    <row r="26" spans="1:75" x14ac:dyDescent="0.35">
      <c r="A26" s="9">
        <v>44377</v>
      </c>
      <c r="B26">
        <v>687</v>
      </c>
      <c r="C26" s="8">
        <v>1221</v>
      </c>
      <c r="D26">
        <v>126</v>
      </c>
      <c r="E26">
        <v>11</v>
      </c>
      <c r="F26">
        <v>29</v>
      </c>
      <c r="G26" s="8">
        <v>2182</v>
      </c>
      <c r="H26" s="8">
        <v>2040</v>
      </c>
      <c r="I26">
        <v>51</v>
      </c>
      <c r="J26" s="8">
        <v>1513</v>
      </c>
      <c r="K26">
        <v>132</v>
      </c>
      <c r="L26" s="8">
        <v>44801</v>
      </c>
      <c r="M26">
        <v>2</v>
      </c>
      <c r="N26">
        <v>23</v>
      </c>
      <c r="O26">
        <v>172</v>
      </c>
      <c r="P26">
        <v>629</v>
      </c>
      <c r="Q26">
        <v>340</v>
      </c>
      <c r="R26">
        <v>130</v>
      </c>
      <c r="S26" s="8">
        <v>1549</v>
      </c>
      <c r="T26">
        <v>2</v>
      </c>
      <c r="U26" s="8">
        <v>2511</v>
      </c>
      <c r="V26">
        <v>109</v>
      </c>
      <c r="W26" s="8">
        <v>27823</v>
      </c>
      <c r="X26">
        <v>4</v>
      </c>
      <c r="Y26" s="8">
        <v>18403</v>
      </c>
      <c r="Z26" s="8">
        <v>3163</v>
      </c>
      <c r="AA26" s="8">
        <v>16995</v>
      </c>
      <c r="AB26">
        <v>70</v>
      </c>
      <c r="AC26">
        <v>20</v>
      </c>
      <c r="AD26" s="8">
        <v>78781</v>
      </c>
      <c r="AE26">
        <v>59</v>
      </c>
      <c r="AF26">
        <v>661</v>
      </c>
      <c r="AG26" s="8">
        <v>2188</v>
      </c>
      <c r="AH26" s="8">
        <v>6480</v>
      </c>
      <c r="AI26">
        <v>34</v>
      </c>
      <c r="AJ26">
        <v>558</v>
      </c>
      <c r="AK26">
        <v>12</v>
      </c>
      <c r="AL26">
        <v>21</v>
      </c>
      <c r="AM26">
        <v>837</v>
      </c>
      <c r="AN26">
        <v>0</v>
      </c>
      <c r="AO26">
        <v>70</v>
      </c>
      <c r="AP26">
        <v>1</v>
      </c>
      <c r="AQ26">
        <v>277</v>
      </c>
      <c r="AR26">
        <v>312</v>
      </c>
      <c r="AS26" s="8">
        <v>41045</v>
      </c>
      <c r="AT26">
        <v>295</v>
      </c>
      <c r="AU26" s="8">
        <v>292059</v>
      </c>
      <c r="AV26" s="8">
        <v>61969</v>
      </c>
      <c r="AW26">
        <v>0</v>
      </c>
      <c r="AX26">
        <v>7</v>
      </c>
      <c r="AY26" s="8">
        <v>3885</v>
      </c>
      <c r="AZ26">
        <v>195</v>
      </c>
      <c r="BA26" s="8">
        <v>79659</v>
      </c>
      <c r="BB26" s="8">
        <v>79464</v>
      </c>
      <c r="BC26" s="8">
        <v>1345</v>
      </c>
      <c r="BD26">
        <v>167</v>
      </c>
      <c r="BE26">
        <v>15</v>
      </c>
      <c r="BF26">
        <v>97</v>
      </c>
      <c r="BG26" s="8">
        <v>47094</v>
      </c>
      <c r="BH26">
        <v>717</v>
      </c>
      <c r="BI26">
        <v>27</v>
      </c>
      <c r="BJ26" s="8">
        <v>1262</v>
      </c>
      <c r="BK26">
        <v>161</v>
      </c>
      <c r="BL26">
        <v>1</v>
      </c>
      <c r="BM26">
        <v>101</v>
      </c>
      <c r="BN26" s="8">
        <v>16265</v>
      </c>
      <c r="BO26" s="8">
        <v>33098</v>
      </c>
      <c r="BP26">
        <v>50</v>
      </c>
      <c r="BQ26">
        <v>0</v>
      </c>
      <c r="BR26">
        <v>489</v>
      </c>
      <c r="BS26">
        <v>536</v>
      </c>
      <c r="BT26" s="8">
        <v>127132</v>
      </c>
      <c r="BU26" s="8">
        <v>10145</v>
      </c>
      <c r="BV26">
        <v>409</v>
      </c>
      <c r="BW26">
        <v>0</v>
      </c>
    </row>
    <row r="27" spans="1:75" x14ac:dyDescent="0.35">
      <c r="A27" s="9">
        <v>44408</v>
      </c>
      <c r="B27">
        <v>697</v>
      </c>
      <c r="C27" s="8">
        <v>1294</v>
      </c>
      <c r="D27">
        <v>110</v>
      </c>
      <c r="E27">
        <v>10</v>
      </c>
      <c r="F27">
        <v>33</v>
      </c>
      <c r="G27" s="8">
        <v>2728</v>
      </c>
      <c r="H27" s="8">
        <v>2292</v>
      </c>
      <c r="I27">
        <v>52</v>
      </c>
      <c r="J27" s="8">
        <v>1434</v>
      </c>
      <c r="K27">
        <v>132</v>
      </c>
      <c r="L27" s="8">
        <v>44902</v>
      </c>
      <c r="M27">
        <v>2</v>
      </c>
      <c r="N27">
        <v>24</v>
      </c>
      <c r="O27">
        <v>142</v>
      </c>
      <c r="P27">
        <v>500</v>
      </c>
      <c r="Q27">
        <v>340</v>
      </c>
      <c r="R27">
        <v>152</v>
      </c>
      <c r="S27" s="8">
        <v>1500</v>
      </c>
      <c r="T27">
        <v>2</v>
      </c>
      <c r="U27" s="8">
        <v>2689</v>
      </c>
      <c r="V27">
        <v>96</v>
      </c>
      <c r="W27" s="8">
        <v>24520</v>
      </c>
      <c r="X27">
        <v>0</v>
      </c>
      <c r="Y27" s="8">
        <v>24770</v>
      </c>
      <c r="Z27" s="8">
        <v>3566</v>
      </c>
      <c r="AA27" s="8">
        <v>17592</v>
      </c>
      <c r="AB27">
        <v>68</v>
      </c>
      <c r="AC27">
        <v>21</v>
      </c>
      <c r="AD27" s="8">
        <v>78781</v>
      </c>
      <c r="AE27">
        <v>68</v>
      </c>
      <c r="AF27">
        <v>661</v>
      </c>
      <c r="AG27" s="8">
        <v>2265</v>
      </c>
      <c r="AH27" s="8">
        <v>6480</v>
      </c>
      <c r="AI27">
        <v>29</v>
      </c>
      <c r="AJ27">
        <v>420</v>
      </c>
      <c r="AK27">
        <v>14</v>
      </c>
      <c r="AL27">
        <v>20</v>
      </c>
      <c r="AM27">
        <v>899</v>
      </c>
      <c r="AN27">
        <v>1</v>
      </c>
      <c r="AO27">
        <v>83</v>
      </c>
      <c r="AP27">
        <v>2</v>
      </c>
      <c r="AQ27">
        <v>244</v>
      </c>
      <c r="AR27">
        <v>339</v>
      </c>
      <c r="AS27" s="8">
        <v>43098</v>
      </c>
      <c r="AT27">
        <v>320</v>
      </c>
      <c r="AU27" s="8">
        <v>269334</v>
      </c>
      <c r="AV27" s="8">
        <v>52892</v>
      </c>
      <c r="AW27">
        <v>0</v>
      </c>
      <c r="AX27">
        <v>5</v>
      </c>
      <c r="AY27" s="8">
        <v>3967</v>
      </c>
      <c r="AZ27">
        <v>190</v>
      </c>
      <c r="BA27" s="8">
        <v>82315</v>
      </c>
      <c r="BB27" s="8">
        <v>82125</v>
      </c>
      <c r="BC27">
        <v>538</v>
      </c>
      <c r="BD27">
        <v>170</v>
      </c>
      <c r="BE27">
        <v>14</v>
      </c>
      <c r="BF27">
        <v>106</v>
      </c>
      <c r="BG27" s="8">
        <v>50808</v>
      </c>
      <c r="BH27">
        <v>918</v>
      </c>
      <c r="BI27">
        <v>27</v>
      </c>
      <c r="BJ27" s="8">
        <v>1454</v>
      </c>
      <c r="BK27">
        <v>193</v>
      </c>
      <c r="BL27">
        <v>1</v>
      </c>
      <c r="BM27">
        <v>82</v>
      </c>
      <c r="BN27" s="8">
        <v>17414</v>
      </c>
      <c r="BO27" s="8">
        <v>36069</v>
      </c>
      <c r="BP27">
        <v>56</v>
      </c>
      <c r="BQ27">
        <v>0</v>
      </c>
      <c r="BR27">
        <v>565</v>
      </c>
      <c r="BS27">
        <v>469</v>
      </c>
      <c r="BT27" s="8">
        <v>134627</v>
      </c>
      <c r="BU27" s="8">
        <v>10006</v>
      </c>
      <c r="BV27" s="8">
        <v>1845</v>
      </c>
      <c r="BW27">
        <v>0</v>
      </c>
    </row>
    <row r="28" spans="1:75" x14ac:dyDescent="0.35">
      <c r="A28" s="9">
        <v>44439</v>
      </c>
      <c r="B28">
        <v>670</v>
      </c>
      <c r="C28" s="8">
        <v>1122</v>
      </c>
      <c r="D28">
        <v>138</v>
      </c>
      <c r="E28">
        <v>12</v>
      </c>
      <c r="F28">
        <v>30</v>
      </c>
      <c r="G28" s="8">
        <v>2387</v>
      </c>
      <c r="H28" s="8">
        <v>1647</v>
      </c>
      <c r="I28">
        <v>52</v>
      </c>
      <c r="J28" s="8">
        <v>1516</v>
      </c>
      <c r="K28">
        <v>132</v>
      </c>
      <c r="L28" s="8">
        <v>38415</v>
      </c>
      <c r="M28">
        <v>3</v>
      </c>
      <c r="N28">
        <v>25</v>
      </c>
      <c r="O28">
        <v>145</v>
      </c>
      <c r="P28">
        <v>320</v>
      </c>
      <c r="Q28">
        <v>340</v>
      </c>
      <c r="R28">
        <v>145</v>
      </c>
      <c r="S28">
        <v>559</v>
      </c>
      <c r="T28">
        <v>2</v>
      </c>
      <c r="U28" s="8">
        <v>2760</v>
      </c>
      <c r="V28">
        <v>110</v>
      </c>
      <c r="W28" s="8">
        <v>24850</v>
      </c>
      <c r="X28">
        <v>0</v>
      </c>
      <c r="Y28" s="8">
        <v>14924</v>
      </c>
      <c r="Z28" s="8">
        <v>2625</v>
      </c>
      <c r="AA28" s="8">
        <v>16777</v>
      </c>
      <c r="AB28">
        <v>62</v>
      </c>
      <c r="AC28">
        <v>17</v>
      </c>
      <c r="AD28" s="8">
        <v>29412</v>
      </c>
      <c r="AE28">
        <v>62</v>
      </c>
      <c r="AF28">
        <v>661</v>
      </c>
      <c r="AG28" s="8">
        <v>2292</v>
      </c>
      <c r="AH28" s="8">
        <v>5400</v>
      </c>
      <c r="AI28">
        <v>27</v>
      </c>
      <c r="AJ28">
        <v>316</v>
      </c>
      <c r="AK28">
        <v>14</v>
      </c>
      <c r="AL28">
        <v>19</v>
      </c>
      <c r="AM28">
        <v>961</v>
      </c>
      <c r="AN28">
        <v>1</v>
      </c>
      <c r="AO28">
        <v>82</v>
      </c>
      <c r="AP28">
        <v>1</v>
      </c>
      <c r="AQ28">
        <v>262</v>
      </c>
      <c r="AR28">
        <v>327</v>
      </c>
      <c r="AS28" s="8">
        <v>41045</v>
      </c>
      <c r="AT28">
        <v>307</v>
      </c>
      <c r="AU28" s="8">
        <v>238327</v>
      </c>
      <c r="AV28" s="8">
        <v>59267</v>
      </c>
      <c r="AW28">
        <v>0</v>
      </c>
      <c r="AX28">
        <v>6</v>
      </c>
      <c r="AY28" s="8">
        <v>3998</v>
      </c>
      <c r="AZ28">
        <v>231</v>
      </c>
      <c r="BA28" s="8">
        <v>82315</v>
      </c>
      <c r="BB28" s="8">
        <v>82084</v>
      </c>
      <c r="BC28">
        <v>538</v>
      </c>
      <c r="BD28">
        <v>170</v>
      </c>
      <c r="BE28">
        <v>54</v>
      </c>
      <c r="BF28">
        <v>100</v>
      </c>
      <c r="BG28" s="8">
        <v>48503</v>
      </c>
      <c r="BH28">
        <v>859</v>
      </c>
      <c r="BI28">
        <v>27</v>
      </c>
      <c r="BJ28" s="8">
        <v>1672</v>
      </c>
      <c r="BK28">
        <v>166</v>
      </c>
      <c r="BL28">
        <v>1</v>
      </c>
      <c r="BM28">
        <v>71</v>
      </c>
      <c r="BN28" s="8">
        <v>18091</v>
      </c>
      <c r="BO28" s="8">
        <v>33208</v>
      </c>
      <c r="BP28">
        <v>50</v>
      </c>
      <c r="BQ28">
        <v>0</v>
      </c>
      <c r="BR28">
        <v>501</v>
      </c>
      <c r="BS28">
        <v>469</v>
      </c>
      <c r="BT28" s="8">
        <v>104227</v>
      </c>
      <c r="BU28" s="8">
        <v>9379</v>
      </c>
      <c r="BV28" s="8">
        <v>5101</v>
      </c>
      <c r="BW28">
        <v>0</v>
      </c>
    </row>
    <row r="29" spans="1:75" x14ac:dyDescent="0.35">
      <c r="A29" s="9">
        <v>44469</v>
      </c>
      <c r="B29">
        <v>354</v>
      </c>
      <c r="C29">
        <v>822</v>
      </c>
      <c r="D29">
        <v>88</v>
      </c>
      <c r="E29">
        <v>8</v>
      </c>
      <c r="F29">
        <v>31</v>
      </c>
      <c r="G29" s="8">
        <v>1466</v>
      </c>
      <c r="H29" s="8">
        <v>1360</v>
      </c>
      <c r="I29">
        <v>42</v>
      </c>
      <c r="J29" s="8">
        <v>1316</v>
      </c>
      <c r="K29">
        <v>132</v>
      </c>
      <c r="L29" s="8">
        <v>23423</v>
      </c>
      <c r="M29">
        <v>3</v>
      </c>
      <c r="N29">
        <v>23</v>
      </c>
      <c r="O29">
        <v>129</v>
      </c>
      <c r="P29">
        <v>72</v>
      </c>
      <c r="Q29">
        <v>283</v>
      </c>
      <c r="R29">
        <v>125</v>
      </c>
      <c r="S29">
        <v>934</v>
      </c>
      <c r="T29">
        <v>2</v>
      </c>
      <c r="U29" s="8">
        <v>2226</v>
      </c>
      <c r="V29">
        <v>81</v>
      </c>
      <c r="W29" s="8">
        <v>26299</v>
      </c>
      <c r="X29">
        <v>0</v>
      </c>
      <c r="Y29" s="8">
        <v>13924</v>
      </c>
      <c r="Z29" s="8">
        <v>3318</v>
      </c>
      <c r="AA29" s="8">
        <v>14658</v>
      </c>
      <c r="AB29">
        <v>52</v>
      </c>
      <c r="AC29">
        <v>11</v>
      </c>
      <c r="AD29" s="8">
        <v>152310</v>
      </c>
      <c r="AE29">
        <v>60</v>
      </c>
      <c r="AF29">
        <v>627</v>
      </c>
      <c r="AG29" s="8">
        <v>2154</v>
      </c>
      <c r="AH29" s="8">
        <v>4320</v>
      </c>
      <c r="AI29">
        <v>26</v>
      </c>
      <c r="AJ29">
        <v>267</v>
      </c>
      <c r="AK29">
        <v>11</v>
      </c>
      <c r="AL29">
        <v>18</v>
      </c>
      <c r="AM29">
        <v>806</v>
      </c>
      <c r="AN29">
        <v>0</v>
      </c>
      <c r="AO29">
        <v>71</v>
      </c>
      <c r="AP29">
        <v>0</v>
      </c>
      <c r="AQ29">
        <v>226</v>
      </c>
      <c r="AR29">
        <v>257</v>
      </c>
      <c r="AS29" s="8">
        <v>35915</v>
      </c>
      <c r="AT29">
        <v>246</v>
      </c>
      <c r="AU29" s="8">
        <v>205828</v>
      </c>
      <c r="AV29" s="8">
        <v>42715</v>
      </c>
      <c r="AW29">
        <v>0</v>
      </c>
      <c r="AX29">
        <v>5</v>
      </c>
      <c r="AY29" s="8">
        <v>3175</v>
      </c>
      <c r="AZ29">
        <v>226</v>
      </c>
      <c r="BA29" s="8">
        <v>79659</v>
      </c>
      <c r="BB29" s="8">
        <v>79433</v>
      </c>
      <c r="BC29">
        <v>538</v>
      </c>
      <c r="BD29">
        <v>156</v>
      </c>
      <c r="BE29">
        <v>13</v>
      </c>
      <c r="BF29">
        <v>80</v>
      </c>
      <c r="BG29" s="8">
        <v>40747</v>
      </c>
      <c r="BH29">
        <v>900</v>
      </c>
      <c r="BI29">
        <v>26</v>
      </c>
      <c r="BJ29" s="8">
        <v>1513</v>
      </c>
      <c r="BK29">
        <v>152</v>
      </c>
      <c r="BL29">
        <v>1</v>
      </c>
      <c r="BM29">
        <v>67</v>
      </c>
      <c r="BN29" s="8">
        <v>17179</v>
      </c>
      <c r="BO29" s="8">
        <v>26227</v>
      </c>
      <c r="BP29">
        <v>43</v>
      </c>
      <c r="BQ29">
        <v>0</v>
      </c>
      <c r="BR29">
        <v>471</v>
      </c>
      <c r="BS29">
        <v>402</v>
      </c>
      <c r="BT29" s="8">
        <v>95612</v>
      </c>
      <c r="BU29" s="8">
        <v>9608</v>
      </c>
      <c r="BV29" s="8">
        <v>3294</v>
      </c>
      <c r="BW29">
        <v>0</v>
      </c>
    </row>
    <row r="30" spans="1:75" x14ac:dyDescent="0.35">
      <c r="A30" s="9">
        <v>44500</v>
      </c>
      <c r="B30">
        <v>196</v>
      </c>
      <c r="C30">
        <v>909</v>
      </c>
      <c r="D30">
        <v>109</v>
      </c>
      <c r="E30">
        <v>9</v>
      </c>
      <c r="F30">
        <v>27</v>
      </c>
      <c r="G30">
        <v>921</v>
      </c>
      <c r="H30" s="8">
        <v>1146</v>
      </c>
      <c r="I30">
        <v>39</v>
      </c>
      <c r="J30" s="8">
        <v>1241</v>
      </c>
      <c r="K30">
        <v>131</v>
      </c>
      <c r="L30" s="8">
        <v>14333</v>
      </c>
      <c r="M30">
        <v>1</v>
      </c>
      <c r="N30">
        <v>20</v>
      </c>
      <c r="O30">
        <v>99</v>
      </c>
      <c r="P30">
        <v>477</v>
      </c>
      <c r="Q30">
        <v>312</v>
      </c>
      <c r="R30">
        <v>115</v>
      </c>
      <c r="S30" s="8">
        <v>1247</v>
      </c>
      <c r="T30">
        <v>2</v>
      </c>
      <c r="U30" s="8">
        <v>1911</v>
      </c>
      <c r="V30">
        <v>95</v>
      </c>
      <c r="W30" s="8">
        <v>26196</v>
      </c>
      <c r="X30">
        <v>12</v>
      </c>
      <c r="Y30" s="8">
        <v>26541</v>
      </c>
      <c r="Z30" s="8">
        <v>3768</v>
      </c>
      <c r="AA30" s="8">
        <v>12131</v>
      </c>
      <c r="AB30">
        <v>35</v>
      </c>
      <c r="AC30">
        <v>10</v>
      </c>
      <c r="AD30" s="8">
        <v>140755</v>
      </c>
      <c r="AE30">
        <v>58</v>
      </c>
      <c r="AF30">
        <v>493</v>
      </c>
      <c r="AG30" s="8">
        <v>1690</v>
      </c>
      <c r="AH30" s="8">
        <v>1620</v>
      </c>
      <c r="AI30">
        <v>23</v>
      </c>
      <c r="AJ30">
        <v>198</v>
      </c>
      <c r="AK30">
        <v>9</v>
      </c>
      <c r="AL30">
        <v>17</v>
      </c>
      <c r="AM30">
        <v>806</v>
      </c>
      <c r="AN30">
        <v>0</v>
      </c>
      <c r="AO30">
        <v>74</v>
      </c>
      <c r="AP30">
        <v>1</v>
      </c>
      <c r="AQ30">
        <v>195</v>
      </c>
      <c r="AR30">
        <v>212</v>
      </c>
      <c r="AS30" s="8">
        <v>32836</v>
      </c>
      <c r="AT30">
        <v>208</v>
      </c>
      <c r="AU30" s="8">
        <v>234974</v>
      </c>
      <c r="AV30" s="8">
        <v>23607</v>
      </c>
      <c r="AW30">
        <v>0</v>
      </c>
      <c r="AX30">
        <v>5</v>
      </c>
      <c r="AY30" s="8">
        <v>4721</v>
      </c>
      <c r="AZ30">
        <v>251</v>
      </c>
      <c r="BA30" s="8">
        <v>35277</v>
      </c>
      <c r="BB30" s="8">
        <v>35026</v>
      </c>
      <c r="BC30">
        <v>269</v>
      </c>
      <c r="BD30">
        <v>142</v>
      </c>
      <c r="BE30">
        <v>11</v>
      </c>
      <c r="BF30">
        <v>67</v>
      </c>
      <c r="BG30" s="8">
        <v>43581</v>
      </c>
      <c r="BH30">
        <v>668</v>
      </c>
      <c r="BI30">
        <v>22</v>
      </c>
      <c r="BJ30" s="8">
        <v>1518</v>
      </c>
      <c r="BK30">
        <v>125</v>
      </c>
      <c r="BL30">
        <v>1</v>
      </c>
      <c r="BM30">
        <v>72</v>
      </c>
      <c r="BN30" s="8">
        <v>17938</v>
      </c>
      <c r="BO30" s="8">
        <v>28049</v>
      </c>
      <c r="BP30">
        <v>43</v>
      </c>
      <c r="BQ30">
        <v>0</v>
      </c>
      <c r="BR30">
        <v>478</v>
      </c>
      <c r="BS30">
        <v>201</v>
      </c>
      <c r="BT30" s="8">
        <v>65142</v>
      </c>
      <c r="BU30" s="8">
        <v>12267</v>
      </c>
      <c r="BV30" s="8">
        <v>5249</v>
      </c>
      <c r="BW30">
        <v>0</v>
      </c>
    </row>
    <row r="31" spans="1:75" x14ac:dyDescent="0.35">
      <c r="A31" s="9">
        <v>44530</v>
      </c>
      <c r="B31">
        <v>175</v>
      </c>
      <c r="C31">
        <v>748</v>
      </c>
      <c r="D31">
        <v>80</v>
      </c>
      <c r="E31">
        <v>7</v>
      </c>
      <c r="F31">
        <v>25</v>
      </c>
      <c r="G31">
        <v>512</v>
      </c>
      <c r="H31">
        <v>863</v>
      </c>
      <c r="I31">
        <v>28</v>
      </c>
      <c r="J31" s="8">
        <v>1335</v>
      </c>
      <c r="K31">
        <v>65</v>
      </c>
      <c r="L31" s="8">
        <v>3995</v>
      </c>
      <c r="M31">
        <v>1</v>
      </c>
      <c r="N31">
        <v>17</v>
      </c>
      <c r="O31">
        <v>66</v>
      </c>
      <c r="P31">
        <v>335</v>
      </c>
      <c r="Q31">
        <v>312</v>
      </c>
      <c r="R31">
        <v>89</v>
      </c>
      <c r="S31">
        <v>633</v>
      </c>
      <c r="T31">
        <v>2</v>
      </c>
      <c r="U31" s="8">
        <v>1310</v>
      </c>
      <c r="V31">
        <v>65</v>
      </c>
      <c r="W31" s="8">
        <v>14708</v>
      </c>
      <c r="X31">
        <v>4</v>
      </c>
      <c r="Y31" s="8">
        <v>15512</v>
      </c>
      <c r="Z31" s="8">
        <v>2746</v>
      </c>
      <c r="AA31" s="8">
        <v>8528</v>
      </c>
      <c r="AB31">
        <v>23</v>
      </c>
      <c r="AC31">
        <v>11</v>
      </c>
      <c r="AD31" s="8">
        <v>140755</v>
      </c>
      <c r="AE31">
        <v>48</v>
      </c>
      <c r="AF31">
        <v>493</v>
      </c>
      <c r="AG31" s="8">
        <v>1465</v>
      </c>
      <c r="AH31" s="8">
        <v>1620</v>
      </c>
      <c r="AI31">
        <v>20</v>
      </c>
      <c r="AJ31">
        <v>122</v>
      </c>
      <c r="AK31">
        <v>7</v>
      </c>
      <c r="AL31">
        <v>12</v>
      </c>
      <c r="AM31">
        <v>744</v>
      </c>
      <c r="AN31">
        <v>0</v>
      </c>
      <c r="AO31">
        <v>67</v>
      </c>
      <c r="AP31">
        <v>2</v>
      </c>
      <c r="AQ31">
        <v>154</v>
      </c>
      <c r="AR31">
        <v>154</v>
      </c>
      <c r="AS31" s="8">
        <v>30784</v>
      </c>
      <c r="AT31">
        <v>150</v>
      </c>
      <c r="AU31" s="8">
        <v>161729</v>
      </c>
      <c r="AV31" s="8">
        <v>2942</v>
      </c>
      <c r="AW31">
        <v>0</v>
      </c>
      <c r="AX31">
        <v>5</v>
      </c>
      <c r="AY31" s="8">
        <v>3595</v>
      </c>
      <c r="AZ31">
        <v>254</v>
      </c>
      <c r="BA31" s="8">
        <v>34139</v>
      </c>
      <c r="BB31" s="8">
        <v>33885</v>
      </c>
      <c r="BC31">
        <v>538</v>
      </c>
      <c r="BD31">
        <v>114</v>
      </c>
      <c r="BE31">
        <v>9</v>
      </c>
      <c r="BF31">
        <v>48</v>
      </c>
      <c r="BG31" s="8">
        <v>34969</v>
      </c>
      <c r="BH31">
        <v>603</v>
      </c>
      <c r="BI31">
        <v>22</v>
      </c>
      <c r="BJ31" s="8">
        <v>1454</v>
      </c>
      <c r="BK31">
        <v>94</v>
      </c>
      <c r="BL31">
        <v>1</v>
      </c>
      <c r="BM31">
        <v>66</v>
      </c>
      <c r="BN31" s="8">
        <v>17578</v>
      </c>
      <c r="BO31" s="8">
        <v>19631</v>
      </c>
      <c r="BP31">
        <v>40</v>
      </c>
      <c r="BQ31">
        <v>0</v>
      </c>
      <c r="BR31">
        <v>330</v>
      </c>
      <c r="BS31">
        <v>134</v>
      </c>
      <c r="BT31" s="8">
        <v>98764</v>
      </c>
      <c r="BU31" s="8">
        <v>12100</v>
      </c>
      <c r="BV31" s="8">
        <v>1297</v>
      </c>
      <c r="BW31">
        <v>0</v>
      </c>
    </row>
    <row r="32" spans="1:75" x14ac:dyDescent="0.35">
      <c r="A32" s="9">
        <v>44561</v>
      </c>
      <c r="B32">
        <v>103</v>
      </c>
      <c r="C32">
        <v>661</v>
      </c>
      <c r="D32">
        <v>68</v>
      </c>
      <c r="E32">
        <v>7</v>
      </c>
      <c r="F32">
        <v>23</v>
      </c>
      <c r="G32">
        <v>171</v>
      </c>
      <c r="H32">
        <v>367</v>
      </c>
      <c r="I32">
        <v>25</v>
      </c>
      <c r="J32" s="8">
        <v>1245</v>
      </c>
      <c r="K32">
        <v>97</v>
      </c>
      <c r="L32" s="8">
        <v>3729</v>
      </c>
      <c r="M32">
        <v>1</v>
      </c>
      <c r="N32">
        <v>15</v>
      </c>
      <c r="O32">
        <v>33</v>
      </c>
      <c r="P32">
        <v>278</v>
      </c>
      <c r="Q32">
        <v>312</v>
      </c>
      <c r="R32">
        <v>76</v>
      </c>
      <c r="S32">
        <v>421</v>
      </c>
      <c r="T32">
        <v>2</v>
      </c>
      <c r="U32">
        <v>427</v>
      </c>
      <c r="V32">
        <v>46</v>
      </c>
      <c r="W32" s="8">
        <v>10818</v>
      </c>
      <c r="X32">
        <v>0</v>
      </c>
      <c r="Y32" s="8">
        <v>9316</v>
      </c>
      <c r="Z32" s="8">
        <v>2036</v>
      </c>
      <c r="AA32" s="8">
        <v>5358</v>
      </c>
      <c r="AB32">
        <v>17</v>
      </c>
      <c r="AC32">
        <v>8</v>
      </c>
      <c r="AD32" s="8">
        <v>140757</v>
      </c>
      <c r="AE32">
        <v>46</v>
      </c>
      <c r="AF32">
        <v>495</v>
      </c>
      <c r="AG32" s="8">
        <v>1277</v>
      </c>
      <c r="AH32" s="8">
        <v>1080</v>
      </c>
      <c r="AI32">
        <v>19</v>
      </c>
      <c r="AJ32">
        <v>76</v>
      </c>
      <c r="AK32">
        <v>3</v>
      </c>
      <c r="AL32">
        <v>13</v>
      </c>
      <c r="AM32">
        <v>620</v>
      </c>
      <c r="AN32">
        <v>0</v>
      </c>
      <c r="AO32">
        <v>66</v>
      </c>
      <c r="AP32">
        <v>0</v>
      </c>
      <c r="AQ32">
        <v>125</v>
      </c>
      <c r="AR32">
        <v>153</v>
      </c>
      <c r="AS32" s="8">
        <v>22410</v>
      </c>
      <c r="AT32">
        <v>144</v>
      </c>
      <c r="AU32" s="8">
        <v>146482</v>
      </c>
      <c r="AV32" s="8">
        <v>2599</v>
      </c>
      <c r="AW32">
        <v>0</v>
      </c>
      <c r="AX32">
        <v>6</v>
      </c>
      <c r="AY32" s="8">
        <v>2178</v>
      </c>
      <c r="AZ32">
        <v>283</v>
      </c>
      <c r="BA32" s="8">
        <v>35278</v>
      </c>
      <c r="BB32" s="8">
        <v>34995</v>
      </c>
      <c r="BC32">
        <v>280</v>
      </c>
      <c r="BD32">
        <v>90</v>
      </c>
      <c r="BE32">
        <v>14</v>
      </c>
      <c r="BF32">
        <v>45</v>
      </c>
      <c r="BG32" s="8">
        <v>32281</v>
      </c>
      <c r="BH32">
        <v>688</v>
      </c>
      <c r="BI32">
        <v>22</v>
      </c>
      <c r="BJ32" s="8">
        <v>1038</v>
      </c>
      <c r="BK32">
        <v>90</v>
      </c>
      <c r="BL32">
        <v>1</v>
      </c>
      <c r="BM32">
        <v>83</v>
      </c>
      <c r="BN32" s="8">
        <v>18403</v>
      </c>
      <c r="BO32" s="8">
        <v>15800</v>
      </c>
      <c r="BP32">
        <v>43</v>
      </c>
      <c r="BQ32">
        <v>0</v>
      </c>
      <c r="BR32">
        <v>303</v>
      </c>
      <c r="BS32">
        <v>134</v>
      </c>
      <c r="BT32" s="8">
        <v>108705</v>
      </c>
      <c r="BU32" s="8">
        <v>11747</v>
      </c>
      <c r="BV32" s="8">
        <v>1704</v>
      </c>
      <c r="BW32">
        <v>0</v>
      </c>
    </row>
    <row r="33" spans="1:75" x14ac:dyDescent="0.35">
      <c r="A33" s="9">
        <v>44592</v>
      </c>
      <c r="B33">
        <v>82</v>
      </c>
      <c r="C33">
        <v>503</v>
      </c>
      <c r="D33">
        <v>51</v>
      </c>
      <c r="E33">
        <v>4</v>
      </c>
      <c r="F33">
        <v>21</v>
      </c>
      <c r="G33">
        <v>239</v>
      </c>
      <c r="H33">
        <v>502</v>
      </c>
      <c r="I33">
        <v>20</v>
      </c>
      <c r="J33" s="8">
        <v>1129</v>
      </c>
      <c r="K33">
        <v>97</v>
      </c>
      <c r="L33" s="8">
        <v>-1048</v>
      </c>
      <c r="M33">
        <v>0</v>
      </c>
      <c r="N33">
        <v>16</v>
      </c>
      <c r="O33">
        <v>42</v>
      </c>
      <c r="P33">
        <v>268</v>
      </c>
      <c r="Q33">
        <v>312</v>
      </c>
      <c r="R33">
        <v>100</v>
      </c>
      <c r="S33">
        <v>41</v>
      </c>
      <c r="T33">
        <v>2</v>
      </c>
      <c r="U33">
        <v>607</v>
      </c>
      <c r="V33">
        <v>31</v>
      </c>
      <c r="W33" s="8">
        <v>9165</v>
      </c>
      <c r="X33">
        <v>0</v>
      </c>
      <c r="Y33" s="8">
        <v>7162</v>
      </c>
      <c r="Z33" s="8">
        <v>1655</v>
      </c>
      <c r="AA33" s="8">
        <v>6241</v>
      </c>
      <c r="AB33">
        <v>15</v>
      </c>
      <c r="AC33">
        <v>5</v>
      </c>
      <c r="AD33" s="8">
        <v>120797</v>
      </c>
      <c r="AE33">
        <v>42</v>
      </c>
      <c r="AF33">
        <v>393</v>
      </c>
      <c r="AG33" s="8">
        <v>1233</v>
      </c>
      <c r="AH33" s="8">
        <v>1350</v>
      </c>
      <c r="AI33">
        <v>16</v>
      </c>
      <c r="AJ33">
        <v>66</v>
      </c>
      <c r="AK33">
        <v>6</v>
      </c>
      <c r="AL33">
        <v>10</v>
      </c>
      <c r="AM33">
        <v>589</v>
      </c>
      <c r="AN33">
        <v>0</v>
      </c>
      <c r="AO33">
        <v>56</v>
      </c>
      <c r="AP33">
        <v>0</v>
      </c>
      <c r="AQ33">
        <v>95</v>
      </c>
      <c r="AR33">
        <v>115</v>
      </c>
      <c r="AS33" s="8">
        <v>36360</v>
      </c>
      <c r="AT33">
        <v>113</v>
      </c>
      <c r="AU33" s="8">
        <v>236277</v>
      </c>
      <c r="AV33" s="8">
        <v>2886</v>
      </c>
      <c r="AW33">
        <v>0</v>
      </c>
      <c r="AX33">
        <v>5</v>
      </c>
      <c r="AY33" s="8">
        <v>1074</v>
      </c>
      <c r="AZ33">
        <v>237</v>
      </c>
      <c r="BA33" s="8">
        <v>72000</v>
      </c>
      <c r="BB33" s="8">
        <v>98759</v>
      </c>
      <c r="BC33">
        <v>377</v>
      </c>
      <c r="BD33">
        <v>92</v>
      </c>
      <c r="BE33">
        <v>6</v>
      </c>
      <c r="BF33">
        <v>34</v>
      </c>
      <c r="BG33" s="8">
        <v>27917</v>
      </c>
      <c r="BH33">
        <v>533</v>
      </c>
      <c r="BI33">
        <v>22</v>
      </c>
      <c r="BJ33" s="8">
        <v>1082</v>
      </c>
      <c r="BK33">
        <v>81</v>
      </c>
      <c r="BL33">
        <v>1</v>
      </c>
      <c r="BM33">
        <v>78</v>
      </c>
      <c r="BN33" s="8">
        <v>18712</v>
      </c>
      <c r="BO33" s="8">
        <v>11002</v>
      </c>
      <c r="BP33">
        <v>33</v>
      </c>
      <c r="BQ33">
        <v>0</v>
      </c>
      <c r="BR33">
        <v>223</v>
      </c>
      <c r="BS33">
        <v>134</v>
      </c>
      <c r="BT33" s="8">
        <v>120000</v>
      </c>
      <c r="BU33" s="8">
        <v>9376</v>
      </c>
      <c r="BV33" s="8">
        <v>4803</v>
      </c>
      <c r="BW33">
        <v>0</v>
      </c>
    </row>
    <row r="34" spans="1:75" x14ac:dyDescent="0.35">
      <c r="A34" s="9">
        <v>44620</v>
      </c>
      <c r="B34">
        <v>237</v>
      </c>
      <c r="C34">
        <v>643</v>
      </c>
      <c r="D34">
        <v>61</v>
      </c>
      <c r="E34">
        <v>5</v>
      </c>
      <c r="F34">
        <v>21</v>
      </c>
      <c r="G34">
        <v>341</v>
      </c>
      <c r="H34" s="8">
        <v>1397</v>
      </c>
      <c r="I34">
        <v>18</v>
      </c>
      <c r="J34" s="8">
        <v>1199</v>
      </c>
      <c r="K34">
        <v>84</v>
      </c>
      <c r="L34" s="8">
        <v>10846</v>
      </c>
      <c r="M34">
        <v>1</v>
      </c>
      <c r="N34">
        <v>15</v>
      </c>
      <c r="O34">
        <v>54</v>
      </c>
      <c r="P34">
        <v>406</v>
      </c>
      <c r="Q34">
        <v>312</v>
      </c>
      <c r="R34">
        <v>75</v>
      </c>
      <c r="S34">
        <v>680</v>
      </c>
      <c r="T34">
        <v>2</v>
      </c>
      <c r="U34">
        <v>769</v>
      </c>
      <c r="V34">
        <v>45</v>
      </c>
      <c r="W34" s="8">
        <v>16614</v>
      </c>
      <c r="X34">
        <v>12</v>
      </c>
      <c r="Y34" s="8">
        <v>10825</v>
      </c>
      <c r="Z34" s="8">
        <v>2457</v>
      </c>
      <c r="AA34" s="8">
        <v>6252</v>
      </c>
      <c r="AB34">
        <v>16</v>
      </c>
      <c r="AC34">
        <v>7</v>
      </c>
      <c r="AD34" s="8">
        <v>120797</v>
      </c>
      <c r="AE34">
        <v>38</v>
      </c>
      <c r="AF34">
        <v>393</v>
      </c>
      <c r="AG34" s="8">
        <v>1464</v>
      </c>
      <c r="AH34" s="8">
        <v>2700</v>
      </c>
      <c r="AI34">
        <v>15</v>
      </c>
      <c r="AJ34">
        <v>180</v>
      </c>
      <c r="AK34">
        <v>6</v>
      </c>
      <c r="AL34">
        <v>10</v>
      </c>
      <c r="AM34">
        <v>589</v>
      </c>
      <c r="AN34">
        <v>0</v>
      </c>
      <c r="AO34">
        <v>56</v>
      </c>
      <c r="AP34">
        <v>1</v>
      </c>
      <c r="AQ34">
        <v>127</v>
      </c>
      <c r="AR34">
        <v>142</v>
      </c>
      <c r="AS34" s="8">
        <v>32320</v>
      </c>
      <c r="AT34">
        <v>136</v>
      </c>
      <c r="AU34" s="8">
        <v>210024</v>
      </c>
      <c r="AV34" s="8">
        <v>19724</v>
      </c>
      <c r="AW34">
        <v>0</v>
      </c>
      <c r="AX34">
        <v>5</v>
      </c>
      <c r="AY34" s="8">
        <v>3009</v>
      </c>
      <c r="AZ34">
        <v>216</v>
      </c>
      <c r="BA34" s="8">
        <v>64000</v>
      </c>
      <c r="BB34" s="8">
        <v>89200</v>
      </c>
      <c r="BC34">
        <v>807</v>
      </c>
      <c r="BD34">
        <v>92</v>
      </c>
      <c r="BE34">
        <v>6</v>
      </c>
      <c r="BF34">
        <v>46</v>
      </c>
      <c r="BG34" s="8">
        <v>25529</v>
      </c>
      <c r="BH34">
        <v>533</v>
      </c>
      <c r="BI34">
        <v>22</v>
      </c>
      <c r="BJ34" s="8">
        <v>1078</v>
      </c>
      <c r="BK34">
        <v>85</v>
      </c>
      <c r="BL34">
        <v>1</v>
      </c>
      <c r="BM34">
        <v>69</v>
      </c>
      <c r="BN34" s="8">
        <v>16886</v>
      </c>
      <c r="BO34" s="8">
        <v>10431</v>
      </c>
      <c r="BP34">
        <v>30</v>
      </c>
      <c r="BQ34">
        <v>0</v>
      </c>
      <c r="BR34">
        <v>218</v>
      </c>
      <c r="BS34">
        <v>268</v>
      </c>
      <c r="BT34" s="8">
        <v>150000</v>
      </c>
      <c r="BU34" s="8">
        <v>7916</v>
      </c>
      <c r="BV34">
        <v>728</v>
      </c>
      <c r="BW34">
        <v>0</v>
      </c>
    </row>
    <row r="35" spans="1:75" x14ac:dyDescent="0.35">
      <c r="A35" s="9">
        <v>44651</v>
      </c>
      <c r="B35">
        <v>416</v>
      </c>
      <c r="C35" s="8">
        <v>1035</v>
      </c>
      <c r="D35">
        <v>78</v>
      </c>
      <c r="E35">
        <v>7</v>
      </c>
      <c r="F35">
        <v>25</v>
      </c>
      <c r="G35">
        <v>682</v>
      </c>
      <c r="H35" s="8">
        <v>1290</v>
      </c>
      <c r="I35">
        <v>26</v>
      </c>
      <c r="J35" s="8">
        <v>1269</v>
      </c>
      <c r="K35">
        <v>163</v>
      </c>
      <c r="L35" s="8">
        <v>27772</v>
      </c>
      <c r="M35">
        <v>1</v>
      </c>
      <c r="N35">
        <v>16</v>
      </c>
      <c r="O35">
        <v>103</v>
      </c>
      <c r="P35">
        <v>683</v>
      </c>
      <c r="Q35">
        <v>312</v>
      </c>
      <c r="R35">
        <v>113</v>
      </c>
      <c r="S35" s="8">
        <v>1285</v>
      </c>
      <c r="T35">
        <v>2</v>
      </c>
      <c r="U35" s="8">
        <v>1314</v>
      </c>
      <c r="V35">
        <v>55</v>
      </c>
      <c r="W35" s="8">
        <v>29266</v>
      </c>
      <c r="X35">
        <v>0</v>
      </c>
      <c r="Y35" s="8">
        <v>29546</v>
      </c>
      <c r="Z35" s="8">
        <v>4134</v>
      </c>
      <c r="AA35" s="8">
        <v>9280</v>
      </c>
      <c r="AB35">
        <v>22</v>
      </c>
      <c r="AC35">
        <v>9</v>
      </c>
      <c r="AD35" s="8">
        <v>189074</v>
      </c>
      <c r="AE35">
        <v>46</v>
      </c>
      <c r="AF35">
        <v>393</v>
      </c>
      <c r="AG35" s="8">
        <v>1657</v>
      </c>
      <c r="AH35" s="8">
        <v>3780</v>
      </c>
      <c r="AI35">
        <v>17</v>
      </c>
      <c r="AJ35">
        <v>416</v>
      </c>
      <c r="AK35">
        <v>7</v>
      </c>
      <c r="AL35">
        <v>13</v>
      </c>
      <c r="AM35">
        <v>651</v>
      </c>
      <c r="AN35">
        <v>0</v>
      </c>
      <c r="AO35">
        <v>64</v>
      </c>
      <c r="AP35">
        <v>1</v>
      </c>
      <c r="AQ35">
        <v>191</v>
      </c>
      <c r="AR35">
        <v>195</v>
      </c>
      <c r="AS35" s="8">
        <v>36360</v>
      </c>
      <c r="AT35">
        <v>185</v>
      </c>
      <c r="AU35" s="8">
        <v>236277</v>
      </c>
      <c r="AV35" s="8">
        <v>35687</v>
      </c>
      <c r="AW35">
        <v>0</v>
      </c>
      <c r="AX35">
        <v>6</v>
      </c>
      <c r="AY35" s="8">
        <v>7213</v>
      </c>
      <c r="AZ35">
        <v>229</v>
      </c>
      <c r="BA35" s="8">
        <v>72000</v>
      </c>
      <c r="BB35" s="8">
        <v>22092</v>
      </c>
      <c r="BC35" s="8">
        <v>1076</v>
      </c>
      <c r="BD35">
        <v>128</v>
      </c>
      <c r="BE35">
        <v>9</v>
      </c>
      <c r="BF35">
        <v>60</v>
      </c>
      <c r="BG35" s="8">
        <v>36252</v>
      </c>
      <c r="BH35">
        <v>586</v>
      </c>
      <c r="BI35">
        <v>26</v>
      </c>
      <c r="BJ35" s="8">
        <v>1364</v>
      </c>
      <c r="BK35">
        <v>121</v>
      </c>
      <c r="BL35">
        <v>1</v>
      </c>
      <c r="BM35">
        <v>79</v>
      </c>
      <c r="BN35" s="8">
        <v>18438</v>
      </c>
      <c r="BO35" s="8">
        <v>19991</v>
      </c>
      <c r="BP35">
        <v>36</v>
      </c>
      <c r="BQ35">
        <v>0</v>
      </c>
      <c r="BR35">
        <v>289</v>
      </c>
      <c r="BS35">
        <v>335</v>
      </c>
      <c r="BT35" s="8">
        <v>210000</v>
      </c>
      <c r="BU35" s="8">
        <v>10679</v>
      </c>
      <c r="BV35">
        <v>956</v>
      </c>
      <c r="BW35">
        <v>0</v>
      </c>
    </row>
    <row r="36" spans="1:75" x14ac:dyDescent="0.35">
      <c r="A36" s="9">
        <v>44681</v>
      </c>
      <c r="B36">
        <v>462</v>
      </c>
      <c r="C36" s="8">
        <v>1041</v>
      </c>
      <c r="D36">
        <v>75</v>
      </c>
      <c r="E36">
        <v>7</v>
      </c>
      <c r="F36">
        <v>24</v>
      </c>
      <c r="G36" s="8">
        <v>1023</v>
      </c>
      <c r="H36" s="8">
        <v>1325</v>
      </c>
      <c r="I36">
        <v>32</v>
      </c>
      <c r="J36" s="8">
        <v>1321</v>
      </c>
      <c r="K36">
        <v>394</v>
      </c>
      <c r="L36" s="8">
        <v>36962</v>
      </c>
      <c r="M36">
        <v>1</v>
      </c>
      <c r="N36">
        <v>19</v>
      </c>
      <c r="O36">
        <v>136</v>
      </c>
      <c r="P36">
        <v>449</v>
      </c>
      <c r="Q36">
        <v>312</v>
      </c>
      <c r="R36">
        <v>110</v>
      </c>
      <c r="S36" s="8">
        <v>1448</v>
      </c>
      <c r="T36">
        <v>2</v>
      </c>
      <c r="U36" s="8">
        <v>2267</v>
      </c>
      <c r="V36">
        <v>74</v>
      </c>
      <c r="W36" s="8">
        <v>35294</v>
      </c>
      <c r="X36">
        <v>33</v>
      </c>
      <c r="Y36" s="8">
        <v>36912</v>
      </c>
      <c r="Z36" s="8">
        <v>5021</v>
      </c>
      <c r="AA36" s="8">
        <v>12224</v>
      </c>
      <c r="AB36">
        <v>45</v>
      </c>
      <c r="AC36">
        <v>14</v>
      </c>
      <c r="AD36" s="8">
        <v>183822</v>
      </c>
      <c r="AE36">
        <v>51</v>
      </c>
      <c r="AF36">
        <v>426</v>
      </c>
      <c r="AG36" s="8">
        <v>1796</v>
      </c>
      <c r="AH36" s="8">
        <v>4320</v>
      </c>
      <c r="AI36">
        <v>21</v>
      </c>
      <c r="AJ36">
        <v>470</v>
      </c>
      <c r="AK36">
        <v>10</v>
      </c>
      <c r="AL36">
        <v>15</v>
      </c>
      <c r="AM36">
        <v>682</v>
      </c>
      <c r="AN36">
        <v>0</v>
      </c>
      <c r="AO36">
        <v>63</v>
      </c>
      <c r="AP36">
        <v>1</v>
      </c>
      <c r="AQ36">
        <v>214</v>
      </c>
      <c r="AR36">
        <v>210</v>
      </c>
      <c r="AS36" s="8">
        <v>32320</v>
      </c>
      <c r="AT36">
        <v>200</v>
      </c>
      <c r="AU36" s="8">
        <v>210024</v>
      </c>
      <c r="AV36" s="8">
        <v>40650</v>
      </c>
      <c r="AW36">
        <v>0</v>
      </c>
      <c r="AX36">
        <v>6</v>
      </c>
      <c r="AY36" s="8">
        <v>8220</v>
      </c>
      <c r="AZ36">
        <v>208</v>
      </c>
      <c r="BA36" s="8">
        <v>64000</v>
      </c>
      <c r="BB36" s="8">
        <v>79451</v>
      </c>
      <c r="BC36" s="8">
        <v>1345</v>
      </c>
      <c r="BD36">
        <v>128</v>
      </c>
      <c r="BE36">
        <v>8</v>
      </c>
      <c r="BF36">
        <v>66</v>
      </c>
      <c r="BG36" s="8">
        <v>39441</v>
      </c>
      <c r="BH36">
        <v>537</v>
      </c>
      <c r="BI36">
        <v>26</v>
      </c>
      <c r="BJ36" s="8">
        <v>1220</v>
      </c>
      <c r="BK36">
        <v>107</v>
      </c>
      <c r="BL36">
        <v>1</v>
      </c>
      <c r="BM36">
        <v>78</v>
      </c>
      <c r="BN36" s="8">
        <v>17233</v>
      </c>
      <c r="BO36" s="8">
        <v>24177</v>
      </c>
      <c r="BP36">
        <v>36</v>
      </c>
      <c r="BQ36">
        <v>0</v>
      </c>
      <c r="BR36">
        <v>342</v>
      </c>
      <c r="BS36">
        <v>402</v>
      </c>
      <c r="BT36" s="8">
        <v>210000</v>
      </c>
      <c r="BU36" s="8">
        <v>11368</v>
      </c>
      <c r="BV36" s="8">
        <v>1133</v>
      </c>
      <c r="BW36">
        <v>0</v>
      </c>
    </row>
    <row r="37" spans="1:75" x14ac:dyDescent="0.35">
      <c r="A37" s="9">
        <v>44712</v>
      </c>
      <c r="B37">
        <v>678</v>
      </c>
      <c r="C37" s="8">
        <v>1232</v>
      </c>
      <c r="D37">
        <v>109</v>
      </c>
      <c r="E37">
        <v>10</v>
      </c>
      <c r="F37">
        <v>26</v>
      </c>
      <c r="G37" s="8">
        <v>1364</v>
      </c>
      <c r="H37" s="8">
        <v>1432</v>
      </c>
      <c r="I37">
        <v>45</v>
      </c>
      <c r="J37" s="8">
        <v>1444</v>
      </c>
      <c r="K37">
        <v>132</v>
      </c>
      <c r="L37" s="8">
        <v>42322</v>
      </c>
      <c r="M37">
        <v>1</v>
      </c>
      <c r="N37">
        <v>21</v>
      </c>
      <c r="O37">
        <v>137</v>
      </c>
      <c r="P37">
        <v>837</v>
      </c>
      <c r="Q37">
        <v>312</v>
      </c>
      <c r="R37">
        <v>129</v>
      </c>
      <c r="S37" s="8">
        <v>1844</v>
      </c>
      <c r="T37">
        <v>2</v>
      </c>
      <c r="U37" s="8">
        <v>2692</v>
      </c>
      <c r="V37">
        <v>81</v>
      </c>
      <c r="W37" s="8">
        <v>32447</v>
      </c>
      <c r="X37">
        <v>26</v>
      </c>
      <c r="Y37" s="8">
        <v>22331</v>
      </c>
      <c r="Z37" s="8">
        <v>4518</v>
      </c>
      <c r="AA37" s="8">
        <v>17024</v>
      </c>
      <c r="AB37">
        <v>54</v>
      </c>
      <c r="AC37">
        <v>18</v>
      </c>
      <c r="AD37" s="8">
        <v>189074</v>
      </c>
      <c r="AE37">
        <v>54</v>
      </c>
      <c r="AF37">
        <v>627</v>
      </c>
      <c r="AG37" s="8">
        <v>1983</v>
      </c>
      <c r="AH37" s="8">
        <v>5400</v>
      </c>
      <c r="AI37">
        <v>21</v>
      </c>
      <c r="AJ37">
        <v>474</v>
      </c>
      <c r="AK37">
        <v>12</v>
      </c>
      <c r="AL37">
        <v>17</v>
      </c>
      <c r="AM37">
        <v>744</v>
      </c>
      <c r="AN37">
        <v>0</v>
      </c>
      <c r="AO37">
        <v>68</v>
      </c>
      <c r="AP37">
        <v>2</v>
      </c>
      <c r="AQ37">
        <v>225</v>
      </c>
      <c r="AR37">
        <v>257</v>
      </c>
      <c r="AS37" s="8">
        <v>36360</v>
      </c>
      <c r="AT37">
        <v>244</v>
      </c>
      <c r="AU37" s="8">
        <v>236277</v>
      </c>
      <c r="AV37" s="8">
        <v>57850</v>
      </c>
      <c r="AW37">
        <v>0</v>
      </c>
      <c r="AX37">
        <v>6</v>
      </c>
      <c r="AY37" s="8">
        <v>5581</v>
      </c>
      <c r="AZ37">
        <v>220</v>
      </c>
      <c r="BA37" s="8">
        <v>72000</v>
      </c>
      <c r="BB37" s="8">
        <v>82095</v>
      </c>
      <c r="BC37" s="8">
        <v>1345</v>
      </c>
      <c r="BD37">
        <v>156</v>
      </c>
      <c r="BE37">
        <v>13</v>
      </c>
      <c r="BF37">
        <v>80</v>
      </c>
      <c r="BG37" s="8">
        <v>48564</v>
      </c>
      <c r="BH37">
        <v>666</v>
      </c>
      <c r="BI37">
        <v>31</v>
      </c>
      <c r="BJ37" s="8">
        <v>1223</v>
      </c>
      <c r="BK37">
        <v>125</v>
      </c>
      <c r="BL37">
        <v>1</v>
      </c>
      <c r="BM37">
        <v>82</v>
      </c>
      <c r="BN37" s="8">
        <v>17387</v>
      </c>
      <c r="BO37" s="8">
        <v>33305</v>
      </c>
      <c r="BP37">
        <v>40</v>
      </c>
      <c r="BQ37">
        <v>0</v>
      </c>
      <c r="BR37">
        <v>410</v>
      </c>
      <c r="BS37">
        <v>536</v>
      </c>
      <c r="BT37" s="8">
        <v>112500</v>
      </c>
      <c r="BU37" s="8">
        <v>11779</v>
      </c>
      <c r="BV37" s="8">
        <v>2453</v>
      </c>
      <c r="BW37">
        <v>0</v>
      </c>
    </row>
    <row r="38" spans="1:75" x14ac:dyDescent="0.35">
      <c r="A38" s="9">
        <v>44742</v>
      </c>
      <c r="B38">
        <v>687</v>
      </c>
      <c r="C38" s="8">
        <v>1221</v>
      </c>
      <c r="D38">
        <v>126</v>
      </c>
      <c r="E38">
        <v>11</v>
      </c>
      <c r="F38">
        <v>29</v>
      </c>
      <c r="G38" s="8">
        <v>2182</v>
      </c>
      <c r="H38" s="8">
        <v>2040</v>
      </c>
      <c r="I38">
        <v>51</v>
      </c>
      <c r="J38" s="8">
        <v>1513</v>
      </c>
      <c r="K38">
        <v>132</v>
      </c>
      <c r="L38" s="8">
        <v>44801</v>
      </c>
      <c r="M38">
        <v>2</v>
      </c>
      <c r="N38">
        <v>23</v>
      </c>
      <c r="O38">
        <v>172</v>
      </c>
      <c r="P38">
        <v>629</v>
      </c>
      <c r="Q38">
        <v>340</v>
      </c>
      <c r="R38">
        <v>130</v>
      </c>
      <c r="S38" s="8">
        <v>1549</v>
      </c>
      <c r="T38">
        <v>2</v>
      </c>
      <c r="U38" s="8">
        <v>2511</v>
      </c>
      <c r="V38">
        <v>109</v>
      </c>
      <c r="W38" s="8">
        <v>27823</v>
      </c>
      <c r="X38">
        <v>4</v>
      </c>
      <c r="Y38" s="8">
        <v>18403</v>
      </c>
      <c r="Z38" s="8">
        <v>3163</v>
      </c>
      <c r="AA38" s="8">
        <v>16995</v>
      </c>
      <c r="AB38">
        <v>70</v>
      </c>
      <c r="AC38">
        <v>20</v>
      </c>
      <c r="AD38" s="8">
        <v>78781</v>
      </c>
      <c r="AE38">
        <v>59</v>
      </c>
      <c r="AF38">
        <v>661</v>
      </c>
      <c r="AG38" s="8">
        <v>2188</v>
      </c>
      <c r="AH38" s="8">
        <v>6480</v>
      </c>
      <c r="AI38">
        <v>34</v>
      </c>
      <c r="AJ38">
        <v>558</v>
      </c>
      <c r="AK38">
        <v>12</v>
      </c>
      <c r="AL38">
        <v>21</v>
      </c>
      <c r="AM38">
        <v>837</v>
      </c>
      <c r="AN38">
        <v>0</v>
      </c>
      <c r="AO38">
        <v>70</v>
      </c>
      <c r="AP38">
        <v>1</v>
      </c>
      <c r="AQ38">
        <v>277</v>
      </c>
      <c r="AR38">
        <v>312</v>
      </c>
      <c r="AS38" s="8">
        <v>32320</v>
      </c>
      <c r="AT38">
        <v>295</v>
      </c>
      <c r="AU38" s="8">
        <v>210024</v>
      </c>
      <c r="AV38" s="8">
        <v>61969</v>
      </c>
      <c r="AW38">
        <v>0</v>
      </c>
      <c r="AX38">
        <v>7</v>
      </c>
      <c r="AY38" s="8">
        <v>3885</v>
      </c>
      <c r="AZ38">
        <v>195</v>
      </c>
      <c r="BA38" s="8">
        <v>64000</v>
      </c>
      <c r="BB38" s="8">
        <v>79464</v>
      </c>
      <c r="BC38" s="8">
        <v>1345</v>
      </c>
      <c r="BD38">
        <v>167</v>
      </c>
      <c r="BE38">
        <v>15</v>
      </c>
      <c r="BF38">
        <v>97</v>
      </c>
      <c r="BG38" s="8">
        <v>47094</v>
      </c>
      <c r="BH38">
        <v>717</v>
      </c>
      <c r="BI38">
        <v>27</v>
      </c>
      <c r="BJ38" s="8">
        <v>1262</v>
      </c>
      <c r="BK38">
        <v>161</v>
      </c>
      <c r="BL38">
        <v>1</v>
      </c>
      <c r="BM38">
        <v>101</v>
      </c>
      <c r="BN38" s="8">
        <v>16265</v>
      </c>
      <c r="BO38" s="8">
        <v>33098</v>
      </c>
      <c r="BP38">
        <v>50</v>
      </c>
      <c r="BQ38">
        <v>0</v>
      </c>
      <c r="BR38">
        <v>489</v>
      </c>
      <c r="BS38">
        <v>536</v>
      </c>
      <c r="BT38" s="8">
        <v>105000</v>
      </c>
      <c r="BU38" s="8">
        <v>10145</v>
      </c>
      <c r="BV38">
        <v>409</v>
      </c>
      <c r="BW38">
        <v>0</v>
      </c>
    </row>
    <row r="39" spans="1:75" x14ac:dyDescent="0.35">
      <c r="A39" s="9">
        <v>44773</v>
      </c>
      <c r="B39">
        <v>697</v>
      </c>
      <c r="C39" s="8">
        <v>1294</v>
      </c>
      <c r="D39">
        <v>110</v>
      </c>
      <c r="E39">
        <v>10</v>
      </c>
      <c r="F39">
        <v>33</v>
      </c>
      <c r="G39" s="8">
        <v>2728</v>
      </c>
      <c r="H39" s="8">
        <v>2292</v>
      </c>
      <c r="I39">
        <v>52</v>
      </c>
      <c r="J39" s="8">
        <v>1434</v>
      </c>
      <c r="K39">
        <v>132</v>
      </c>
      <c r="L39" s="8">
        <v>44902</v>
      </c>
      <c r="M39">
        <v>2</v>
      </c>
      <c r="N39">
        <v>24</v>
      </c>
      <c r="O39">
        <v>142</v>
      </c>
      <c r="P39">
        <v>500</v>
      </c>
      <c r="Q39">
        <v>340</v>
      </c>
      <c r="R39">
        <v>152</v>
      </c>
      <c r="S39" s="8">
        <v>1500</v>
      </c>
      <c r="T39">
        <v>2</v>
      </c>
      <c r="U39" s="8">
        <v>2689</v>
      </c>
      <c r="V39">
        <v>96</v>
      </c>
      <c r="W39" s="8">
        <v>24520</v>
      </c>
      <c r="X39">
        <v>0</v>
      </c>
      <c r="Y39" s="8">
        <v>24770</v>
      </c>
      <c r="Z39" s="8">
        <v>3566</v>
      </c>
      <c r="AA39" s="8">
        <v>17592</v>
      </c>
      <c r="AB39">
        <v>68</v>
      </c>
      <c r="AC39">
        <v>21</v>
      </c>
      <c r="AD39" s="8">
        <v>78781</v>
      </c>
      <c r="AE39">
        <v>68</v>
      </c>
      <c r="AF39">
        <v>661</v>
      </c>
      <c r="AG39" s="8">
        <v>2265</v>
      </c>
      <c r="AH39" s="8">
        <v>6480</v>
      </c>
      <c r="AI39">
        <v>29</v>
      </c>
      <c r="AJ39">
        <v>420</v>
      </c>
      <c r="AK39">
        <v>14</v>
      </c>
      <c r="AL39">
        <v>20</v>
      </c>
      <c r="AM39">
        <v>899</v>
      </c>
      <c r="AN39">
        <v>1</v>
      </c>
      <c r="AO39">
        <v>83</v>
      </c>
      <c r="AP39">
        <v>2</v>
      </c>
      <c r="AQ39">
        <v>244</v>
      </c>
      <c r="AR39">
        <v>339</v>
      </c>
      <c r="AS39" s="8">
        <v>36360</v>
      </c>
      <c r="AT39">
        <v>320</v>
      </c>
      <c r="AU39" s="8">
        <v>236277</v>
      </c>
      <c r="AV39" s="8">
        <v>52892</v>
      </c>
      <c r="AW39">
        <v>0</v>
      </c>
      <c r="AX39">
        <v>5</v>
      </c>
      <c r="AY39" s="8">
        <v>3967</v>
      </c>
      <c r="AZ39">
        <v>190</v>
      </c>
      <c r="BA39" s="8">
        <v>72000</v>
      </c>
      <c r="BB39" s="8">
        <v>82125</v>
      </c>
      <c r="BC39">
        <v>538</v>
      </c>
      <c r="BD39">
        <v>170</v>
      </c>
      <c r="BE39">
        <v>14</v>
      </c>
      <c r="BF39">
        <v>106</v>
      </c>
      <c r="BG39" s="8">
        <v>50808</v>
      </c>
      <c r="BH39">
        <v>918</v>
      </c>
      <c r="BI39">
        <v>27</v>
      </c>
      <c r="BJ39" s="8">
        <v>1454</v>
      </c>
      <c r="BK39">
        <v>193</v>
      </c>
      <c r="BL39">
        <v>1</v>
      </c>
      <c r="BM39">
        <v>82</v>
      </c>
      <c r="BN39" s="8">
        <v>17414</v>
      </c>
      <c r="BO39" s="8">
        <v>36069</v>
      </c>
      <c r="BP39">
        <v>56</v>
      </c>
      <c r="BQ39">
        <v>0</v>
      </c>
      <c r="BR39">
        <v>565</v>
      </c>
      <c r="BS39">
        <v>469</v>
      </c>
      <c r="BT39" s="8">
        <v>120000</v>
      </c>
      <c r="BU39" s="8">
        <v>10006</v>
      </c>
      <c r="BV39" s="8">
        <v>1845</v>
      </c>
      <c r="BW39">
        <v>0</v>
      </c>
    </row>
    <row r="40" spans="1:75" x14ac:dyDescent="0.35">
      <c r="A40" s="9">
        <v>44804</v>
      </c>
      <c r="B40">
        <v>670</v>
      </c>
      <c r="C40" s="8">
        <v>1122</v>
      </c>
      <c r="D40">
        <v>138</v>
      </c>
      <c r="E40">
        <v>12</v>
      </c>
      <c r="F40">
        <v>30</v>
      </c>
      <c r="G40" s="8">
        <v>2387</v>
      </c>
      <c r="H40" s="8">
        <v>1647</v>
      </c>
      <c r="I40">
        <v>52</v>
      </c>
      <c r="J40" s="8">
        <v>1516</v>
      </c>
      <c r="K40">
        <v>132</v>
      </c>
      <c r="L40" s="8">
        <v>38415</v>
      </c>
      <c r="M40">
        <v>3</v>
      </c>
      <c r="N40">
        <v>25</v>
      </c>
      <c r="O40">
        <v>145</v>
      </c>
      <c r="P40">
        <v>320</v>
      </c>
      <c r="Q40">
        <v>340</v>
      </c>
      <c r="R40">
        <v>145</v>
      </c>
      <c r="S40">
        <v>559</v>
      </c>
      <c r="T40">
        <v>2</v>
      </c>
      <c r="U40" s="8">
        <v>2760</v>
      </c>
      <c r="V40">
        <v>110</v>
      </c>
      <c r="W40" s="8">
        <v>24850</v>
      </c>
      <c r="X40">
        <v>0</v>
      </c>
      <c r="Y40" s="8">
        <v>14924</v>
      </c>
      <c r="Z40" s="8">
        <v>2625</v>
      </c>
      <c r="AA40" s="8">
        <v>16777</v>
      </c>
      <c r="AB40">
        <v>62</v>
      </c>
      <c r="AC40">
        <v>17</v>
      </c>
      <c r="AD40" s="8">
        <v>29412</v>
      </c>
      <c r="AE40">
        <v>62</v>
      </c>
      <c r="AF40">
        <v>661</v>
      </c>
      <c r="AG40" s="8">
        <v>2292</v>
      </c>
      <c r="AH40" s="8">
        <v>5400</v>
      </c>
      <c r="AI40">
        <v>27</v>
      </c>
      <c r="AJ40">
        <v>316</v>
      </c>
      <c r="AK40">
        <v>14</v>
      </c>
      <c r="AL40">
        <v>19</v>
      </c>
      <c r="AM40">
        <v>961</v>
      </c>
      <c r="AN40">
        <v>1</v>
      </c>
      <c r="AO40">
        <v>82</v>
      </c>
      <c r="AP40">
        <v>1</v>
      </c>
      <c r="AQ40">
        <v>262</v>
      </c>
      <c r="AR40">
        <v>327</v>
      </c>
      <c r="AS40" s="8">
        <v>32320</v>
      </c>
      <c r="AT40">
        <v>307</v>
      </c>
      <c r="AU40" s="8">
        <v>210024</v>
      </c>
      <c r="AV40" s="8">
        <v>59267</v>
      </c>
      <c r="AW40">
        <v>0</v>
      </c>
      <c r="AX40">
        <v>6</v>
      </c>
      <c r="AY40" s="8">
        <v>3998</v>
      </c>
      <c r="AZ40">
        <v>231</v>
      </c>
      <c r="BA40" s="8">
        <v>64000</v>
      </c>
      <c r="BB40" s="8">
        <v>82084</v>
      </c>
      <c r="BC40">
        <v>538</v>
      </c>
      <c r="BD40">
        <v>170</v>
      </c>
      <c r="BE40">
        <v>54</v>
      </c>
      <c r="BF40">
        <v>100</v>
      </c>
      <c r="BG40" s="8">
        <v>48503</v>
      </c>
      <c r="BH40">
        <v>859</v>
      </c>
      <c r="BI40">
        <v>27</v>
      </c>
      <c r="BJ40" s="8">
        <v>1672</v>
      </c>
      <c r="BK40">
        <v>166</v>
      </c>
      <c r="BL40">
        <v>1</v>
      </c>
      <c r="BM40">
        <v>71</v>
      </c>
      <c r="BN40" s="8">
        <v>18091</v>
      </c>
      <c r="BO40" s="8">
        <v>33208</v>
      </c>
      <c r="BP40">
        <v>50</v>
      </c>
      <c r="BQ40">
        <v>0</v>
      </c>
      <c r="BR40">
        <v>501</v>
      </c>
      <c r="BS40">
        <v>469</v>
      </c>
      <c r="BT40" s="8">
        <v>90000</v>
      </c>
      <c r="BU40" s="8">
        <v>9379</v>
      </c>
      <c r="BV40" s="8">
        <v>5101</v>
      </c>
      <c r="BW40">
        <v>0</v>
      </c>
    </row>
    <row r="41" spans="1:75" x14ac:dyDescent="0.35">
      <c r="A41" s="9">
        <v>44834</v>
      </c>
      <c r="B41">
        <v>354</v>
      </c>
      <c r="C41">
        <v>822</v>
      </c>
      <c r="D41">
        <v>88</v>
      </c>
      <c r="E41">
        <v>8</v>
      </c>
      <c r="F41">
        <v>31</v>
      </c>
      <c r="G41" s="8">
        <v>1466</v>
      </c>
      <c r="H41" s="8">
        <v>1360</v>
      </c>
      <c r="I41">
        <v>42</v>
      </c>
      <c r="J41" s="8">
        <v>1316</v>
      </c>
      <c r="K41">
        <v>132</v>
      </c>
      <c r="L41" s="8">
        <v>23423</v>
      </c>
      <c r="M41">
        <v>3</v>
      </c>
      <c r="N41">
        <v>23</v>
      </c>
      <c r="O41">
        <v>129</v>
      </c>
      <c r="P41">
        <v>72</v>
      </c>
      <c r="Q41">
        <v>283</v>
      </c>
      <c r="R41">
        <v>125</v>
      </c>
      <c r="S41">
        <v>934</v>
      </c>
      <c r="T41">
        <v>2</v>
      </c>
      <c r="U41" s="8">
        <v>2226</v>
      </c>
      <c r="V41">
        <v>81</v>
      </c>
      <c r="W41" s="8">
        <v>26299</v>
      </c>
      <c r="X41">
        <v>0</v>
      </c>
      <c r="Y41" s="8">
        <v>13924</v>
      </c>
      <c r="Z41" s="8">
        <v>3318</v>
      </c>
      <c r="AA41" s="8">
        <v>14658</v>
      </c>
      <c r="AB41">
        <v>52</v>
      </c>
      <c r="AC41">
        <v>11</v>
      </c>
      <c r="AD41" s="8">
        <v>152310</v>
      </c>
      <c r="AE41">
        <v>60</v>
      </c>
      <c r="AF41">
        <v>627</v>
      </c>
      <c r="AG41" s="8">
        <v>2154</v>
      </c>
      <c r="AH41" s="8">
        <v>4320</v>
      </c>
      <c r="AI41">
        <v>26</v>
      </c>
      <c r="AJ41">
        <v>267</v>
      </c>
      <c r="AK41">
        <v>11</v>
      </c>
      <c r="AL41">
        <v>18</v>
      </c>
      <c r="AM41">
        <v>806</v>
      </c>
      <c r="AN41">
        <v>0</v>
      </c>
      <c r="AO41">
        <v>71</v>
      </c>
      <c r="AP41">
        <v>0</v>
      </c>
      <c r="AQ41">
        <v>226</v>
      </c>
      <c r="AR41">
        <v>257</v>
      </c>
      <c r="AS41" s="8">
        <v>32320</v>
      </c>
      <c r="AT41">
        <v>246</v>
      </c>
      <c r="AU41" s="8">
        <v>210024</v>
      </c>
      <c r="AV41" s="8">
        <v>42715</v>
      </c>
      <c r="AW41">
        <v>0</v>
      </c>
      <c r="AX41">
        <v>5</v>
      </c>
      <c r="AY41" s="8">
        <v>3175</v>
      </c>
      <c r="AZ41">
        <v>226</v>
      </c>
      <c r="BA41" s="8">
        <v>64000</v>
      </c>
      <c r="BB41" s="8">
        <v>79433</v>
      </c>
      <c r="BC41">
        <v>538</v>
      </c>
      <c r="BD41">
        <v>156</v>
      </c>
      <c r="BE41">
        <v>13</v>
      </c>
      <c r="BF41">
        <v>80</v>
      </c>
      <c r="BG41" s="8">
        <v>40747</v>
      </c>
      <c r="BH41">
        <v>900</v>
      </c>
      <c r="BI41">
        <v>26</v>
      </c>
      <c r="BJ41" s="8">
        <v>1513</v>
      </c>
      <c r="BK41">
        <v>152</v>
      </c>
      <c r="BL41">
        <v>1</v>
      </c>
      <c r="BM41">
        <v>67</v>
      </c>
      <c r="BN41" s="8">
        <v>17179</v>
      </c>
      <c r="BO41" s="8">
        <v>26227</v>
      </c>
      <c r="BP41">
        <v>43</v>
      </c>
      <c r="BQ41">
        <v>0</v>
      </c>
      <c r="BR41">
        <v>471</v>
      </c>
      <c r="BS41">
        <v>402</v>
      </c>
      <c r="BT41" s="8">
        <v>90000</v>
      </c>
      <c r="BU41" s="8">
        <v>9608</v>
      </c>
      <c r="BV41" s="8">
        <v>3294</v>
      </c>
      <c r="BW41">
        <v>0</v>
      </c>
    </row>
    <row r="42" spans="1:75" x14ac:dyDescent="0.35">
      <c r="A42" s="9">
        <v>44865</v>
      </c>
      <c r="B42">
        <v>196</v>
      </c>
      <c r="C42">
        <v>909</v>
      </c>
      <c r="D42">
        <v>109</v>
      </c>
      <c r="E42">
        <v>9</v>
      </c>
      <c r="F42">
        <v>27</v>
      </c>
      <c r="G42">
        <v>921</v>
      </c>
      <c r="H42" s="8">
        <v>1146</v>
      </c>
      <c r="I42">
        <v>39</v>
      </c>
      <c r="J42" s="8">
        <v>1241</v>
      </c>
      <c r="K42">
        <v>131</v>
      </c>
      <c r="L42" s="8">
        <v>14333</v>
      </c>
      <c r="M42">
        <v>1</v>
      </c>
      <c r="N42">
        <v>20</v>
      </c>
      <c r="O42">
        <v>99</v>
      </c>
      <c r="P42">
        <v>477</v>
      </c>
      <c r="Q42">
        <v>312</v>
      </c>
      <c r="R42">
        <v>115</v>
      </c>
      <c r="S42" s="8">
        <v>1247</v>
      </c>
      <c r="T42">
        <v>2</v>
      </c>
      <c r="U42" s="8">
        <v>1911</v>
      </c>
      <c r="V42">
        <v>95</v>
      </c>
      <c r="W42" s="8">
        <v>26196</v>
      </c>
      <c r="X42">
        <v>12</v>
      </c>
      <c r="Y42" s="8">
        <v>26541</v>
      </c>
      <c r="Z42" s="8">
        <v>3768</v>
      </c>
      <c r="AA42" s="8">
        <v>12131</v>
      </c>
      <c r="AB42">
        <v>35</v>
      </c>
      <c r="AC42">
        <v>10</v>
      </c>
      <c r="AD42" s="8">
        <v>140755</v>
      </c>
      <c r="AE42">
        <v>58</v>
      </c>
      <c r="AF42">
        <v>493</v>
      </c>
      <c r="AG42" s="8">
        <v>1690</v>
      </c>
      <c r="AH42" s="8">
        <v>1620</v>
      </c>
      <c r="AI42">
        <v>23</v>
      </c>
      <c r="AJ42">
        <v>198</v>
      </c>
      <c r="AK42">
        <v>9</v>
      </c>
      <c r="AL42">
        <v>17</v>
      </c>
      <c r="AM42">
        <v>806</v>
      </c>
      <c r="AN42">
        <v>0</v>
      </c>
      <c r="AO42">
        <v>74</v>
      </c>
      <c r="AP42">
        <v>1</v>
      </c>
      <c r="AQ42">
        <v>195</v>
      </c>
      <c r="AR42">
        <v>212</v>
      </c>
      <c r="AS42" s="8">
        <v>32320</v>
      </c>
      <c r="AT42">
        <v>208</v>
      </c>
      <c r="AU42" s="8">
        <v>210024</v>
      </c>
      <c r="AV42" s="8">
        <v>23607</v>
      </c>
      <c r="AW42">
        <v>0</v>
      </c>
      <c r="AX42">
        <v>5</v>
      </c>
      <c r="AY42" s="8">
        <v>4721</v>
      </c>
      <c r="AZ42">
        <v>251</v>
      </c>
      <c r="BA42" s="8">
        <v>64000</v>
      </c>
      <c r="BB42" s="8">
        <v>35026</v>
      </c>
      <c r="BC42">
        <v>269</v>
      </c>
      <c r="BD42">
        <v>142</v>
      </c>
      <c r="BE42">
        <v>11</v>
      </c>
      <c r="BF42">
        <v>67</v>
      </c>
      <c r="BG42" s="8">
        <v>43581</v>
      </c>
      <c r="BH42">
        <v>668</v>
      </c>
      <c r="BI42">
        <v>22</v>
      </c>
      <c r="BJ42" s="8">
        <v>1518</v>
      </c>
      <c r="BK42">
        <v>125</v>
      </c>
      <c r="BL42">
        <v>1</v>
      </c>
      <c r="BM42">
        <v>72</v>
      </c>
      <c r="BN42" s="8">
        <v>17938</v>
      </c>
      <c r="BO42" s="8">
        <v>28049</v>
      </c>
      <c r="BP42">
        <v>43</v>
      </c>
      <c r="BQ42">
        <v>0</v>
      </c>
      <c r="BR42">
        <v>478</v>
      </c>
      <c r="BS42">
        <v>201</v>
      </c>
      <c r="BT42" s="8">
        <v>75000</v>
      </c>
      <c r="BU42" s="8">
        <v>12267</v>
      </c>
      <c r="BV42" s="8">
        <v>5249</v>
      </c>
      <c r="BW42">
        <v>0</v>
      </c>
    </row>
    <row r="43" spans="1:75" x14ac:dyDescent="0.35">
      <c r="A43" s="9">
        <v>44895</v>
      </c>
      <c r="B43">
        <v>175</v>
      </c>
      <c r="C43">
        <v>748</v>
      </c>
      <c r="D43">
        <v>80</v>
      </c>
      <c r="E43">
        <v>7</v>
      </c>
      <c r="F43">
        <v>25</v>
      </c>
      <c r="G43">
        <v>512</v>
      </c>
      <c r="H43">
        <v>863</v>
      </c>
      <c r="I43">
        <v>28</v>
      </c>
      <c r="J43" s="8">
        <v>1335</v>
      </c>
      <c r="K43">
        <v>65</v>
      </c>
      <c r="L43" s="8">
        <v>3995</v>
      </c>
      <c r="M43">
        <v>1</v>
      </c>
      <c r="N43">
        <v>17</v>
      </c>
      <c r="O43">
        <v>66</v>
      </c>
      <c r="P43">
        <v>335</v>
      </c>
      <c r="Q43">
        <v>312</v>
      </c>
      <c r="R43">
        <v>89</v>
      </c>
      <c r="S43">
        <v>633</v>
      </c>
      <c r="T43">
        <v>2</v>
      </c>
      <c r="U43" s="8">
        <v>1310</v>
      </c>
      <c r="V43">
        <v>65</v>
      </c>
      <c r="W43" s="8">
        <v>14708</v>
      </c>
      <c r="X43">
        <v>4</v>
      </c>
      <c r="Y43" s="8">
        <v>15512</v>
      </c>
      <c r="Z43" s="8">
        <v>2746</v>
      </c>
      <c r="AA43" s="8">
        <v>8528</v>
      </c>
      <c r="AB43">
        <v>23</v>
      </c>
      <c r="AC43">
        <v>11</v>
      </c>
      <c r="AD43" s="8">
        <v>140755</v>
      </c>
      <c r="AE43">
        <v>48</v>
      </c>
      <c r="AF43">
        <v>493</v>
      </c>
      <c r="AG43" s="8">
        <v>1465</v>
      </c>
      <c r="AH43" s="8">
        <v>1620</v>
      </c>
      <c r="AI43">
        <v>20</v>
      </c>
      <c r="AJ43">
        <v>122</v>
      </c>
      <c r="AK43">
        <v>7</v>
      </c>
      <c r="AL43">
        <v>12</v>
      </c>
      <c r="AM43">
        <v>744</v>
      </c>
      <c r="AN43">
        <v>0</v>
      </c>
      <c r="AO43">
        <v>67</v>
      </c>
      <c r="AP43">
        <v>2</v>
      </c>
      <c r="AQ43">
        <v>154</v>
      </c>
      <c r="AR43">
        <v>154</v>
      </c>
      <c r="AS43" s="8">
        <v>32320</v>
      </c>
      <c r="AT43">
        <v>150</v>
      </c>
      <c r="AU43" s="8">
        <v>210024</v>
      </c>
      <c r="AV43" s="8">
        <v>2942</v>
      </c>
      <c r="AW43">
        <v>0</v>
      </c>
      <c r="AX43">
        <v>5</v>
      </c>
      <c r="AY43" s="8">
        <v>3595</v>
      </c>
      <c r="AZ43">
        <v>254</v>
      </c>
      <c r="BA43" s="8">
        <v>64000</v>
      </c>
      <c r="BB43" s="8">
        <v>33885</v>
      </c>
      <c r="BC43">
        <v>538</v>
      </c>
      <c r="BD43">
        <v>114</v>
      </c>
      <c r="BE43">
        <v>9</v>
      </c>
      <c r="BF43">
        <v>48</v>
      </c>
      <c r="BG43" s="8">
        <v>34969</v>
      </c>
      <c r="BH43">
        <v>603</v>
      </c>
      <c r="BI43">
        <v>22</v>
      </c>
      <c r="BJ43" s="8">
        <v>1454</v>
      </c>
      <c r="BK43">
        <v>94</v>
      </c>
      <c r="BL43">
        <v>1</v>
      </c>
      <c r="BM43">
        <v>66</v>
      </c>
      <c r="BN43" s="8">
        <v>17578</v>
      </c>
      <c r="BO43" s="8">
        <v>19631</v>
      </c>
      <c r="BP43">
        <v>40</v>
      </c>
      <c r="BQ43">
        <v>0</v>
      </c>
      <c r="BR43">
        <v>330</v>
      </c>
      <c r="BS43">
        <v>134</v>
      </c>
      <c r="BT43" s="8">
        <v>105000</v>
      </c>
      <c r="BU43" s="8">
        <v>12100</v>
      </c>
      <c r="BV43" s="8">
        <v>1297</v>
      </c>
      <c r="BW43">
        <v>0</v>
      </c>
    </row>
    <row r="44" spans="1:75" x14ac:dyDescent="0.35">
      <c r="A44" s="9">
        <v>44926</v>
      </c>
      <c r="B44">
        <v>103</v>
      </c>
      <c r="C44">
        <v>661</v>
      </c>
      <c r="D44">
        <v>68</v>
      </c>
      <c r="E44">
        <v>7</v>
      </c>
      <c r="F44">
        <v>23</v>
      </c>
      <c r="G44">
        <v>171</v>
      </c>
      <c r="H44">
        <v>367</v>
      </c>
      <c r="I44">
        <v>25</v>
      </c>
      <c r="J44" s="8">
        <v>1245</v>
      </c>
      <c r="K44">
        <v>97</v>
      </c>
      <c r="L44" s="8">
        <v>3729</v>
      </c>
      <c r="M44">
        <v>1</v>
      </c>
      <c r="N44">
        <v>15</v>
      </c>
      <c r="O44">
        <v>33</v>
      </c>
      <c r="P44">
        <v>278</v>
      </c>
      <c r="Q44">
        <v>312</v>
      </c>
      <c r="R44">
        <v>76</v>
      </c>
      <c r="S44">
        <v>421</v>
      </c>
      <c r="T44">
        <v>2</v>
      </c>
      <c r="U44">
        <v>427</v>
      </c>
      <c r="V44">
        <v>46</v>
      </c>
      <c r="W44" s="8">
        <v>10818</v>
      </c>
      <c r="X44">
        <v>0</v>
      </c>
      <c r="Y44" s="8">
        <v>9316</v>
      </c>
      <c r="Z44" s="8">
        <v>2036</v>
      </c>
      <c r="AA44" s="8">
        <v>5358</v>
      </c>
      <c r="AB44">
        <v>17</v>
      </c>
      <c r="AC44">
        <v>8</v>
      </c>
      <c r="AD44" s="8">
        <v>140757</v>
      </c>
      <c r="AE44">
        <v>46</v>
      </c>
      <c r="AF44">
        <v>495</v>
      </c>
      <c r="AG44" s="8">
        <v>1277</v>
      </c>
      <c r="AH44" s="8">
        <v>1080</v>
      </c>
      <c r="AI44">
        <v>19</v>
      </c>
      <c r="AJ44">
        <v>76</v>
      </c>
      <c r="AK44">
        <v>3</v>
      </c>
      <c r="AL44">
        <v>13</v>
      </c>
      <c r="AM44">
        <v>620</v>
      </c>
      <c r="AN44">
        <v>0</v>
      </c>
      <c r="AO44">
        <v>66</v>
      </c>
      <c r="AP44">
        <v>0</v>
      </c>
      <c r="AQ44">
        <v>125</v>
      </c>
      <c r="AR44">
        <v>153</v>
      </c>
      <c r="AS44" s="8">
        <v>32320</v>
      </c>
      <c r="AT44">
        <v>144</v>
      </c>
      <c r="AU44" s="8">
        <v>210024</v>
      </c>
      <c r="AV44" s="8">
        <v>2599</v>
      </c>
      <c r="AW44">
        <v>0</v>
      </c>
      <c r="AX44">
        <v>6</v>
      </c>
      <c r="AY44" s="8">
        <v>2178</v>
      </c>
      <c r="AZ44">
        <v>283</v>
      </c>
      <c r="BA44" s="8">
        <v>64000</v>
      </c>
      <c r="BB44" s="8">
        <v>34995</v>
      </c>
      <c r="BC44">
        <v>280</v>
      </c>
      <c r="BD44">
        <v>90</v>
      </c>
      <c r="BE44">
        <v>14</v>
      </c>
      <c r="BF44">
        <v>45</v>
      </c>
      <c r="BG44" s="8">
        <v>32281</v>
      </c>
      <c r="BH44">
        <v>688</v>
      </c>
      <c r="BI44">
        <v>22</v>
      </c>
      <c r="BJ44" s="8">
        <v>1038</v>
      </c>
      <c r="BK44">
        <v>90</v>
      </c>
      <c r="BL44">
        <v>1</v>
      </c>
      <c r="BM44">
        <v>83</v>
      </c>
      <c r="BN44" s="8">
        <v>18403</v>
      </c>
      <c r="BO44" s="8">
        <v>15800</v>
      </c>
      <c r="BP44">
        <v>43</v>
      </c>
      <c r="BQ44">
        <v>0</v>
      </c>
      <c r="BR44">
        <v>303</v>
      </c>
      <c r="BS44">
        <v>134</v>
      </c>
      <c r="BT44" s="8">
        <v>112500</v>
      </c>
      <c r="BU44" s="8">
        <v>11747</v>
      </c>
      <c r="BV44" s="8">
        <v>1704</v>
      </c>
      <c r="BW44">
        <v>0</v>
      </c>
    </row>
    <row r="45" spans="1:75" x14ac:dyDescent="0.35">
      <c r="A45" s="9">
        <v>44957</v>
      </c>
      <c r="B45">
        <v>82</v>
      </c>
      <c r="C45">
        <v>503</v>
      </c>
      <c r="D45">
        <v>51</v>
      </c>
      <c r="E45">
        <v>4</v>
      </c>
      <c r="F45">
        <v>21</v>
      </c>
      <c r="G45">
        <v>239</v>
      </c>
      <c r="H45">
        <v>502</v>
      </c>
      <c r="I45">
        <v>20</v>
      </c>
      <c r="J45" s="8">
        <v>1129</v>
      </c>
      <c r="K45">
        <v>97</v>
      </c>
      <c r="L45" s="8">
        <v>-1048</v>
      </c>
      <c r="M45">
        <v>0</v>
      </c>
      <c r="N45">
        <v>16</v>
      </c>
      <c r="O45">
        <v>42</v>
      </c>
      <c r="P45">
        <v>268</v>
      </c>
      <c r="Q45">
        <v>312</v>
      </c>
      <c r="R45">
        <v>100</v>
      </c>
      <c r="S45">
        <v>41</v>
      </c>
      <c r="T45">
        <v>2</v>
      </c>
      <c r="U45">
        <v>607</v>
      </c>
      <c r="V45">
        <v>31</v>
      </c>
      <c r="W45" s="8">
        <v>9165</v>
      </c>
      <c r="X45">
        <v>0</v>
      </c>
      <c r="Y45" s="8">
        <v>7162</v>
      </c>
      <c r="Z45" s="8">
        <v>1655</v>
      </c>
      <c r="AA45" s="8">
        <v>6241</v>
      </c>
      <c r="AB45">
        <v>15</v>
      </c>
      <c r="AC45">
        <v>5</v>
      </c>
      <c r="AD45" s="8">
        <v>120797</v>
      </c>
      <c r="AE45">
        <v>42</v>
      </c>
      <c r="AF45">
        <v>393</v>
      </c>
      <c r="AG45" s="8">
        <v>1233</v>
      </c>
      <c r="AH45" s="8">
        <v>1350</v>
      </c>
      <c r="AI45">
        <v>16</v>
      </c>
      <c r="AJ45">
        <v>66</v>
      </c>
      <c r="AK45">
        <v>6</v>
      </c>
      <c r="AL45">
        <v>10</v>
      </c>
      <c r="AM45">
        <v>589</v>
      </c>
      <c r="AN45">
        <v>0</v>
      </c>
      <c r="AO45">
        <v>56</v>
      </c>
      <c r="AP45">
        <v>0</v>
      </c>
      <c r="AQ45">
        <v>95</v>
      </c>
      <c r="AR45">
        <v>115</v>
      </c>
      <c r="AS45" s="8">
        <v>36810</v>
      </c>
      <c r="AT45">
        <v>113</v>
      </c>
      <c r="AU45" s="8">
        <v>236052</v>
      </c>
      <c r="AV45" s="8">
        <v>2886</v>
      </c>
      <c r="AW45">
        <v>0</v>
      </c>
      <c r="AX45">
        <v>5</v>
      </c>
      <c r="AY45" s="8">
        <v>1074</v>
      </c>
      <c r="AZ45">
        <v>237</v>
      </c>
      <c r="BA45" s="8">
        <v>72000</v>
      </c>
      <c r="BB45" s="8">
        <v>98759</v>
      </c>
      <c r="BC45">
        <v>377</v>
      </c>
      <c r="BD45">
        <v>92</v>
      </c>
      <c r="BE45">
        <v>6</v>
      </c>
      <c r="BF45">
        <v>34</v>
      </c>
      <c r="BG45" s="8">
        <v>27917</v>
      </c>
      <c r="BH45">
        <v>533</v>
      </c>
      <c r="BI45">
        <v>22</v>
      </c>
      <c r="BJ45" s="8">
        <v>1082</v>
      </c>
      <c r="BK45">
        <v>81</v>
      </c>
      <c r="BL45">
        <v>1</v>
      </c>
      <c r="BM45">
        <v>78</v>
      </c>
      <c r="BN45" s="8">
        <v>18712</v>
      </c>
      <c r="BO45" s="8">
        <v>11002</v>
      </c>
      <c r="BP45">
        <v>33</v>
      </c>
      <c r="BQ45">
        <v>0</v>
      </c>
      <c r="BR45">
        <v>223</v>
      </c>
      <c r="BS45">
        <v>134</v>
      </c>
      <c r="BT45" s="8">
        <v>120000</v>
      </c>
      <c r="BU45" s="8">
        <v>9376</v>
      </c>
      <c r="BV45" s="8">
        <v>4803</v>
      </c>
      <c r="BW45">
        <v>0</v>
      </c>
    </row>
    <row r="46" spans="1:75" x14ac:dyDescent="0.35">
      <c r="A46" s="9">
        <v>44985</v>
      </c>
      <c r="B46">
        <v>237</v>
      </c>
      <c r="C46">
        <v>643</v>
      </c>
      <c r="D46">
        <v>61</v>
      </c>
      <c r="E46">
        <v>5</v>
      </c>
      <c r="F46">
        <v>21</v>
      </c>
      <c r="G46">
        <v>341</v>
      </c>
      <c r="H46" s="8">
        <v>1397</v>
      </c>
      <c r="I46">
        <v>18</v>
      </c>
      <c r="J46" s="8">
        <v>1199</v>
      </c>
      <c r="K46">
        <v>84</v>
      </c>
      <c r="L46" s="8">
        <v>10846</v>
      </c>
      <c r="M46">
        <v>1</v>
      </c>
      <c r="N46">
        <v>15</v>
      </c>
      <c r="O46">
        <v>54</v>
      </c>
      <c r="P46">
        <v>406</v>
      </c>
      <c r="Q46">
        <v>312</v>
      </c>
      <c r="R46">
        <v>75</v>
      </c>
      <c r="S46">
        <v>680</v>
      </c>
      <c r="T46">
        <v>2</v>
      </c>
      <c r="U46">
        <v>769</v>
      </c>
      <c r="V46">
        <v>45</v>
      </c>
      <c r="W46" s="8">
        <v>16614</v>
      </c>
      <c r="X46">
        <v>12</v>
      </c>
      <c r="Y46" s="8">
        <v>10825</v>
      </c>
      <c r="Z46" s="8">
        <v>2457</v>
      </c>
      <c r="AA46" s="8">
        <v>6252</v>
      </c>
      <c r="AB46">
        <v>16</v>
      </c>
      <c r="AC46">
        <v>7</v>
      </c>
      <c r="AD46" s="8">
        <v>120797</v>
      </c>
      <c r="AE46">
        <v>38</v>
      </c>
      <c r="AF46">
        <v>393</v>
      </c>
      <c r="AG46" s="8">
        <v>1464</v>
      </c>
      <c r="AH46" s="8">
        <v>2700</v>
      </c>
      <c r="AI46">
        <v>15</v>
      </c>
      <c r="AJ46">
        <v>180</v>
      </c>
      <c r="AK46">
        <v>6</v>
      </c>
      <c r="AL46">
        <v>10</v>
      </c>
      <c r="AM46">
        <v>589</v>
      </c>
      <c r="AN46">
        <v>0</v>
      </c>
      <c r="AO46">
        <v>56</v>
      </c>
      <c r="AP46">
        <v>1</v>
      </c>
      <c r="AQ46">
        <v>127</v>
      </c>
      <c r="AR46">
        <v>142</v>
      </c>
      <c r="AS46" s="8">
        <v>32720</v>
      </c>
      <c r="AT46">
        <v>136</v>
      </c>
      <c r="AU46" s="8">
        <v>209824</v>
      </c>
      <c r="AV46" s="8">
        <v>19724</v>
      </c>
      <c r="AW46">
        <v>0</v>
      </c>
      <c r="AX46">
        <v>5</v>
      </c>
      <c r="AY46" s="8">
        <v>3009</v>
      </c>
      <c r="AZ46">
        <v>216</v>
      </c>
      <c r="BA46" s="8">
        <v>64000</v>
      </c>
      <c r="BB46" s="8">
        <v>89200</v>
      </c>
      <c r="BC46">
        <v>807</v>
      </c>
      <c r="BD46">
        <v>92</v>
      </c>
      <c r="BE46">
        <v>6</v>
      </c>
      <c r="BF46">
        <v>46</v>
      </c>
      <c r="BG46" s="8">
        <v>25529</v>
      </c>
      <c r="BH46">
        <v>533</v>
      </c>
      <c r="BI46">
        <v>22</v>
      </c>
      <c r="BJ46" s="8">
        <v>1078</v>
      </c>
      <c r="BK46">
        <v>85</v>
      </c>
      <c r="BL46">
        <v>1</v>
      </c>
      <c r="BM46">
        <v>69</v>
      </c>
      <c r="BN46" s="8">
        <v>16886</v>
      </c>
      <c r="BO46" s="8">
        <v>10431</v>
      </c>
      <c r="BP46">
        <v>30</v>
      </c>
      <c r="BQ46">
        <v>0</v>
      </c>
      <c r="BR46">
        <v>218</v>
      </c>
      <c r="BS46">
        <v>268</v>
      </c>
      <c r="BT46" s="8">
        <v>150000</v>
      </c>
      <c r="BU46" s="8">
        <v>7916</v>
      </c>
      <c r="BV46">
        <v>728</v>
      </c>
      <c r="BW46">
        <v>0</v>
      </c>
    </row>
    <row r="47" spans="1:75" x14ac:dyDescent="0.35">
      <c r="A47" s="9">
        <v>45016</v>
      </c>
      <c r="B47">
        <v>416</v>
      </c>
      <c r="C47" s="8">
        <v>1035</v>
      </c>
      <c r="D47">
        <v>78</v>
      </c>
      <c r="E47">
        <v>7</v>
      </c>
      <c r="F47">
        <v>25</v>
      </c>
      <c r="G47">
        <v>682</v>
      </c>
      <c r="H47" s="8">
        <v>1290</v>
      </c>
      <c r="I47">
        <v>26</v>
      </c>
      <c r="J47" s="8">
        <v>1269</v>
      </c>
      <c r="K47">
        <v>163</v>
      </c>
      <c r="L47" s="8">
        <v>27772</v>
      </c>
      <c r="M47">
        <v>1</v>
      </c>
      <c r="N47">
        <v>16</v>
      </c>
      <c r="O47">
        <v>103</v>
      </c>
      <c r="P47">
        <v>683</v>
      </c>
      <c r="Q47">
        <v>312</v>
      </c>
      <c r="R47">
        <v>113</v>
      </c>
      <c r="S47" s="8">
        <v>1285</v>
      </c>
      <c r="T47">
        <v>2</v>
      </c>
      <c r="U47" s="8">
        <v>1314</v>
      </c>
      <c r="V47">
        <v>55</v>
      </c>
      <c r="W47" s="8">
        <v>29266</v>
      </c>
      <c r="X47">
        <v>0</v>
      </c>
      <c r="Y47" s="8">
        <v>29546</v>
      </c>
      <c r="Z47" s="8">
        <v>4134</v>
      </c>
      <c r="AA47" s="8">
        <v>9280</v>
      </c>
      <c r="AB47">
        <v>22</v>
      </c>
      <c r="AC47">
        <v>9</v>
      </c>
      <c r="AD47" s="8">
        <v>189074</v>
      </c>
      <c r="AE47">
        <v>46</v>
      </c>
      <c r="AF47">
        <v>393</v>
      </c>
      <c r="AG47" s="8">
        <v>1657</v>
      </c>
      <c r="AH47" s="8">
        <v>3780</v>
      </c>
      <c r="AI47">
        <v>17</v>
      </c>
      <c r="AJ47">
        <v>416</v>
      </c>
      <c r="AK47">
        <v>7</v>
      </c>
      <c r="AL47">
        <v>13</v>
      </c>
      <c r="AM47">
        <v>651</v>
      </c>
      <c r="AN47">
        <v>0</v>
      </c>
      <c r="AO47">
        <v>64</v>
      </c>
      <c r="AP47">
        <v>1</v>
      </c>
      <c r="AQ47">
        <v>191</v>
      </c>
      <c r="AR47">
        <v>195</v>
      </c>
      <c r="AS47" s="8">
        <v>36810</v>
      </c>
      <c r="AT47">
        <v>185</v>
      </c>
      <c r="AU47" s="8">
        <v>236052</v>
      </c>
      <c r="AV47" s="8">
        <v>35687</v>
      </c>
      <c r="AW47">
        <v>0</v>
      </c>
      <c r="AX47">
        <v>6</v>
      </c>
      <c r="AY47" s="8">
        <v>7213</v>
      </c>
      <c r="AZ47">
        <v>229</v>
      </c>
      <c r="BA47" s="8">
        <v>72000</v>
      </c>
      <c r="BB47" s="8">
        <v>22092</v>
      </c>
      <c r="BC47" s="8">
        <v>1076</v>
      </c>
      <c r="BD47">
        <v>128</v>
      </c>
      <c r="BE47">
        <v>9</v>
      </c>
      <c r="BF47">
        <v>60</v>
      </c>
      <c r="BG47" s="8">
        <v>36252</v>
      </c>
      <c r="BH47">
        <v>586</v>
      </c>
      <c r="BI47">
        <v>26</v>
      </c>
      <c r="BJ47" s="8">
        <v>1364</v>
      </c>
      <c r="BK47">
        <v>121</v>
      </c>
      <c r="BL47">
        <v>1</v>
      </c>
      <c r="BM47">
        <v>79</v>
      </c>
      <c r="BN47" s="8">
        <v>18438</v>
      </c>
      <c r="BO47" s="8">
        <v>19991</v>
      </c>
      <c r="BP47">
        <v>36</v>
      </c>
      <c r="BQ47">
        <v>0</v>
      </c>
      <c r="BR47">
        <v>289</v>
      </c>
      <c r="BS47">
        <v>335</v>
      </c>
      <c r="BT47" s="8">
        <v>210000</v>
      </c>
      <c r="BU47" s="8">
        <v>10679</v>
      </c>
      <c r="BV47">
        <v>956</v>
      </c>
      <c r="BW47">
        <v>0</v>
      </c>
    </row>
    <row r="48" spans="1:75" x14ac:dyDescent="0.35">
      <c r="A48" s="9">
        <v>45046</v>
      </c>
      <c r="B48">
        <v>462</v>
      </c>
      <c r="C48" s="8">
        <v>1041</v>
      </c>
      <c r="D48">
        <v>75</v>
      </c>
      <c r="E48">
        <v>7</v>
      </c>
      <c r="F48">
        <v>24</v>
      </c>
      <c r="G48" s="8">
        <v>1023</v>
      </c>
      <c r="H48" s="8">
        <v>1325</v>
      </c>
      <c r="I48">
        <v>32</v>
      </c>
      <c r="J48" s="8">
        <v>1321</v>
      </c>
      <c r="K48">
        <v>394</v>
      </c>
      <c r="L48" s="8">
        <v>36962</v>
      </c>
      <c r="M48">
        <v>1</v>
      </c>
      <c r="N48">
        <v>19</v>
      </c>
      <c r="O48">
        <v>136</v>
      </c>
      <c r="P48">
        <v>449</v>
      </c>
      <c r="Q48">
        <v>312</v>
      </c>
      <c r="R48">
        <v>110</v>
      </c>
      <c r="S48" s="8">
        <v>1448</v>
      </c>
      <c r="T48">
        <v>2</v>
      </c>
      <c r="U48" s="8">
        <v>2267</v>
      </c>
      <c r="V48">
        <v>74</v>
      </c>
      <c r="W48" s="8">
        <v>35294</v>
      </c>
      <c r="X48">
        <v>33</v>
      </c>
      <c r="Y48" s="8">
        <v>36912</v>
      </c>
      <c r="Z48" s="8">
        <v>5021</v>
      </c>
      <c r="AA48" s="8">
        <v>12224</v>
      </c>
      <c r="AB48">
        <v>45</v>
      </c>
      <c r="AC48">
        <v>14</v>
      </c>
      <c r="AD48" s="8">
        <v>183822</v>
      </c>
      <c r="AE48">
        <v>51</v>
      </c>
      <c r="AF48">
        <v>426</v>
      </c>
      <c r="AG48" s="8">
        <v>1796</v>
      </c>
      <c r="AH48" s="8">
        <v>4320</v>
      </c>
      <c r="AI48">
        <v>21</v>
      </c>
      <c r="AJ48">
        <v>470</v>
      </c>
      <c r="AK48">
        <v>10</v>
      </c>
      <c r="AL48">
        <v>15</v>
      </c>
      <c r="AM48">
        <v>682</v>
      </c>
      <c r="AN48">
        <v>0</v>
      </c>
      <c r="AO48">
        <v>63</v>
      </c>
      <c r="AP48">
        <v>1</v>
      </c>
      <c r="AQ48">
        <v>214</v>
      </c>
      <c r="AR48">
        <v>210</v>
      </c>
      <c r="AS48" s="8">
        <v>32720</v>
      </c>
      <c r="AT48">
        <v>200</v>
      </c>
      <c r="AU48" s="8">
        <v>209824</v>
      </c>
      <c r="AV48" s="8">
        <v>40650</v>
      </c>
      <c r="AW48">
        <v>0</v>
      </c>
      <c r="AX48">
        <v>6</v>
      </c>
      <c r="AY48" s="8">
        <v>8220</v>
      </c>
      <c r="AZ48">
        <v>208</v>
      </c>
      <c r="BA48" s="8">
        <v>64000</v>
      </c>
      <c r="BB48" s="8">
        <v>79451</v>
      </c>
      <c r="BC48" s="8">
        <v>1345</v>
      </c>
      <c r="BD48">
        <v>128</v>
      </c>
      <c r="BE48">
        <v>8</v>
      </c>
      <c r="BF48">
        <v>66</v>
      </c>
      <c r="BG48" s="8">
        <v>39441</v>
      </c>
      <c r="BH48">
        <v>537</v>
      </c>
      <c r="BI48">
        <v>26</v>
      </c>
      <c r="BJ48" s="8">
        <v>1220</v>
      </c>
      <c r="BK48">
        <v>107</v>
      </c>
      <c r="BL48">
        <v>1</v>
      </c>
      <c r="BM48">
        <v>78</v>
      </c>
      <c r="BN48" s="8">
        <v>17233</v>
      </c>
      <c r="BO48" s="8">
        <v>24177</v>
      </c>
      <c r="BP48">
        <v>36</v>
      </c>
      <c r="BQ48">
        <v>0</v>
      </c>
      <c r="BR48">
        <v>342</v>
      </c>
      <c r="BS48">
        <v>402</v>
      </c>
      <c r="BT48" s="8">
        <v>210000</v>
      </c>
      <c r="BU48" s="8">
        <v>11368</v>
      </c>
      <c r="BV48" s="8">
        <v>1133</v>
      </c>
      <c r="BW48">
        <v>0</v>
      </c>
    </row>
    <row r="49" spans="1:75" x14ac:dyDescent="0.35">
      <c r="A49" s="9">
        <v>45077</v>
      </c>
      <c r="B49">
        <v>678</v>
      </c>
      <c r="C49" s="8">
        <v>1232</v>
      </c>
      <c r="D49">
        <v>109</v>
      </c>
      <c r="E49">
        <v>10</v>
      </c>
      <c r="F49">
        <v>26</v>
      </c>
      <c r="G49" s="8">
        <v>1364</v>
      </c>
      <c r="H49" s="8">
        <v>1432</v>
      </c>
      <c r="I49">
        <v>45</v>
      </c>
      <c r="J49" s="8">
        <v>1444</v>
      </c>
      <c r="K49">
        <v>132</v>
      </c>
      <c r="L49" s="8">
        <v>42322</v>
      </c>
      <c r="M49">
        <v>1</v>
      </c>
      <c r="N49">
        <v>21</v>
      </c>
      <c r="O49">
        <v>137</v>
      </c>
      <c r="P49">
        <v>837</v>
      </c>
      <c r="Q49">
        <v>312</v>
      </c>
      <c r="R49">
        <v>129</v>
      </c>
      <c r="S49" s="8">
        <v>1844</v>
      </c>
      <c r="T49">
        <v>2</v>
      </c>
      <c r="U49" s="8">
        <v>2692</v>
      </c>
      <c r="V49">
        <v>81</v>
      </c>
      <c r="W49" s="8">
        <v>32447</v>
      </c>
      <c r="X49">
        <v>26</v>
      </c>
      <c r="Y49" s="8">
        <v>22331</v>
      </c>
      <c r="Z49" s="8">
        <v>4518</v>
      </c>
      <c r="AA49" s="8">
        <v>17024</v>
      </c>
      <c r="AB49">
        <v>54</v>
      </c>
      <c r="AC49">
        <v>18</v>
      </c>
      <c r="AD49" s="8">
        <v>189074</v>
      </c>
      <c r="AE49">
        <v>54</v>
      </c>
      <c r="AF49">
        <v>627</v>
      </c>
      <c r="AG49" s="8">
        <v>1983</v>
      </c>
      <c r="AH49" s="8">
        <v>5400</v>
      </c>
      <c r="AI49">
        <v>21</v>
      </c>
      <c r="AJ49">
        <v>474</v>
      </c>
      <c r="AK49">
        <v>12</v>
      </c>
      <c r="AL49">
        <v>17</v>
      </c>
      <c r="AM49">
        <v>744</v>
      </c>
      <c r="AN49">
        <v>0</v>
      </c>
      <c r="AO49">
        <v>68</v>
      </c>
      <c r="AP49">
        <v>2</v>
      </c>
      <c r="AQ49">
        <v>225</v>
      </c>
      <c r="AR49">
        <v>257</v>
      </c>
      <c r="AS49" s="8">
        <v>36810</v>
      </c>
      <c r="AT49">
        <v>244</v>
      </c>
      <c r="AU49" s="8">
        <v>236052</v>
      </c>
      <c r="AV49" s="8">
        <v>57850</v>
      </c>
      <c r="AW49">
        <v>0</v>
      </c>
      <c r="AX49">
        <v>6</v>
      </c>
      <c r="AY49" s="8">
        <v>5581</v>
      </c>
      <c r="AZ49">
        <v>220</v>
      </c>
      <c r="BA49" s="8">
        <v>72000</v>
      </c>
      <c r="BB49" s="8">
        <v>82095</v>
      </c>
      <c r="BC49" s="8">
        <v>1345</v>
      </c>
      <c r="BD49">
        <v>156</v>
      </c>
      <c r="BE49">
        <v>13</v>
      </c>
      <c r="BF49">
        <v>80</v>
      </c>
      <c r="BG49" s="8">
        <v>48564</v>
      </c>
      <c r="BH49">
        <v>666</v>
      </c>
      <c r="BI49">
        <v>31</v>
      </c>
      <c r="BJ49" s="8">
        <v>1223</v>
      </c>
      <c r="BK49">
        <v>125</v>
      </c>
      <c r="BL49">
        <v>1</v>
      </c>
      <c r="BM49">
        <v>82</v>
      </c>
      <c r="BN49" s="8">
        <v>17387</v>
      </c>
      <c r="BO49" s="8">
        <v>33305</v>
      </c>
      <c r="BP49">
        <v>40</v>
      </c>
      <c r="BQ49">
        <v>0</v>
      </c>
      <c r="BR49">
        <v>410</v>
      </c>
      <c r="BS49">
        <v>536</v>
      </c>
      <c r="BT49" s="8">
        <v>112500</v>
      </c>
      <c r="BU49" s="8">
        <v>11779</v>
      </c>
      <c r="BV49" s="8">
        <v>2453</v>
      </c>
      <c r="BW49">
        <v>0</v>
      </c>
    </row>
    <row r="50" spans="1:75" x14ac:dyDescent="0.35">
      <c r="A50" s="9">
        <v>45107</v>
      </c>
      <c r="B50">
        <v>687</v>
      </c>
      <c r="C50" s="8">
        <v>1221</v>
      </c>
      <c r="D50">
        <v>126</v>
      </c>
      <c r="E50">
        <v>11</v>
      </c>
      <c r="F50">
        <v>29</v>
      </c>
      <c r="G50" s="8">
        <v>2182</v>
      </c>
      <c r="H50" s="8">
        <v>2040</v>
      </c>
      <c r="I50">
        <v>51</v>
      </c>
      <c r="J50" s="8">
        <v>1513</v>
      </c>
      <c r="K50">
        <v>132</v>
      </c>
      <c r="L50" s="8">
        <v>44801</v>
      </c>
      <c r="M50">
        <v>2</v>
      </c>
      <c r="N50">
        <v>23</v>
      </c>
      <c r="O50">
        <v>172</v>
      </c>
      <c r="P50">
        <v>629</v>
      </c>
      <c r="Q50">
        <v>340</v>
      </c>
      <c r="R50">
        <v>130</v>
      </c>
      <c r="S50" s="8">
        <v>1549</v>
      </c>
      <c r="T50">
        <v>2</v>
      </c>
      <c r="U50" s="8">
        <v>2511</v>
      </c>
      <c r="V50">
        <v>109</v>
      </c>
      <c r="W50" s="8">
        <v>27823</v>
      </c>
      <c r="X50">
        <v>4</v>
      </c>
      <c r="Y50" s="8">
        <v>18403</v>
      </c>
      <c r="Z50" s="8">
        <v>3163</v>
      </c>
      <c r="AA50" s="8">
        <v>16995</v>
      </c>
      <c r="AB50">
        <v>70</v>
      </c>
      <c r="AC50">
        <v>20</v>
      </c>
      <c r="AD50" s="8">
        <v>78781</v>
      </c>
      <c r="AE50">
        <v>59</v>
      </c>
      <c r="AF50">
        <v>661</v>
      </c>
      <c r="AG50" s="8">
        <v>2188</v>
      </c>
      <c r="AH50" s="8">
        <v>6480</v>
      </c>
      <c r="AI50">
        <v>34</v>
      </c>
      <c r="AJ50">
        <v>558</v>
      </c>
      <c r="AK50">
        <v>12</v>
      </c>
      <c r="AL50">
        <v>21</v>
      </c>
      <c r="AM50">
        <v>837</v>
      </c>
      <c r="AN50">
        <v>0</v>
      </c>
      <c r="AO50">
        <v>70</v>
      </c>
      <c r="AP50">
        <v>1</v>
      </c>
      <c r="AQ50">
        <v>277</v>
      </c>
      <c r="AR50">
        <v>312</v>
      </c>
      <c r="AS50" s="8">
        <v>32720</v>
      </c>
      <c r="AT50">
        <v>295</v>
      </c>
      <c r="AU50" s="8">
        <v>209824</v>
      </c>
      <c r="AV50" s="8">
        <v>61969</v>
      </c>
      <c r="AW50">
        <v>0</v>
      </c>
      <c r="AX50">
        <v>7</v>
      </c>
      <c r="AY50" s="8">
        <v>3885</v>
      </c>
      <c r="AZ50">
        <v>195</v>
      </c>
      <c r="BA50" s="8">
        <v>64000</v>
      </c>
      <c r="BB50" s="8">
        <v>79464</v>
      </c>
      <c r="BC50" s="8">
        <v>1345</v>
      </c>
      <c r="BD50">
        <v>167</v>
      </c>
      <c r="BE50">
        <v>15</v>
      </c>
      <c r="BF50">
        <v>97</v>
      </c>
      <c r="BG50" s="8">
        <v>47094</v>
      </c>
      <c r="BH50">
        <v>717</v>
      </c>
      <c r="BI50">
        <v>27</v>
      </c>
      <c r="BJ50" s="8">
        <v>1262</v>
      </c>
      <c r="BK50">
        <v>161</v>
      </c>
      <c r="BL50">
        <v>1</v>
      </c>
      <c r="BM50">
        <v>101</v>
      </c>
      <c r="BN50" s="8">
        <v>16265</v>
      </c>
      <c r="BO50" s="8">
        <v>33098</v>
      </c>
      <c r="BP50">
        <v>50</v>
      </c>
      <c r="BQ50">
        <v>0</v>
      </c>
      <c r="BR50">
        <v>489</v>
      </c>
      <c r="BS50">
        <v>536</v>
      </c>
      <c r="BT50" s="8">
        <v>105000</v>
      </c>
      <c r="BU50" s="8">
        <v>10145</v>
      </c>
      <c r="BV50">
        <v>409</v>
      </c>
      <c r="BW50">
        <v>0</v>
      </c>
    </row>
    <row r="51" spans="1:75" x14ac:dyDescent="0.35">
      <c r="A51" s="9">
        <v>45138</v>
      </c>
      <c r="B51">
        <v>697</v>
      </c>
      <c r="C51" s="8">
        <v>1294</v>
      </c>
      <c r="D51">
        <v>110</v>
      </c>
      <c r="E51">
        <v>10</v>
      </c>
      <c r="F51">
        <v>33</v>
      </c>
      <c r="G51" s="8">
        <v>2728</v>
      </c>
      <c r="H51" s="8">
        <v>2292</v>
      </c>
      <c r="I51">
        <v>52</v>
      </c>
      <c r="J51" s="8">
        <v>1434</v>
      </c>
      <c r="K51">
        <v>132</v>
      </c>
      <c r="L51" s="8">
        <v>44902</v>
      </c>
      <c r="M51">
        <v>2</v>
      </c>
      <c r="N51">
        <v>24</v>
      </c>
      <c r="O51">
        <v>142</v>
      </c>
      <c r="P51">
        <v>500</v>
      </c>
      <c r="Q51">
        <v>340</v>
      </c>
      <c r="R51">
        <v>152</v>
      </c>
      <c r="S51" s="8">
        <v>1500</v>
      </c>
      <c r="T51">
        <v>2</v>
      </c>
      <c r="U51" s="8">
        <v>2689</v>
      </c>
      <c r="V51">
        <v>96</v>
      </c>
      <c r="W51" s="8">
        <v>24520</v>
      </c>
      <c r="X51">
        <v>0</v>
      </c>
      <c r="Y51" s="8">
        <v>24770</v>
      </c>
      <c r="Z51" s="8">
        <v>3566</v>
      </c>
      <c r="AA51" s="8">
        <v>17592</v>
      </c>
      <c r="AB51">
        <v>68</v>
      </c>
      <c r="AC51">
        <v>21</v>
      </c>
      <c r="AD51" s="8">
        <v>78781</v>
      </c>
      <c r="AE51">
        <v>68</v>
      </c>
      <c r="AF51">
        <v>661</v>
      </c>
      <c r="AG51" s="8">
        <v>2265</v>
      </c>
      <c r="AH51" s="8">
        <v>6480</v>
      </c>
      <c r="AI51">
        <v>29</v>
      </c>
      <c r="AJ51">
        <v>420</v>
      </c>
      <c r="AK51">
        <v>14</v>
      </c>
      <c r="AL51">
        <v>20</v>
      </c>
      <c r="AM51">
        <v>899</v>
      </c>
      <c r="AN51">
        <v>1</v>
      </c>
      <c r="AO51">
        <v>83</v>
      </c>
      <c r="AP51">
        <v>2</v>
      </c>
      <c r="AQ51">
        <v>244</v>
      </c>
      <c r="AR51">
        <v>339</v>
      </c>
      <c r="AS51" s="8">
        <v>36810</v>
      </c>
      <c r="AT51">
        <v>320</v>
      </c>
      <c r="AU51" s="8">
        <v>236052</v>
      </c>
      <c r="AV51" s="8">
        <v>52892</v>
      </c>
      <c r="AW51">
        <v>0</v>
      </c>
      <c r="AX51">
        <v>5</v>
      </c>
      <c r="AY51" s="8">
        <v>3967</v>
      </c>
      <c r="AZ51">
        <v>190</v>
      </c>
      <c r="BA51" s="8">
        <v>72000</v>
      </c>
      <c r="BB51" s="8">
        <v>82125</v>
      </c>
      <c r="BC51">
        <v>538</v>
      </c>
      <c r="BD51">
        <v>170</v>
      </c>
      <c r="BE51">
        <v>14</v>
      </c>
      <c r="BF51">
        <v>106</v>
      </c>
      <c r="BG51" s="8">
        <v>50808</v>
      </c>
      <c r="BH51">
        <v>918</v>
      </c>
      <c r="BI51">
        <v>27</v>
      </c>
      <c r="BJ51" s="8">
        <v>1454</v>
      </c>
      <c r="BK51">
        <v>193</v>
      </c>
      <c r="BL51">
        <v>1</v>
      </c>
      <c r="BM51">
        <v>82</v>
      </c>
      <c r="BN51" s="8">
        <v>17414</v>
      </c>
      <c r="BO51" s="8">
        <v>36069</v>
      </c>
      <c r="BP51">
        <v>56</v>
      </c>
      <c r="BQ51">
        <v>0</v>
      </c>
      <c r="BR51">
        <v>565</v>
      </c>
      <c r="BS51">
        <v>469</v>
      </c>
      <c r="BT51" s="8">
        <v>120000</v>
      </c>
      <c r="BU51" s="8">
        <v>10006</v>
      </c>
      <c r="BV51" s="8">
        <v>1845</v>
      </c>
      <c r="BW51">
        <v>0</v>
      </c>
    </row>
    <row r="52" spans="1:75" x14ac:dyDescent="0.35">
      <c r="A52" s="9">
        <v>45169</v>
      </c>
      <c r="B52">
        <v>670</v>
      </c>
      <c r="C52" s="8">
        <v>1122</v>
      </c>
      <c r="D52">
        <v>138</v>
      </c>
      <c r="E52">
        <v>12</v>
      </c>
      <c r="F52">
        <v>30</v>
      </c>
      <c r="G52" s="8">
        <v>2387</v>
      </c>
      <c r="H52" s="8">
        <v>1647</v>
      </c>
      <c r="I52">
        <v>52</v>
      </c>
      <c r="J52" s="8">
        <v>1516</v>
      </c>
      <c r="K52">
        <v>132</v>
      </c>
      <c r="L52" s="8">
        <v>38415</v>
      </c>
      <c r="M52">
        <v>3</v>
      </c>
      <c r="N52">
        <v>25</v>
      </c>
      <c r="O52">
        <v>145</v>
      </c>
      <c r="P52">
        <v>320</v>
      </c>
      <c r="Q52">
        <v>340</v>
      </c>
      <c r="R52">
        <v>145</v>
      </c>
      <c r="S52">
        <v>559</v>
      </c>
      <c r="T52">
        <v>2</v>
      </c>
      <c r="U52" s="8">
        <v>2760</v>
      </c>
      <c r="V52">
        <v>110</v>
      </c>
      <c r="W52" s="8">
        <v>24850</v>
      </c>
      <c r="X52">
        <v>0</v>
      </c>
      <c r="Y52" s="8">
        <v>14924</v>
      </c>
      <c r="Z52" s="8">
        <v>2625</v>
      </c>
      <c r="AA52" s="8">
        <v>16777</v>
      </c>
      <c r="AB52">
        <v>62</v>
      </c>
      <c r="AC52">
        <v>17</v>
      </c>
      <c r="AD52" s="8">
        <v>29412</v>
      </c>
      <c r="AE52">
        <v>62</v>
      </c>
      <c r="AF52">
        <v>661</v>
      </c>
      <c r="AG52" s="8">
        <v>2292</v>
      </c>
      <c r="AH52" s="8">
        <v>5400</v>
      </c>
      <c r="AI52">
        <v>27</v>
      </c>
      <c r="AJ52">
        <v>316</v>
      </c>
      <c r="AK52">
        <v>14</v>
      </c>
      <c r="AL52">
        <v>19</v>
      </c>
      <c r="AM52">
        <v>961</v>
      </c>
      <c r="AN52">
        <v>1</v>
      </c>
      <c r="AO52">
        <v>82</v>
      </c>
      <c r="AP52">
        <v>1</v>
      </c>
      <c r="AQ52">
        <v>262</v>
      </c>
      <c r="AR52">
        <v>327</v>
      </c>
      <c r="AS52" s="8">
        <v>32720</v>
      </c>
      <c r="AT52">
        <v>307</v>
      </c>
      <c r="AU52" s="8">
        <v>209824</v>
      </c>
      <c r="AV52" s="8">
        <v>59267</v>
      </c>
      <c r="AW52">
        <v>0</v>
      </c>
      <c r="AX52">
        <v>6</v>
      </c>
      <c r="AY52" s="8">
        <v>3998</v>
      </c>
      <c r="AZ52">
        <v>231</v>
      </c>
      <c r="BA52" s="8">
        <v>64000</v>
      </c>
      <c r="BB52" s="8">
        <v>82084</v>
      </c>
      <c r="BC52">
        <v>538</v>
      </c>
      <c r="BD52">
        <v>170</v>
      </c>
      <c r="BE52">
        <v>54</v>
      </c>
      <c r="BF52">
        <v>100</v>
      </c>
      <c r="BG52" s="8">
        <v>48503</v>
      </c>
      <c r="BH52">
        <v>859</v>
      </c>
      <c r="BI52">
        <v>27</v>
      </c>
      <c r="BJ52" s="8">
        <v>1672</v>
      </c>
      <c r="BK52">
        <v>166</v>
      </c>
      <c r="BL52">
        <v>1</v>
      </c>
      <c r="BM52">
        <v>71</v>
      </c>
      <c r="BN52" s="8">
        <v>18091</v>
      </c>
      <c r="BO52" s="8">
        <v>33208</v>
      </c>
      <c r="BP52">
        <v>50</v>
      </c>
      <c r="BQ52">
        <v>0</v>
      </c>
      <c r="BR52">
        <v>501</v>
      </c>
      <c r="BS52">
        <v>469</v>
      </c>
      <c r="BT52" s="8">
        <v>90000</v>
      </c>
      <c r="BU52" s="8">
        <v>9379</v>
      </c>
      <c r="BV52" s="8">
        <v>5101</v>
      </c>
      <c r="BW52">
        <v>0</v>
      </c>
    </row>
    <row r="53" spans="1:75" x14ac:dyDescent="0.35">
      <c r="A53" s="9">
        <v>45199</v>
      </c>
      <c r="B53">
        <v>354</v>
      </c>
      <c r="C53">
        <v>822</v>
      </c>
      <c r="D53">
        <v>88</v>
      </c>
      <c r="E53">
        <v>8</v>
      </c>
      <c r="F53">
        <v>31</v>
      </c>
      <c r="G53" s="8">
        <v>1466</v>
      </c>
      <c r="H53" s="8">
        <v>1360</v>
      </c>
      <c r="I53">
        <v>42</v>
      </c>
      <c r="J53" s="8">
        <v>1316</v>
      </c>
      <c r="K53">
        <v>132</v>
      </c>
      <c r="L53" s="8">
        <v>23423</v>
      </c>
      <c r="M53">
        <v>3</v>
      </c>
      <c r="N53">
        <v>23</v>
      </c>
      <c r="O53">
        <v>129</v>
      </c>
      <c r="P53">
        <v>72</v>
      </c>
      <c r="Q53">
        <v>283</v>
      </c>
      <c r="R53">
        <v>125</v>
      </c>
      <c r="S53">
        <v>934</v>
      </c>
      <c r="T53">
        <v>2</v>
      </c>
      <c r="U53" s="8">
        <v>2226</v>
      </c>
      <c r="V53">
        <v>81</v>
      </c>
      <c r="W53" s="8">
        <v>26299</v>
      </c>
      <c r="X53">
        <v>0</v>
      </c>
      <c r="Y53" s="8">
        <v>13924</v>
      </c>
      <c r="Z53" s="8">
        <v>3318</v>
      </c>
      <c r="AA53" s="8">
        <v>14658</v>
      </c>
      <c r="AB53">
        <v>52</v>
      </c>
      <c r="AC53">
        <v>11</v>
      </c>
      <c r="AD53" s="8">
        <v>152310</v>
      </c>
      <c r="AE53">
        <v>60</v>
      </c>
      <c r="AF53">
        <v>627</v>
      </c>
      <c r="AG53" s="8">
        <v>2154</v>
      </c>
      <c r="AH53" s="8">
        <v>4320</v>
      </c>
      <c r="AI53">
        <v>26</v>
      </c>
      <c r="AJ53">
        <v>267</v>
      </c>
      <c r="AK53">
        <v>11</v>
      </c>
      <c r="AL53">
        <v>18</v>
      </c>
      <c r="AM53">
        <v>806</v>
      </c>
      <c r="AN53">
        <v>0</v>
      </c>
      <c r="AO53">
        <v>71</v>
      </c>
      <c r="AP53">
        <v>0</v>
      </c>
      <c r="AQ53">
        <v>226</v>
      </c>
      <c r="AR53">
        <v>257</v>
      </c>
      <c r="AS53" s="8">
        <v>32720</v>
      </c>
      <c r="AT53">
        <v>246</v>
      </c>
      <c r="AU53" s="8">
        <v>209824</v>
      </c>
      <c r="AV53" s="8">
        <v>42715</v>
      </c>
      <c r="AW53">
        <v>0</v>
      </c>
      <c r="AX53">
        <v>5</v>
      </c>
      <c r="AY53" s="8">
        <v>3175</v>
      </c>
      <c r="AZ53">
        <v>226</v>
      </c>
      <c r="BA53" s="8">
        <v>64000</v>
      </c>
      <c r="BB53" s="8">
        <v>79433</v>
      </c>
      <c r="BC53">
        <v>538</v>
      </c>
      <c r="BD53">
        <v>156</v>
      </c>
      <c r="BE53">
        <v>13</v>
      </c>
      <c r="BF53">
        <v>80</v>
      </c>
      <c r="BG53" s="8">
        <v>40747</v>
      </c>
      <c r="BH53">
        <v>900</v>
      </c>
      <c r="BI53">
        <v>26</v>
      </c>
      <c r="BJ53" s="8">
        <v>1513</v>
      </c>
      <c r="BK53">
        <v>152</v>
      </c>
      <c r="BL53">
        <v>1</v>
      </c>
      <c r="BM53">
        <v>67</v>
      </c>
      <c r="BN53" s="8">
        <v>17179</v>
      </c>
      <c r="BO53" s="8">
        <v>26227</v>
      </c>
      <c r="BP53">
        <v>43</v>
      </c>
      <c r="BQ53">
        <v>0</v>
      </c>
      <c r="BR53">
        <v>471</v>
      </c>
      <c r="BS53">
        <v>402</v>
      </c>
      <c r="BT53" s="8">
        <v>90000</v>
      </c>
      <c r="BU53" s="8">
        <v>9608</v>
      </c>
      <c r="BV53" s="8">
        <v>3294</v>
      </c>
      <c r="BW53">
        <v>0</v>
      </c>
    </row>
    <row r="54" spans="1:75" x14ac:dyDescent="0.35">
      <c r="A54" s="9">
        <v>45230</v>
      </c>
      <c r="B54">
        <v>196</v>
      </c>
      <c r="C54">
        <v>909</v>
      </c>
      <c r="D54">
        <v>109</v>
      </c>
      <c r="E54">
        <v>9</v>
      </c>
      <c r="F54">
        <v>27</v>
      </c>
      <c r="G54">
        <v>921</v>
      </c>
      <c r="H54" s="8">
        <v>1146</v>
      </c>
      <c r="I54">
        <v>39</v>
      </c>
      <c r="J54" s="8">
        <v>1241</v>
      </c>
      <c r="K54">
        <v>131</v>
      </c>
      <c r="L54" s="8">
        <v>14333</v>
      </c>
      <c r="M54">
        <v>1</v>
      </c>
      <c r="N54">
        <v>20</v>
      </c>
      <c r="O54">
        <v>99</v>
      </c>
      <c r="P54">
        <v>477</v>
      </c>
      <c r="Q54">
        <v>312</v>
      </c>
      <c r="R54">
        <v>115</v>
      </c>
      <c r="S54" s="8">
        <v>1247</v>
      </c>
      <c r="T54">
        <v>2</v>
      </c>
      <c r="U54" s="8">
        <v>1911</v>
      </c>
      <c r="V54">
        <v>95</v>
      </c>
      <c r="W54" s="8">
        <v>26196</v>
      </c>
      <c r="X54">
        <v>12</v>
      </c>
      <c r="Y54" s="8">
        <v>26541</v>
      </c>
      <c r="Z54" s="8">
        <v>3768</v>
      </c>
      <c r="AA54" s="8">
        <v>12131</v>
      </c>
      <c r="AB54">
        <v>35</v>
      </c>
      <c r="AC54">
        <v>10</v>
      </c>
      <c r="AD54" s="8">
        <v>140755</v>
      </c>
      <c r="AE54">
        <v>58</v>
      </c>
      <c r="AF54">
        <v>493</v>
      </c>
      <c r="AG54" s="8">
        <v>1690</v>
      </c>
      <c r="AH54" s="8">
        <v>1620</v>
      </c>
      <c r="AI54">
        <v>23</v>
      </c>
      <c r="AJ54">
        <v>198</v>
      </c>
      <c r="AK54">
        <v>9</v>
      </c>
      <c r="AL54">
        <v>17</v>
      </c>
      <c r="AM54">
        <v>806</v>
      </c>
      <c r="AN54">
        <v>0</v>
      </c>
      <c r="AO54">
        <v>74</v>
      </c>
      <c r="AP54">
        <v>1</v>
      </c>
      <c r="AQ54">
        <v>195</v>
      </c>
      <c r="AR54">
        <v>212</v>
      </c>
      <c r="AS54" s="8">
        <v>32720</v>
      </c>
      <c r="AT54">
        <v>208</v>
      </c>
      <c r="AU54" s="8">
        <v>209824</v>
      </c>
      <c r="AV54" s="8">
        <v>23607</v>
      </c>
      <c r="AW54">
        <v>0</v>
      </c>
      <c r="AX54">
        <v>5</v>
      </c>
      <c r="AY54" s="8">
        <v>4721</v>
      </c>
      <c r="AZ54">
        <v>251</v>
      </c>
      <c r="BA54" s="8">
        <v>64000</v>
      </c>
      <c r="BB54" s="8">
        <v>35026</v>
      </c>
      <c r="BC54">
        <v>269</v>
      </c>
      <c r="BD54">
        <v>142</v>
      </c>
      <c r="BE54">
        <v>11</v>
      </c>
      <c r="BF54">
        <v>67</v>
      </c>
      <c r="BG54" s="8">
        <v>43581</v>
      </c>
      <c r="BH54">
        <v>668</v>
      </c>
      <c r="BI54">
        <v>22</v>
      </c>
      <c r="BJ54" s="8">
        <v>1518</v>
      </c>
      <c r="BK54">
        <v>125</v>
      </c>
      <c r="BL54">
        <v>1</v>
      </c>
      <c r="BM54">
        <v>72</v>
      </c>
      <c r="BN54" s="8">
        <v>17938</v>
      </c>
      <c r="BO54" s="8">
        <v>28049</v>
      </c>
      <c r="BP54">
        <v>43</v>
      </c>
      <c r="BQ54">
        <v>0</v>
      </c>
      <c r="BR54">
        <v>478</v>
      </c>
      <c r="BS54">
        <v>201</v>
      </c>
      <c r="BT54" s="8">
        <v>75000</v>
      </c>
      <c r="BU54" s="8">
        <v>12267</v>
      </c>
      <c r="BV54" s="8">
        <v>5249</v>
      </c>
      <c r="BW54">
        <v>0</v>
      </c>
    </row>
    <row r="55" spans="1:75" x14ac:dyDescent="0.35">
      <c r="A55" s="9">
        <v>45260</v>
      </c>
      <c r="B55">
        <v>175</v>
      </c>
      <c r="C55">
        <v>748</v>
      </c>
      <c r="D55">
        <v>80</v>
      </c>
      <c r="E55">
        <v>7</v>
      </c>
      <c r="F55">
        <v>25</v>
      </c>
      <c r="G55">
        <v>512</v>
      </c>
      <c r="H55">
        <v>863</v>
      </c>
      <c r="I55">
        <v>28</v>
      </c>
      <c r="J55" s="8">
        <v>1335</v>
      </c>
      <c r="K55">
        <v>65</v>
      </c>
      <c r="L55" s="8">
        <v>3995</v>
      </c>
      <c r="M55">
        <v>1</v>
      </c>
      <c r="N55">
        <v>17</v>
      </c>
      <c r="O55">
        <v>66</v>
      </c>
      <c r="P55">
        <v>335</v>
      </c>
      <c r="Q55">
        <v>312</v>
      </c>
      <c r="R55">
        <v>89</v>
      </c>
      <c r="S55">
        <v>633</v>
      </c>
      <c r="T55">
        <v>2</v>
      </c>
      <c r="U55" s="8">
        <v>1310</v>
      </c>
      <c r="V55">
        <v>65</v>
      </c>
      <c r="W55" s="8">
        <v>14708</v>
      </c>
      <c r="X55">
        <v>4</v>
      </c>
      <c r="Y55" s="8">
        <v>15512</v>
      </c>
      <c r="Z55" s="8">
        <v>2746</v>
      </c>
      <c r="AA55" s="8">
        <v>8528</v>
      </c>
      <c r="AB55">
        <v>23</v>
      </c>
      <c r="AC55">
        <v>11</v>
      </c>
      <c r="AD55" s="8">
        <v>140755</v>
      </c>
      <c r="AE55">
        <v>48</v>
      </c>
      <c r="AF55">
        <v>493</v>
      </c>
      <c r="AG55" s="8">
        <v>1465</v>
      </c>
      <c r="AH55" s="8">
        <v>1620</v>
      </c>
      <c r="AI55">
        <v>20</v>
      </c>
      <c r="AJ55">
        <v>122</v>
      </c>
      <c r="AK55">
        <v>7</v>
      </c>
      <c r="AL55">
        <v>12</v>
      </c>
      <c r="AM55">
        <v>744</v>
      </c>
      <c r="AN55">
        <v>0</v>
      </c>
      <c r="AO55">
        <v>67</v>
      </c>
      <c r="AP55">
        <v>2</v>
      </c>
      <c r="AQ55">
        <v>154</v>
      </c>
      <c r="AR55">
        <v>154</v>
      </c>
      <c r="AS55" s="8">
        <v>32720</v>
      </c>
      <c r="AT55">
        <v>150</v>
      </c>
      <c r="AU55" s="8">
        <v>209824</v>
      </c>
      <c r="AV55" s="8">
        <v>2942</v>
      </c>
      <c r="AW55">
        <v>0</v>
      </c>
      <c r="AX55">
        <v>5</v>
      </c>
      <c r="AY55" s="8">
        <v>3595</v>
      </c>
      <c r="AZ55">
        <v>254</v>
      </c>
      <c r="BA55" s="8">
        <v>64000</v>
      </c>
      <c r="BB55" s="8">
        <v>33885</v>
      </c>
      <c r="BC55">
        <v>538</v>
      </c>
      <c r="BD55">
        <v>114</v>
      </c>
      <c r="BE55">
        <v>9</v>
      </c>
      <c r="BF55">
        <v>48</v>
      </c>
      <c r="BG55" s="8">
        <v>34969</v>
      </c>
      <c r="BH55">
        <v>603</v>
      </c>
      <c r="BI55">
        <v>22</v>
      </c>
      <c r="BJ55" s="8">
        <v>1454</v>
      </c>
      <c r="BK55">
        <v>94</v>
      </c>
      <c r="BL55">
        <v>1</v>
      </c>
      <c r="BM55">
        <v>66</v>
      </c>
      <c r="BN55" s="8">
        <v>17578</v>
      </c>
      <c r="BO55" s="8">
        <v>19631</v>
      </c>
      <c r="BP55">
        <v>40</v>
      </c>
      <c r="BQ55">
        <v>0</v>
      </c>
      <c r="BR55">
        <v>330</v>
      </c>
      <c r="BS55">
        <v>134</v>
      </c>
      <c r="BT55" s="8">
        <v>105000</v>
      </c>
      <c r="BU55" s="8">
        <v>12100</v>
      </c>
      <c r="BV55" s="8">
        <v>1297</v>
      </c>
      <c r="BW55">
        <v>0</v>
      </c>
    </row>
    <row r="56" spans="1:75" x14ac:dyDescent="0.35">
      <c r="A56" s="9">
        <v>45291</v>
      </c>
      <c r="B56">
        <v>103</v>
      </c>
      <c r="C56">
        <v>661</v>
      </c>
      <c r="D56">
        <v>68</v>
      </c>
      <c r="E56">
        <v>7</v>
      </c>
      <c r="F56">
        <v>23</v>
      </c>
      <c r="G56">
        <v>171</v>
      </c>
      <c r="H56">
        <v>367</v>
      </c>
      <c r="I56">
        <v>25</v>
      </c>
      <c r="J56" s="8">
        <v>1245</v>
      </c>
      <c r="K56">
        <v>97</v>
      </c>
      <c r="L56" s="8">
        <v>3729</v>
      </c>
      <c r="M56">
        <v>1</v>
      </c>
      <c r="N56">
        <v>15</v>
      </c>
      <c r="O56">
        <v>33</v>
      </c>
      <c r="P56">
        <v>278</v>
      </c>
      <c r="Q56">
        <v>312</v>
      </c>
      <c r="R56">
        <v>76</v>
      </c>
      <c r="S56">
        <v>421</v>
      </c>
      <c r="T56">
        <v>2</v>
      </c>
      <c r="U56">
        <v>427</v>
      </c>
      <c r="V56">
        <v>46</v>
      </c>
      <c r="W56" s="8">
        <v>10818</v>
      </c>
      <c r="X56">
        <v>0</v>
      </c>
      <c r="Y56" s="8">
        <v>9316</v>
      </c>
      <c r="Z56" s="8">
        <v>2036</v>
      </c>
      <c r="AA56" s="8">
        <v>5358</v>
      </c>
      <c r="AB56">
        <v>17</v>
      </c>
      <c r="AC56">
        <v>8</v>
      </c>
      <c r="AD56" s="8">
        <v>140757</v>
      </c>
      <c r="AE56">
        <v>46</v>
      </c>
      <c r="AF56">
        <v>495</v>
      </c>
      <c r="AG56" s="8">
        <v>1277</v>
      </c>
      <c r="AH56" s="8">
        <v>1080</v>
      </c>
      <c r="AI56">
        <v>19</v>
      </c>
      <c r="AJ56">
        <v>76</v>
      </c>
      <c r="AK56">
        <v>3</v>
      </c>
      <c r="AL56">
        <v>13</v>
      </c>
      <c r="AM56">
        <v>620</v>
      </c>
      <c r="AN56">
        <v>0</v>
      </c>
      <c r="AO56">
        <v>66</v>
      </c>
      <c r="AP56">
        <v>0</v>
      </c>
      <c r="AQ56">
        <v>125</v>
      </c>
      <c r="AR56">
        <v>153</v>
      </c>
      <c r="AS56" s="8">
        <v>32720</v>
      </c>
      <c r="AT56">
        <v>144</v>
      </c>
      <c r="AU56" s="8">
        <v>209824</v>
      </c>
      <c r="AV56" s="8">
        <v>2599</v>
      </c>
      <c r="AW56">
        <v>0</v>
      </c>
      <c r="AX56">
        <v>6</v>
      </c>
      <c r="AY56" s="8">
        <v>2178</v>
      </c>
      <c r="AZ56">
        <v>283</v>
      </c>
      <c r="BA56" s="8">
        <v>64000</v>
      </c>
      <c r="BB56" s="8">
        <v>34995</v>
      </c>
      <c r="BC56">
        <v>280</v>
      </c>
      <c r="BD56">
        <v>90</v>
      </c>
      <c r="BE56">
        <v>14</v>
      </c>
      <c r="BF56">
        <v>45</v>
      </c>
      <c r="BG56" s="8">
        <v>32281</v>
      </c>
      <c r="BH56">
        <v>688</v>
      </c>
      <c r="BI56">
        <v>22</v>
      </c>
      <c r="BJ56" s="8">
        <v>1038</v>
      </c>
      <c r="BK56">
        <v>90</v>
      </c>
      <c r="BL56">
        <v>1</v>
      </c>
      <c r="BM56">
        <v>83</v>
      </c>
      <c r="BN56" s="8">
        <v>18403</v>
      </c>
      <c r="BO56" s="8">
        <v>15800</v>
      </c>
      <c r="BP56">
        <v>43</v>
      </c>
      <c r="BQ56">
        <v>0</v>
      </c>
      <c r="BR56">
        <v>303</v>
      </c>
      <c r="BS56">
        <v>134</v>
      </c>
      <c r="BT56" s="8">
        <v>112500</v>
      </c>
      <c r="BU56" s="8">
        <v>11747</v>
      </c>
      <c r="BV56" s="8">
        <v>1704</v>
      </c>
      <c r="BW56">
        <v>0</v>
      </c>
    </row>
    <row r="57" spans="1:75" x14ac:dyDescent="0.35">
      <c r="A57" s="9">
        <v>45322</v>
      </c>
      <c r="B57">
        <v>82</v>
      </c>
      <c r="C57">
        <v>503</v>
      </c>
      <c r="D57">
        <v>51</v>
      </c>
      <c r="E57">
        <v>4</v>
      </c>
      <c r="F57">
        <v>21</v>
      </c>
      <c r="G57">
        <v>239</v>
      </c>
      <c r="H57">
        <v>502</v>
      </c>
      <c r="I57">
        <v>20</v>
      </c>
      <c r="J57" s="8">
        <v>1129</v>
      </c>
      <c r="K57">
        <v>97</v>
      </c>
      <c r="L57" s="8">
        <v>-1048</v>
      </c>
      <c r="M57">
        <v>0</v>
      </c>
      <c r="N57">
        <v>16</v>
      </c>
      <c r="O57">
        <v>42</v>
      </c>
      <c r="P57">
        <v>268</v>
      </c>
      <c r="Q57">
        <v>312</v>
      </c>
      <c r="R57">
        <v>100</v>
      </c>
      <c r="S57">
        <v>41</v>
      </c>
      <c r="T57">
        <v>2</v>
      </c>
      <c r="U57">
        <v>607</v>
      </c>
      <c r="V57">
        <v>31</v>
      </c>
      <c r="W57" s="8">
        <v>9165</v>
      </c>
      <c r="X57">
        <v>0</v>
      </c>
      <c r="Y57" s="8">
        <v>7162</v>
      </c>
      <c r="Z57" s="8">
        <v>1655</v>
      </c>
      <c r="AA57" s="8">
        <v>6241</v>
      </c>
      <c r="AB57">
        <v>15</v>
      </c>
      <c r="AC57">
        <v>5</v>
      </c>
      <c r="AD57" s="8">
        <v>120797</v>
      </c>
      <c r="AE57">
        <v>42</v>
      </c>
      <c r="AF57">
        <v>393</v>
      </c>
      <c r="AG57" s="8">
        <v>1233</v>
      </c>
      <c r="AH57" s="8">
        <v>1350</v>
      </c>
      <c r="AI57">
        <v>16</v>
      </c>
      <c r="AJ57">
        <v>66</v>
      </c>
      <c r="AK57">
        <v>6</v>
      </c>
      <c r="AL57">
        <v>10</v>
      </c>
      <c r="AM57">
        <v>589</v>
      </c>
      <c r="AN57">
        <v>0</v>
      </c>
      <c r="AO57">
        <v>56</v>
      </c>
      <c r="AP57">
        <v>0</v>
      </c>
      <c r="AQ57">
        <v>95</v>
      </c>
      <c r="AR57">
        <v>115</v>
      </c>
      <c r="AS57" s="8">
        <v>37260</v>
      </c>
      <c r="AT57">
        <v>113</v>
      </c>
      <c r="AU57" s="8">
        <v>235602</v>
      </c>
      <c r="AV57" s="8">
        <v>2886</v>
      </c>
      <c r="AW57">
        <v>0</v>
      </c>
      <c r="AX57">
        <v>5</v>
      </c>
      <c r="AY57" s="8">
        <v>1074</v>
      </c>
      <c r="AZ57">
        <v>237</v>
      </c>
      <c r="BA57" s="8">
        <v>72000</v>
      </c>
      <c r="BB57" s="8">
        <v>98759</v>
      </c>
      <c r="BC57">
        <v>377</v>
      </c>
      <c r="BD57">
        <v>92</v>
      </c>
      <c r="BE57">
        <v>6</v>
      </c>
      <c r="BF57">
        <v>34</v>
      </c>
      <c r="BG57" s="8">
        <v>27917</v>
      </c>
      <c r="BH57">
        <v>533</v>
      </c>
      <c r="BI57">
        <v>22</v>
      </c>
      <c r="BJ57" s="8">
        <v>1082</v>
      </c>
      <c r="BK57">
        <v>81</v>
      </c>
      <c r="BL57">
        <v>1</v>
      </c>
      <c r="BM57">
        <v>78</v>
      </c>
      <c r="BN57" s="8">
        <v>18712</v>
      </c>
      <c r="BO57" s="8">
        <v>11002</v>
      </c>
      <c r="BP57">
        <v>33</v>
      </c>
      <c r="BQ57">
        <v>0</v>
      </c>
      <c r="BR57">
        <v>223</v>
      </c>
      <c r="BS57">
        <v>134</v>
      </c>
      <c r="BT57" s="8">
        <v>120000</v>
      </c>
      <c r="BU57" s="8">
        <v>9376</v>
      </c>
      <c r="BV57" s="8">
        <v>4803</v>
      </c>
      <c r="BW57">
        <v>0</v>
      </c>
    </row>
    <row r="58" spans="1:75" x14ac:dyDescent="0.35">
      <c r="A58" s="9">
        <v>45351</v>
      </c>
      <c r="B58">
        <v>237</v>
      </c>
      <c r="C58">
        <v>643</v>
      </c>
      <c r="D58">
        <v>61</v>
      </c>
      <c r="E58">
        <v>5</v>
      </c>
      <c r="F58">
        <v>21</v>
      </c>
      <c r="G58">
        <v>341</v>
      </c>
      <c r="H58" s="8">
        <v>1397</v>
      </c>
      <c r="I58">
        <v>18</v>
      </c>
      <c r="J58" s="8">
        <v>1199</v>
      </c>
      <c r="K58">
        <v>84</v>
      </c>
      <c r="L58" s="8">
        <v>10846</v>
      </c>
      <c r="M58">
        <v>1</v>
      </c>
      <c r="N58">
        <v>15</v>
      </c>
      <c r="O58">
        <v>54</v>
      </c>
      <c r="P58">
        <v>406</v>
      </c>
      <c r="Q58">
        <v>312</v>
      </c>
      <c r="R58">
        <v>75</v>
      </c>
      <c r="S58">
        <v>680</v>
      </c>
      <c r="T58">
        <v>2</v>
      </c>
      <c r="U58">
        <v>769</v>
      </c>
      <c r="V58">
        <v>45</v>
      </c>
      <c r="W58" s="8">
        <v>16614</v>
      </c>
      <c r="X58">
        <v>12</v>
      </c>
      <c r="Y58" s="8">
        <v>10825</v>
      </c>
      <c r="Z58" s="8">
        <v>2457</v>
      </c>
      <c r="AA58" s="8">
        <v>6252</v>
      </c>
      <c r="AB58">
        <v>16</v>
      </c>
      <c r="AC58">
        <v>7</v>
      </c>
      <c r="AD58" s="8">
        <v>120797</v>
      </c>
      <c r="AE58">
        <v>38</v>
      </c>
      <c r="AF58">
        <v>393</v>
      </c>
      <c r="AG58" s="8">
        <v>1464</v>
      </c>
      <c r="AH58" s="8">
        <v>2700</v>
      </c>
      <c r="AI58">
        <v>15</v>
      </c>
      <c r="AJ58">
        <v>180</v>
      </c>
      <c r="AK58">
        <v>6</v>
      </c>
      <c r="AL58">
        <v>10</v>
      </c>
      <c r="AM58">
        <v>589</v>
      </c>
      <c r="AN58">
        <v>0</v>
      </c>
      <c r="AO58">
        <v>56</v>
      </c>
      <c r="AP58">
        <v>1</v>
      </c>
      <c r="AQ58">
        <v>127</v>
      </c>
      <c r="AR58">
        <v>142</v>
      </c>
      <c r="AS58" s="8">
        <v>33120</v>
      </c>
      <c r="AT58">
        <v>136</v>
      </c>
      <c r="AU58" s="8">
        <v>209424</v>
      </c>
      <c r="AV58" s="8">
        <v>19724</v>
      </c>
      <c r="AW58">
        <v>0</v>
      </c>
      <c r="AX58">
        <v>5</v>
      </c>
      <c r="AY58" s="8">
        <v>3009</v>
      </c>
      <c r="AZ58">
        <v>216</v>
      </c>
      <c r="BA58" s="8">
        <v>64000</v>
      </c>
      <c r="BB58" s="8">
        <v>89200</v>
      </c>
      <c r="BC58">
        <v>807</v>
      </c>
      <c r="BD58">
        <v>92</v>
      </c>
      <c r="BE58">
        <v>6</v>
      </c>
      <c r="BF58">
        <v>46</v>
      </c>
      <c r="BG58" s="8">
        <v>25529</v>
      </c>
      <c r="BH58">
        <v>533</v>
      </c>
      <c r="BI58">
        <v>22</v>
      </c>
      <c r="BJ58" s="8">
        <v>1078</v>
      </c>
      <c r="BK58">
        <v>85</v>
      </c>
      <c r="BL58">
        <v>1</v>
      </c>
      <c r="BM58">
        <v>69</v>
      </c>
      <c r="BN58" s="8">
        <v>16886</v>
      </c>
      <c r="BO58" s="8">
        <v>10431</v>
      </c>
      <c r="BP58">
        <v>30</v>
      </c>
      <c r="BQ58">
        <v>0</v>
      </c>
      <c r="BR58">
        <v>218</v>
      </c>
      <c r="BS58">
        <v>268</v>
      </c>
      <c r="BT58" s="8">
        <v>150000</v>
      </c>
      <c r="BU58" s="8">
        <v>7916</v>
      </c>
      <c r="BV58">
        <v>728</v>
      </c>
      <c r="BW58">
        <v>0</v>
      </c>
    </row>
    <row r="59" spans="1:75" x14ac:dyDescent="0.35">
      <c r="A59" s="9">
        <v>45382</v>
      </c>
      <c r="B59">
        <v>416</v>
      </c>
      <c r="C59" s="8">
        <v>1035</v>
      </c>
      <c r="D59">
        <v>78</v>
      </c>
      <c r="E59">
        <v>7</v>
      </c>
      <c r="F59">
        <v>25</v>
      </c>
      <c r="G59">
        <v>682</v>
      </c>
      <c r="H59" s="8">
        <v>1290</v>
      </c>
      <c r="I59">
        <v>26</v>
      </c>
      <c r="J59" s="8">
        <v>1269</v>
      </c>
      <c r="K59">
        <v>163</v>
      </c>
      <c r="L59" s="8">
        <v>27772</v>
      </c>
      <c r="M59">
        <v>1</v>
      </c>
      <c r="N59">
        <v>16</v>
      </c>
      <c r="O59">
        <v>103</v>
      </c>
      <c r="P59">
        <v>683</v>
      </c>
      <c r="Q59">
        <v>312</v>
      </c>
      <c r="R59">
        <v>113</v>
      </c>
      <c r="S59" s="8">
        <v>1285</v>
      </c>
      <c r="T59">
        <v>2</v>
      </c>
      <c r="U59" s="8">
        <v>1314</v>
      </c>
      <c r="V59">
        <v>55</v>
      </c>
      <c r="W59" s="8">
        <v>29266</v>
      </c>
      <c r="X59">
        <v>0</v>
      </c>
      <c r="Y59" s="8">
        <v>29546</v>
      </c>
      <c r="Z59" s="8">
        <v>4134</v>
      </c>
      <c r="AA59" s="8">
        <v>9280</v>
      </c>
      <c r="AB59">
        <v>22</v>
      </c>
      <c r="AC59">
        <v>9</v>
      </c>
      <c r="AD59" s="8">
        <v>189074</v>
      </c>
      <c r="AE59">
        <v>46</v>
      </c>
      <c r="AF59">
        <v>393</v>
      </c>
      <c r="AG59" s="8">
        <v>1657</v>
      </c>
      <c r="AH59" s="8">
        <v>3780</v>
      </c>
      <c r="AI59">
        <v>17</v>
      </c>
      <c r="AJ59">
        <v>416</v>
      </c>
      <c r="AK59">
        <v>7</v>
      </c>
      <c r="AL59">
        <v>13</v>
      </c>
      <c r="AM59">
        <v>651</v>
      </c>
      <c r="AN59">
        <v>0</v>
      </c>
      <c r="AO59">
        <v>64</v>
      </c>
      <c r="AP59">
        <v>1</v>
      </c>
      <c r="AQ59">
        <v>191</v>
      </c>
      <c r="AR59">
        <v>195</v>
      </c>
      <c r="AS59" s="8">
        <v>37260</v>
      </c>
      <c r="AT59">
        <v>185</v>
      </c>
      <c r="AU59" s="8">
        <v>235602</v>
      </c>
      <c r="AV59" s="8">
        <v>35687</v>
      </c>
      <c r="AW59">
        <v>0</v>
      </c>
      <c r="AX59">
        <v>6</v>
      </c>
      <c r="AY59" s="8">
        <v>7213</v>
      </c>
      <c r="AZ59">
        <v>229</v>
      </c>
      <c r="BA59" s="8">
        <v>72000</v>
      </c>
      <c r="BB59" s="8">
        <v>22092</v>
      </c>
      <c r="BC59" s="8">
        <v>1076</v>
      </c>
      <c r="BD59">
        <v>128</v>
      </c>
      <c r="BE59">
        <v>9</v>
      </c>
      <c r="BF59">
        <v>60</v>
      </c>
      <c r="BG59" s="8">
        <v>36252</v>
      </c>
      <c r="BH59">
        <v>586</v>
      </c>
      <c r="BI59">
        <v>26</v>
      </c>
      <c r="BJ59" s="8">
        <v>1364</v>
      </c>
      <c r="BK59">
        <v>121</v>
      </c>
      <c r="BL59">
        <v>1</v>
      </c>
      <c r="BM59">
        <v>79</v>
      </c>
      <c r="BN59" s="8">
        <v>18438</v>
      </c>
      <c r="BO59" s="8">
        <v>19991</v>
      </c>
      <c r="BP59">
        <v>36</v>
      </c>
      <c r="BQ59">
        <v>0</v>
      </c>
      <c r="BR59">
        <v>289</v>
      </c>
      <c r="BS59">
        <v>335</v>
      </c>
      <c r="BT59" s="8">
        <v>210000</v>
      </c>
      <c r="BU59" s="8">
        <v>10679</v>
      </c>
      <c r="BV59">
        <v>956</v>
      </c>
      <c r="BW59">
        <v>0</v>
      </c>
    </row>
    <row r="60" spans="1:75" x14ac:dyDescent="0.35">
      <c r="A60" s="9">
        <v>45412</v>
      </c>
      <c r="B60">
        <v>462</v>
      </c>
      <c r="C60" s="8">
        <v>1041</v>
      </c>
      <c r="D60">
        <v>75</v>
      </c>
      <c r="E60">
        <v>7</v>
      </c>
      <c r="F60">
        <v>24</v>
      </c>
      <c r="G60" s="8">
        <v>1023</v>
      </c>
      <c r="H60" s="8">
        <v>1325</v>
      </c>
      <c r="I60">
        <v>32</v>
      </c>
      <c r="J60" s="8">
        <v>1321</v>
      </c>
      <c r="K60">
        <v>394</v>
      </c>
      <c r="L60" s="8">
        <v>36962</v>
      </c>
      <c r="M60">
        <v>1</v>
      </c>
      <c r="N60">
        <v>19</v>
      </c>
      <c r="O60">
        <v>136</v>
      </c>
      <c r="P60">
        <v>449</v>
      </c>
      <c r="Q60">
        <v>312</v>
      </c>
      <c r="R60">
        <v>110</v>
      </c>
      <c r="S60" s="8">
        <v>1448</v>
      </c>
      <c r="T60">
        <v>2</v>
      </c>
      <c r="U60" s="8">
        <v>2267</v>
      </c>
      <c r="V60">
        <v>74</v>
      </c>
      <c r="W60" s="8">
        <v>35294</v>
      </c>
      <c r="X60">
        <v>33</v>
      </c>
      <c r="Y60" s="8">
        <v>36912</v>
      </c>
      <c r="Z60" s="8">
        <v>5021</v>
      </c>
      <c r="AA60" s="8">
        <v>12224</v>
      </c>
      <c r="AB60">
        <v>45</v>
      </c>
      <c r="AC60">
        <v>14</v>
      </c>
      <c r="AD60" s="8">
        <v>183822</v>
      </c>
      <c r="AE60">
        <v>51</v>
      </c>
      <c r="AF60">
        <v>426</v>
      </c>
      <c r="AG60" s="8">
        <v>1796</v>
      </c>
      <c r="AH60" s="8">
        <v>4320</v>
      </c>
      <c r="AI60">
        <v>21</v>
      </c>
      <c r="AJ60">
        <v>470</v>
      </c>
      <c r="AK60">
        <v>10</v>
      </c>
      <c r="AL60">
        <v>15</v>
      </c>
      <c r="AM60">
        <v>682</v>
      </c>
      <c r="AN60">
        <v>0</v>
      </c>
      <c r="AO60">
        <v>63</v>
      </c>
      <c r="AP60">
        <v>1</v>
      </c>
      <c r="AQ60">
        <v>214</v>
      </c>
      <c r="AR60">
        <v>210</v>
      </c>
      <c r="AS60" s="8">
        <v>33120</v>
      </c>
      <c r="AT60">
        <v>200</v>
      </c>
      <c r="AU60" s="8">
        <v>209424</v>
      </c>
      <c r="AV60" s="8">
        <v>40650</v>
      </c>
      <c r="AW60">
        <v>0</v>
      </c>
      <c r="AX60">
        <v>6</v>
      </c>
      <c r="AY60" s="8">
        <v>8220</v>
      </c>
      <c r="AZ60">
        <v>208</v>
      </c>
      <c r="BA60" s="8">
        <v>64000</v>
      </c>
      <c r="BB60" s="8">
        <v>79451</v>
      </c>
      <c r="BC60" s="8">
        <v>1345</v>
      </c>
      <c r="BD60">
        <v>128</v>
      </c>
      <c r="BE60">
        <v>8</v>
      </c>
      <c r="BF60">
        <v>66</v>
      </c>
      <c r="BG60" s="8">
        <v>39441</v>
      </c>
      <c r="BH60">
        <v>537</v>
      </c>
      <c r="BI60">
        <v>26</v>
      </c>
      <c r="BJ60" s="8">
        <v>1220</v>
      </c>
      <c r="BK60">
        <v>107</v>
      </c>
      <c r="BL60">
        <v>1</v>
      </c>
      <c r="BM60">
        <v>78</v>
      </c>
      <c r="BN60" s="8">
        <v>17233</v>
      </c>
      <c r="BO60" s="8">
        <v>24177</v>
      </c>
      <c r="BP60">
        <v>36</v>
      </c>
      <c r="BQ60">
        <v>0</v>
      </c>
      <c r="BR60">
        <v>342</v>
      </c>
      <c r="BS60">
        <v>402</v>
      </c>
      <c r="BT60" s="8">
        <v>210000</v>
      </c>
      <c r="BU60" s="8">
        <v>11368</v>
      </c>
      <c r="BV60" s="8">
        <v>1133</v>
      </c>
      <c r="BW60">
        <v>0</v>
      </c>
    </row>
    <row r="61" spans="1:75" x14ac:dyDescent="0.35">
      <c r="A61" s="9">
        <v>45443</v>
      </c>
      <c r="B61">
        <v>678</v>
      </c>
      <c r="C61" s="8">
        <v>1232</v>
      </c>
      <c r="D61">
        <v>109</v>
      </c>
      <c r="E61">
        <v>10</v>
      </c>
      <c r="F61">
        <v>26</v>
      </c>
      <c r="G61" s="8">
        <v>1364</v>
      </c>
      <c r="H61" s="8">
        <v>1432</v>
      </c>
      <c r="I61">
        <v>45</v>
      </c>
      <c r="J61" s="8">
        <v>1444</v>
      </c>
      <c r="K61">
        <v>132</v>
      </c>
      <c r="L61" s="8">
        <v>42322</v>
      </c>
      <c r="M61">
        <v>1</v>
      </c>
      <c r="N61">
        <v>21</v>
      </c>
      <c r="O61">
        <v>137</v>
      </c>
      <c r="P61">
        <v>837</v>
      </c>
      <c r="Q61">
        <v>312</v>
      </c>
      <c r="R61">
        <v>129</v>
      </c>
      <c r="S61" s="8">
        <v>1844</v>
      </c>
      <c r="T61">
        <v>2</v>
      </c>
      <c r="U61" s="8">
        <v>2692</v>
      </c>
      <c r="V61">
        <v>81</v>
      </c>
      <c r="W61" s="8">
        <v>32447</v>
      </c>
      <c r="X61">
        <v>26</v>
      </c>
      <c r="Y61" s="8">
        <v>22331</v>
      </c>
      <c r="Z61" s="8">
        <v>4518</v>
      </c>
      <c r="AA61" s="8">
        <v>17024</v>
      </c>
      <c r="AB61">
        <v>54</v>
      </c>
      <c r="AC61">
        <v>18</v>
      </c>
      <c r="AD61" s="8">
        <v>189074</v>
      </c>
      <c r="AE61">
        <v>54</v>
      </c>
      <c r="AF61">
        <v>627</v>
      </c>
      <c r="AG61" s="8">
        <v>1983</v>
      </c>
      <c r="AH61" s="8">
        <v>5400</v>
      </c>
      <c r="AI61">
        <v>21</v>
      </c>
      <c r="AJ61">
        <v>474</v>
      </c>
      <c r="AK61">
        <v>12</v>
      </c>
      <c r="AL61">
        <v>17</v>
      </c>
      <c r="AM61">
        <v>744</v>
      </c>
      <c r="AN61">
        <v>0</v>
      </c>
      <c r="AO61">
        <v>68</v>
      </c>
      <c r="AP61">
        <v>2</v>
      </c>
      <c r="AQ61">
        <v>225</v>
      </c>
      <c r="AR61">
        <v>257</v>
      </c>
      <c r="AS61" s="8">
        <v>37260</v>
      </c>
      <c r="AT61">
        <v>244</v>
      </c>
      <c r="AU61" s="8">
        <v>235602</v>
      </c>
      <c r="AV61" s="8">
        <v>57850</v>
      </c>
      <c r="AW61">
        <v>0</v>
      </c>
      <c r="AX61">
        <v>6</v>
      </c>
      <c r="AY61" s="8">
        <v>5581</v>
      </c>
      <c r="AZ61">
        <v>220</v>
      </c>
      <c r="BA61" s="8">
        <v>72000</v>
      </c>
      <c r="BB61" s="8">
        <v>82095</v>
      </c>
      <c r="BC61" s="8">
        <v>1345</v>
      </c>
      <c r="BD61">
        <v>156</v>
      </c>
      <c r="BE61">
        <v>13</v>
      </c>
      <c r="BF61">
        <v>80</v>
      </c>
      <c r="BG61" s="8">
        <v>48564</v>
      </c>
      <c r="BH61">
        <v>666</v>
      </c>
      <c r="BI61">
        <v>31</v>
      </c>
      <c r="BJ61" s="8">
        <v>1223</v>
      </c>
      <c r="BK61">
        <v>125</v>
      </c>
      <c r="BL61">
        <v>1</v>
      </c>
      <c r="BM61">
        <v>82</v>
      </c>
      <c r="BN61" s="8">
        <v>17387</v>
      </c>
      <c r="BO61" s="8">
        <v>33305</v>
      </c>
      <c r="BP61">
        <v>40</v>
      </c>
      <c r="BQ61">
        <v>0</v>
      </c>
      <c r="BR61">
        <v>410</v>
      </c>
      <c r="BS61">
        <v>536</v>
      </c>
      <c r="BT61" s="8">
        <v>112500</v>
      </c>
      <c r="BU61" s="8">
        <v>11779</v>
      </c>
      <c r="BV61" s="8">
        <v>2453</v>
      </c>
      <c r="BW61">
        <v>0</v>
      </c>
    </row>
    <row r="62" spans="1:75" x14ac:dyDescent="0.35">
      <c r="A62" s="9">
        <v>45473</v>
      </c>
      <c r="B62">
        <v>687</v>
      </c>
      <c r="C62" s="8">
        <v>1221</v>
      </c>
      <c r="D62">
        <v>126</v>
      </c>
      <c r="E62">
        <v>11</v>
      </c>
      <c r="F62">
        <v>29</v>
      </c>
      <c r="G62" s="8">
        <v>2182</v>
      </c>
      <c r="H62" s="8">
        <v>2040</v>
      </c>
      <c r="I62">
        <v>51</v>
      </c>
      <c r="J62" s="8">
        <v>1513</v>
      </c>
      <c r="K62">
        <v>132</v>
      </c>
      <c r="L62" s="8">
        <v>44801</v>
      </c>
      <c r="M62">
        <v>2</v>
      </c>
      <c r="N62">
        <v>23</v>
      </c>
      <c r="O62">
        <v>172</v>
      </c>
      <c r="P62">
        <v>629</v>
      </c>
      <c r="Q62">
        <v>340</v>
      </c>
      <c r="R62">
        <v>130</v>
      </c>
      <c r="S62" s="8">
        <v>1549</v>
      </c>
      <c r="T62">
        <v>2</v>
      </c>
      <c r="U62" s="8">
        <v>2511</v>
      </c>
      <c r="V62">
        <v>109</v>
      </c>
      <c r="W62" s="8">
        <v>27823</v>
      </c>
      <c r="X62">
        <v>4</v>
      </c>
      <c r="Y62" s="8">
        <v>18403</v>
      </c>
      <c r="Z62" s="8">
        <v>3163</v>
      </c>
      <c r="AA62" s="8">
        <v>16995</v>
      </c>
      <c r="AB62">
        <v>70</v>
      </c>
      <c r="AC62">
        <v>20</v>
      </c>
      <c r="AD62" s="8">
        <v>78781</v>
      </c>
      <c r="AE62">
        <v>59</v>
      </c>
      <c r="AF62">
        <v>661</v>
      </c>
      <c r="AG62" s="8">
        <v>2188</v>
      </c>
      <c r="AH62" s="8">
        <v>6480</v>
      </c>
      <c r="AI62">
        <v>34</v>
      </c>
      <c r="AJ62">
        <v>558</v>
      </c>
      <c r="AK62">
        <v>12</v>
      </c>
      <c r="AL62">
        <v>21</v>
      </c>
      <c r="AM62">
        <v>837</v>
      </c>
      <c r="AN62">
        <v>0</v>
      </c>
      <c r="AO62">
        <v>70</v>
      </c>
      <c r="AP62">
        <v>1</v>
      </c>
      <c r="AQ62">
        <v>277</v>
      </c>
      <c r="AR62">
        <v>312</v>
      </c>
      <c r="AS62" s="8">
        <v>33120</v>
      </c>
      <c r="AT62">
        <v>295</v>
      </c>
      <c r="AU62" s="8">
        <v>209424</v>
      </c>
      <c r="AV62" s="8">
        <v>61969</v>
      </c>
      <c r="AW62">
        <v>0</v>
      </c>
      <c r="AX62">
        <v>7</v>
      </c>
      <c r="AY62" s="8">
        <v>3885</v>
      </c>
      <c r="AZ62">
        <v>195</v>
      </c>
      <c r="BA62" s="8">
        <v>64000</v>
      </c>
      <c r="BB62" s="8">
        <v>79464</v>
      </c>
      <c r="BC62" s="8">
        <v>1345</v>
      </c>
      <c r="BD62">
        <v>167</v>
      </c>
      <c r="BE62">
        <v>15</v>
      </c>
      <c r="BF62">
        <v>97</v>
      </c>
      <c r="BG62" s="8">
        <v>47094</v>
      </c>
      <c r="BH62">
        <v>717</v>
      </c>
      <c r="BI62">
        <v>27</v>
      </c>
      <c r="BJ62" s="8">
        <v>1262</v>
      </c>
      <c r="BK62">
        <v>161</v>
      </c>
      <c r="BL62">
        <v>1</v>
      </c>
      <c r="BM62">
        <v>101</v>
      </c>
      <c r="BN62" s="8">
        <v>16265</v>
      </c>
      <c r="BO62" s="8">
        <v>33098</v>
      </c>
      <c r="BP62">
        <v>50</v>
      </c>
      <c r="BQ62">
        <v>0</v>
      </c>
      <c r="BR62">
        <v>489</v>
      </c>
      <c r="BS62">
        <v>536</v>
      </c>
      <c r="BT62" s="8">
        <v>105000</v>
      </c>
      <c r="BU62" s="8">
        <v>10145</v>
      </c>
      <c r="BV62">
        <v>409</v>
      </c>
      <c r="BW62">
        <v>0</v>
      </c>
    </row>
    <row r="63" spans="1:75" x14ac:dyDescent="0.35">
      <c r="A63" s="9">
        <v>45504</v>
      </c>
      <c r="B63">
        <v>697</v>
      </c>
      <c r="C63" s="8">
        <v>1294</v>
      </c>
      <c r="D63">
        <v>110</v>
      </c>
      <c r="E63">
        <v>10</v>
      </c>
      <c r="F63">
        <v>33</v>
      </c>
      <c r="G63" s="8">
        <v>2728</v>
      </c>
      <c r="H63" s="8">
        <v>2292</v>
      </c>
      <c r="I63">
        <v>52</v>
      </c>
      <c r="J63" s="8">
        <v>1434</v>
      </c>
      <c r="K63">
        <v>132</v>
      </c>
      <c r="L63" s="8">
        <v>44902</v>
      </c>
      <c r="M63">
        <v>2</v>
      </c>
      <c r="N63">
        <v>24</v>
      </c>
      <c r="O63">
        <v>142</v>
      </c>
      <c r="P63">
        <v>500</v>
      </c>
      <c r="Q63">
        <v>340</v>
      </c>
      <c r="R63">
        <v>152</v>
      </c>
      <c r="S63" s="8">
        <v>1500</v>
      </c>
      <c r="T63">
        <v>2</v>
      </c>
      <c r="U63" s="8">
        <v>2689</v>
      </c>
      <c r="V63">
        <v>96</v>
      </c>
      <c r="W63" s="8">
        <v>24520</v>
      </c>
      <c r="X63">
        <v>0</v>
      </c>
      <c r="Y63" s="8">
        <v>24770</v>
      </c>
      <c r="Z63" s="8">
        <v>3566</v>
      </c>
      <c r="AA63" s="8">
        <v>17592</v>
      </c>
      <c r="AB63">
        <v>68</v>
      </c>
      <c r="AC63">
        <v>21</v>
      </c>
      <c r="AD63" s="8">
        <v>78781</v>
      </c>
      <c r="AE63">
        <v>68</v>
      </c>
      <c r="AF63">
        <v>661</v>
      </c>
      <c r="AG63" s="8">
        <v>2265</v>
      </c>
      <c r="AH63" s="8">
        <v>6480</v>
      </c>
      <c r="AI63">
        <v>29</v>
      </c>
      <c r="AJ63">
        <v>420</v>
      </c>
      <c r="AK63">
        <v>14</v>
      </c>
      <c r="AL63">
        <v>20</v>
      </c>
      <c r="AM63">
        <v>899</v>
      </c>
      <c r="AN63">
        <v>1</v>
      </c>
      <c r="AO63">
        <v>83</v>
      </c>
      <c r="AP63">
        <v>2</v>
      </c>
      <c r="AQ63">
        <v>244</v>
      </c>
      <c r="AR63">
        <v>339</v>
      </c>
      <c r="AS63" s="8">
        <v>37260</v>
      </c>
      <c r="AT63">
        <v>320</v>
      </c>
      <c r="AU63" s="8">
        <v>235602</v>
      </c>
      <c r="AV63" s="8">
        <v>52892</v>
      </c>
      <c r="AW63">
        <v>0</v>
      </c>
      <c r="AX63">
        <v>5</v>
      </c>
      <c r="AY63" s="8">
        <v>3967</v>
      </c>
      <c r="AZ63">
        <v>190</v>
      </c>
      <c r="BA63" s="8">
        <v>72000</v>
      </c>
      <c r="BB63" s="8">
        <v>82125</v>
      </c>
      <c r="BC63">
        <v>538</v>
      </c>
      <c r="BD63">
        <v>170</v>
      </c>
      <c r="BE63">
        <v>14</v>
      </c>
      <c r="BF63">
        <v>106</v>
      </c>
      <c r="BG63" s="8">
        <v>50808</v>
      </c>
      <c r="BH63">
        <v>918</v>
      </c>
      <c r="BI63">
        <v>27</v>
      </c>
      <c r="BJ63" s="8">
        <v>1454</v>
      </c>
      <c r="BK63">
        <v>193</v>
      </c>
      <c r="BL63">
        <v>1</v>
      </c>
      <c r="BM63">
        <v>82</v>
      </c>
      <c r="BN63" s="8">
        <v>17414</v>
      </c>
      <c r="BO63" s="8">
        <v>36069</v>
      </c>
      <c r="BP63">
        <v>56</v>
      </c>
      <c r="BQ63">
        <v>0</v>
      </c>
      <c r="BR63">
        <v>565</v>
      </c>
      <c r="BS63">
        <v>469</v>
      </c>
      <c r="BT63" s="8">
        <v>120000</v>
      </c>
      <c r="BU63" s="8">
        <v>10006</v>
      </c>
      <c r="BV63" s="8">
        <v>1845</v>
      </c>
      <c r="BW63">
        <v>0</v>
      </c>
    </row>
    <row r="64" spans="1:75" x14ac:dyDescent="0.35">
      <c r="A64" s="9">
        <v>45535</v>
      </c>
      <c r="B64">
        <v>670</v>
      </c>
      <c r="C64" s="8">
        <v>1122</v>
      </c>
      <c r="D64">
        <v>138</v>
      </c>
      <c r="E64">
        <v>12</v>
      </c>
      <c r="F64">
        <v>30</v>
      </c>
      <c r="G64" s="8">
        <v>2387</v>
      </c>
      <c r="H64" s="8">
        <v>1647</v>
      </c>
      <c r="I64">
        <v>52</v>
      </c>
      <c r="J64" s="8">
        <v>1516</v>
      </c>
      <c r="K64">
        <v>132</v>
      </c>
      <c r="L64" s="8">
        <v>38415</v>
      </c>
      <c r="M64">
        <v>3</v>
      </c>
      <c r="N64">
        <v>25</v>
      </c>
      <c r="O64">
        <v>145</v>
      </c>
      <c r="P64">
        <v>320</v>
      </c>
      <c r="Q64">
        <v>340</v>
      </c>
      <c r="R64">
        <v>145</v>
      </c>
      <c r="S64">
        <v>559</v>
      </c>
      <c r="T64">
        <v>2</v>
      </c>
      <c r="U64" s="8">
        <v>2760</v>
      </c>
      <c r="V64">
        <v>110</v>
      </c>
      <c r="W64" s="8">
        <v>24850</v>
      </c>
      <c r="X64">
        <v>0</v>
      </c>
      <c r="Y64" s="8">
        <v>14924</v>
      </c>
      <c r="Z64" s="8">
        <v>2625</v>
      </c>
      <c r="AA64" s="8">
        <v>16777</v>
      </c>
      <c r="AB64">
        <v>62</v>
      </c>
      <c r="AC64">
        <v>17</v>
      </c>
      <c r="AD64" s="8">
        <v>29412</v>
      </c>
      <c r="AE64">
        <v>62</v>
      </c>
      <c r="AF64">
        <v>661</v>
      </c>
      <c r="AG64" s="8">
        <v>2292</v>
      </c>
      <c r="AH64" s="8">
        <v>5400</v>
      </c>
      <c r="AI64">
        <v>27</v>
      </c>
      <c r="AJ64">
        <v>316</v>
      </c>
      <c r="AK64">
        <v>14</v>
      </c>
      <c r="AL64">
        <v>19</v>
      </c>
      <c r="AM64">
        <v>961</v>
      </c>
      <c r="AN64">
        <v>1</v>
      </c>
      <c r="AO64">
        <v>82</v>
      </c>
      <c r="AP64">
        <v>1</v>
      </c>
      <c r="AQ64">
        <v>262</v>
      </c>
      <c r="AR64">
        <v>327</v>
      </c>
      <c r="AS64" s="8">
        <v>33120</v>
      </c>
      <c r="AT64">
        <v>307</v>
      </c>
      <c r="AU64" s="8">
        <v>209424</v>
      </c>
      <c r="AV64" s="8">
        <v>59267</v>
      </c>
      <c r="AW64">
        <v>0</v>
      </c>
      <c r="AX64">
        <v>6</v>
      </c>
      <c r="AY64" s="8">
        <v>3998</v>
      </c>
      <c r="AZ64">
        <v>231</v>
      </c>
      <c r="BA64" s="8">
        <v>64000</v>
      </c>
      <c r="BB64" s="8">
        <v>82084</v>
      </c>
      <c r="BC64">
        <v>538</v>
      </c>
      <c r="BD64">
        <v>170</v>
      </c>
      <c r="BE64">
        <v>54</v>
      </c>
      <c r="BF64">
        <v>100</v>
      </c>
      <c r="BG64" s="8">
        <v>48503</v>
      </c>
      <c r="BH64">
        <v>859</v>
      </c>
      <c r="BI64">
        <v>27</v>
      </c>
      <c r="BJ64" s="8">
        <v>1672</v>
      </c>
      <c r="BK64">
        <v>166</v>
      </c>
      <c r="BL64">
        <v>1</v>
      </c>
      <c r="BM64">
        <v>71</v>
      </c>
      <c r="BN64" s="8">
        <v>18091</v>
      </c>
      <c r="BO64" s="8">
        <v>33208</v>
      </c>
      <c r="BP64">
        <v>50</v>
      </c>
      <c r="BQ64">
        <v>0</v>
      </c>
      <c r="BR64">
        <v>501</v>
      </c>
      <c r="BS64">
        <v>469</v>
      </c>
      <c r="BT64" s="8">
        <v>90000</v>
      </c>
      <c r="BU64" s="8">
        <v>9379</v>
      </c>
      <c r="BV64" s="8">
        <v>5101</v>
      </c>
      <c r="BW64">
        <v>0</v>
      </c>
    </row>
    <row r="65" spans="1:75" x14ac:dyDescent="0.35">
      <c r="A65" s="9">
        <v>45565</v>
      </c>
      <c r="B65">
        <v>354</v>
      </c>
      <c r="C65">
        <v>822</v>
      </c>
      <c r="D65">
        <v>88</v>
      </c>
      <c r="E65">
        <v>8</v>
      </c>
      <c r="F65">
        <v>31</v>
      </c>
      <c r="G65" s="8">
        <v>1466</v>
      </c>
      <c r="H65" s="8">
        <v>1360</v>
      </c>
      <c r="I65">
        <v>42</v>
      </c>
      <c r="J65" s="8">
        <v>1316</v>
      </c>
      <c r="K65">
        <v>132</v>
      </c>
      <c r="L65" s="8">
        <v>23423</v>
      </c>
      <c r="M65">
        <v>3</v>
      </c>
      <c r="N65">
        <v>23</v>
      </c>
      <c r="O65">
        <v>129</v>
      </c>
      <c r="P65">
        <v>72</v>
      </c>
      <c r="Q65">
        <v>283</v>
      </c>
      <c r="R65">
        <v>125</v>
      </c>
      <c r="S65">
        <v>934</v>
      </c>
      <c r="T65">
        <v>2</v>
      </c>
      <c r="U65" s="8">
        <v>2226</v>
      </c>
      <c r="V65">
        <v>81</v>
      </c>
      <c r="W65" s="8">
        <v>26299</v>
      </c>
      <c r="X65">
        <v>0</v>
      </c>
      <c r="Y65" s="8">
        <v>13924</v>
      </c>
      <c r="Z65" s="8">
        <v>3318</v>
      </c>
      <c r="AA65" s="8">
        <v>14658</v>
      </c>
      <c r="AB65">
        <v>52</v>
      </c>
      <c r="AC65">
        <v>11</v>
      </c>
      <c r="AD65" s="8">
        <v>152310</v>
      </c>
      <c r="AE65">
        <v>60</v>
      </c>
      <c r="AF65">
        <v>627</v>
      </c>
      <c r="AG65" s="8">
        <v>2154</v>
      </c>
      <c r="AH65" s="8">
        <v>4320</v>
      </c>
      <c r="AI65">
        <v>26</v>
      </c>
      <c r="AJ65">
        <v>267</v>
      </c>
      <c r="AK65">
        <v>11</v>
      </c>
      <c r="AL65">
        <v>18</v>
      </c>
      <c r="AM65">
        <v>806</v>
      </c>
      <c r="AN65">
        <v>0</v>
      </c>
      <c r="AO65">
        <v>71</v>
      </c>
      <c r="AP65">
        <v>0</v>
      </c>
      <c r="AQ65">
        <v>226</v>
      </c>
      <c r="AR65">
        <v>257</v>
      </c>
      <c r="AS65" s="8">
        <v>33120</v>
      </c>
      <c r="AT65">
        <v>246</v>
      </c>
      <c r="AU65" s="8">
        <v>209424</v>
      </c>
      <c r="AV65" s="8">
        <v>42715</v>
      </c>
      <c r="AW65">
        <v>0</v>
      </c>
      <c r="AX65">
        <v>5</v>
      </c>
      <c r="AY65" s="8">
        <v>3175</v>
      </c>
      <c r="AZ65">
        <v>226</v>
      </c>
      <c r="BA65" s="8">
        <v>64000</v>
      </c>
      <c r="BB65" s="8">
        <v>79433</v>
      </c>
      <c r="BC65">
        <v>538</v>
      </c>
      <c r="BD65">
        <v>156</v>
      </c>
      <c r="BE65">
        <v>13</v>
      </c>
      <c r="BF65">
        <v>80</v>
      </c>
      <c r="BG65" s="8">
        <v>40747</v>
      </c>
      <c r="BH65">
        <v>900</v>
      </c>
      <c r="BI65">
        <v>26</v>
      </c>
      <c r="BJ65" s="8">
        <v>1513</v>
      </c>
      <c r="BK65">
        <v>152</v>
      </c>
      <c r="BL65">
        <v>1</v>
      </c>
      <c r="BM65">
        <v>67</v>
      </c>
      <c r="BN65" s="8">
        <v>17179</v>
      </c>
      <c r="BO65" s="8">
        <v>26227</v>
      </c>
      <c r="BP65">
        <v>43</v>
      </c>
      <c r="BQ65">
        <v>0</v>
      </c>
      <c r="BR65">
        <v>471</v>
      </c>
      <c r="BS65">
        <v>402</v>
      </c>
      <c r="BT65" s="8">
        <v>90000</v>
      </c>
      <c r="BU65" s="8">
        <v>9608</v>
      </c>
      <c r="BV65" s="8">
        <v>3294</v>
      </c>
      <c r="BW65">
        <v>0</v>
      </c>
    </row>
    <row r="66" spans="1:75" x14ac:dyDescent="0.35">
      <c r="A66" s="9">
        <v>45596</v>
      </c>
      <c r="B66">
        <v>196</v>
      </c>
      <c r="C66">
        <v>909</v>
      </c>
      <c r="D66">
        <v>109</v>
      </c>
      <c r="E66">
        <v>9</v>
      </c>
      <c r="F66">
        <v>27</v>
      </c>
      <c r="G66">
        <v>921</v>
      </c>
      <c r="H66" s="8">
        <v>1146</v>
      </c>
      <c r="I66">
        <v>39</v>
      </c>
      <c r="J66" s="8">
        <v>1241</v>
      </c>
      <c r="K66">
        <v>131</v>
      </c>
      <c r="L66" s="8">
        <v>14333</v>
      </c>
      <c r="M66">
        <v>1</v>
      </c>
      <c r="N66">
        <v>20</v>
      </c>
      <c r="O66">
        <v>99</v>
      </c>
      <c r="P66">
        <v>477</v>
      </c>
      <c r="Q66">
        <v>312</v>
      </c>
      <c r="R66">
        <v>115</v>
      </c>
      <c r="S66" s="8">
        <v>1247</v>
      </c>
      <c r="T66">
        <v>2</v>
      </c>
      <c r="U66" s="8">
        <v>1911</v>
      </c>
      <c r="V66">
        <v>95</v>
      </c>
      <c r="W66" s="8">
        <v>26196</v>
      </c>
      <c r="X66">
        <v>12</v>
      </c>
      <c r="Y66" s="8">
        <v>26541</v>
      </c>
      <c r="Z66" s="8">
        <v>3768</v>
      </c>
      <c r="AA66" s="8">
        <v>12131</v>
      </c>
      <c r="AB66">
        <v>35</v>
      </c>
      <c r="AC66">
        <v>10</v>
      </c>
      <c r="AD66" s="8">
        <v>140755</v>
      </c>
      <c r="AE66">
        <v>58</v>
      </c>
      <c r="AF66">
        <v>493</v>
      </c>
      <c r="AG66" s="8">
        <v>1690</v>
      </c>
      <c r="AH66" s="8">
        <v>1620</v>
      </c>
      <c r="AI66">
        <v>23</v>
      </c>
      <c r="AJ66">
        <v>198</v>
      </c>
      <c r="AK66">
        <v>9</v>
      </c>
      <c r="AL66">
        <v>17</v>
      </c>
      <c r="AM66">
        <v>806</v>
      </c>
      <c r="AN66">
        <v>0</v>
      </c>
      <c r="AO66">
        <v>74</v>
      </c>
      <c r="AP66">
        <v>1</v>
      </c>
      <c r="AQ66">
        <v>195</v>
      </c>
      <c r="AR66">
        <v>212</v>
      </c>
      <c r="AS66" s="8">
        <v>33120</v>
      </c>
      <c r="AT66">
        <v>208</v>
      </c>
      <c r="AU66" s="8">
        <v>209424</v>
      </c>
      <c r="AV66" s="8">
        <v>23607</v>
      </c>
      <c r="AW66">
        <v>0</v>
      </c>
      <c r="AX66">
        <v>5</v>
      </c>
      <c r="AY66" s="8">
        <v>4721</v>
      </c>
      <c r="AZ66">
        <v>251</v>
      </c>
      <c r="BA66" s="8">
        <v>64000</v>
      </c>
      <c r="BB66" s="8">
        <v>35026</v>
      </c>
      <c r="BC66">
        <v>269</v>
      </c>
      <c r="BD66">
        <v>142</v>
      </c>
      <c r="BE66">
        <v>11</v>
      </c>
      <c r="BF66">
        <v>67</v>
      </c>
      <c r="BG66" s="8">
        <v>43581</v>
      </c>
      <c r="BH66">
        <v>668</v>
      </c>
      <c r="BI66">
        <v>22</v>
      </c>
      <c r="BJ66" s="8">
        <v>1518</v>
      </c>
      <c r="BK66">
        <v>125</v>
      </c>
      <c r="BL66">
        <v>1</v>
      </c>
      <c r="BM66">
        <v>72</v>
      </c>
      <c r="BN66" s="8">
        <v>17938</v>
      </c>
      <c r="BO66" s="8">
        <v>28049</v>
      </c>
      <c r="BP66">
        <v>43</v>
      </c>
      <c r="BQ66">
        <v>0</v>
      </c>
      <c r="BR66">
        <v>478</v>
      </c>
      <c r="BS66">
        <v>201</v>
      </c>
      <c r="BT66" s="8">
        <v>75000</v>
      </c>
      <c r="BU66" s="8">
        <v>12267</v>
      </c>
      <c r="BV66" s="8">
        <v>5249</v>
      </c>
      <c r="BW66">
        <v>0</v>
      </c>
    </row>
    <row r="67" spans="1:75" x14ac:dyDescent="0.35">
      <c r="BB67" s="8">
        <v>33885</v>
      </c>
      <c r="BO67" s="8">
        <v>19631</v>
      </c>
    </row>
    <row r="68" spans="1:75" x14ac:dyDescent="0.35">
      <c r="BB68" s="8">
        <v>34995</v>
      </c>
      <c r="BO68" s="8">
        <v>15800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UB_diversions</vt:lpstr>
      <vt:lpstr>LB_diversions_old</vt:lpstr>
      <vt:lpstr>LB_diversions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2018-06-14T16:44:57Z</dcterms:created>
  <dcterms:modified xsi:type="dcterms:W3CDTF">2019-07-01T15:52:06Z</dcterms:modified>
</cp:coreProperties>
</file>