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Integration\RW Files\TestModelRuns\202102_February Models\"/>
    </mc:Choice>
  </mc:AlternateContent>
  <xr:revisionPtr revIDLastSave="0" documentId="13_ncr:1_{3FB8DCBC-4FA8-4262-9F05-5F46BB060888}" xr6:coauthVersionLast="45" xr6:coauthVersionMax="45" xr10:uidLastSave="{00000000-0000-0000-0000-000000000000}"/>
  <bookViews>
    <workbookView xWindow="-120" yWindow="-120" windowWidth="29040" windowHeight="158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9" l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9" l="1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" i="6"/>
  <c r="E3" i="3"/>
  <c r="D3" i="3" l="1"/>
  <c r="C3" i="3"/>
</calcChain>
</file>

<file path=xl/sharedStrings.xml><?xml version="1.0" encoding="utf-8"?>
<sst xmlns="http://schemas.openxmlformats.org/spreadsheetml/2006/main" count="1451" uniqueCount="169">
  <si>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</si>
  <si>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</si>
  <si>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</si>
  <si>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</si>
  <si>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</si>
  <si>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</si>
  <si>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</si>
  <si>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</si>
  <si>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</si>
  <si>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</si>
  <si>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</si>
  <si>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</si>
  <si>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</si>
  <si>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</si>
  <si>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</si>
  <si>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</si>
  <si>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</si>
  <si>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</si>
  <si>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</si>
  <si>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</si>
  <si>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</si>
  <si>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</si>
  <si>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</si>
  <si>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</si>
  <si>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</si>
  <si>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</si>
  <si>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</si>
  <si>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</si>
  <si>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</si>
  <si>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</si>
  <si>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</si>
  <si>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</si>
  <si>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</si>
  <si>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</si>
  <si>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</si>
  <si>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</si>
  <si>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</si>
  <si>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</si>
  <si>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</si>
  <si>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</si>
  <si>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</si>
  <si>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</si>
  <si>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</si>
  <si>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</si>
  <si>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</si>
  <si>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</si>
  <si>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</si>
  <si>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</si>
  <si>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</si>
  <si>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</si>
  <si>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</si>
  <si>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</si>
  <si>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</si>
  <si>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</si>
  <si>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</si>
  <si>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</si>
  <si>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</si>
  <si>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</si>
  <si>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</si>
  <si>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</si>
  <si>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</si>
  <si>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</si>
  <si>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</si>
  <si>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</si>
  <si>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</si>
  <si>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</si>
  <si>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</si>
  <si>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</si>
  <si>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</si>
  <si>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</si>
  <si>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</si>
  <si>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</si>
  <si>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</si>
  <si>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</si>
  <si>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</si>
  <si>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</si>
  <si>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</si>
  <si>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</si>
  <si>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</si>
  <si>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</si>
  <si>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</si>
  <si>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</si>
  <si>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</si>
  <si>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</si>
  <si>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</si>
  <si>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</si>
  <si>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</si>
  <si>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</si>
  <si>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</si>
  <si>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</si>
  <si>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</si>
  <si>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</si>
  <si>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</si>
  <si>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</si>
  <si>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</si>
  <si>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</si>
  <si>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</si>
  <si>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</si>
  <si>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</si>
  <si>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</si>
  <si>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</si>
  <si>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</si>
  <si>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</si>
  <si>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</si>
  <si>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</si>
  <si>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</si>
  <si>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</si>
  <si>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</si>
  <si>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</si>
  <si>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</si>
  <si>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</si>
  <si>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</si>
  <si>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</si>
  <si>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</si>
  <si>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</si>
  <si>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</si>
  <si>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</si>
  <si>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</si>
  <si>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</si>
  <si>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</si>
  <si>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</si>
  <si>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</si>
  <si>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</si>
  <si>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</si>
  <si>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</si>
  <si>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</si>
  <si>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</si>
  <si>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</si>
  <si>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</si>
  <si>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</si>
  <si>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</si>
  <si>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</si>
  <si>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</si>
  <si>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</si>
  <si>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</si>
  <si>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</si>
  <si>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</si>
  <si>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</si>
  <si>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</si>
  <si>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</si>
  <si>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</si>
  <si>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</si>
  <si>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</si>
  <si>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</si>
  <si>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</si>
  <si>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</si>
  <si>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</si>
  <si>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</si>
  <si>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</si>
  <si>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</si>
  <si>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</si>
  <si>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</si>
  <si>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</si>
  <si>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</si>
  <si>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</si>
  <si>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</si>
  <si>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</si>
  <si>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</si>
  <si>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</si>
  <si>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</si>
  <si>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</si>
  <si>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</si>
  <si>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</si>
  <si>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</si>
  <si>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</si>
  <si>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</si>
  <si>
    <t>Mead.Inflow</t>
  </si>
  <si>
    <t>Mohave.Inflow</t>
  </si>
  <si>
    <t>Havasu.Inflow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</si>
</sst>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0" fontId="0" fillId="3" borderId="0" xfId="0" applyFill="1"/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0" xfId="0" applyBorder="1"/>
    <xf numFmtId="0" fontId="2" fillId="3" borderId="0" xfId="0" applyFont="1" applyFill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sheetPr codeName="Sheet1"/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44561</v>
      </c>
      <c r="D1" s="1">
        <v>44926</v>
      </c>
      <c r="E1" s="1">
        <v>45291</v>
      </c>
    </row>
    <row r="2" spans="1:5" x14ac:dyDescent="0.25">
      <c r="C2" t="s">
        <v>1</v>
      </c>
      <c r="D2" t="s">
        <v>2</v>
      </c>
      <c r="E2" t="s">
        <v>41</v>
      </c>
    </row>
    <row r="3" spans="1:5" x14ac:dyDescent="0.25">
      <c r="A3" t="s">
        <v>3</v>
      </c>
      <c r="B3" t="s">
        <v>4</v>
      </c>
      <c r="C3" s="2">
        <v>2487097</v>
      </c>
      <c r="D3" s="2">
        <v>2730982</v>
      </c>
      <c r="E3" s="2">
        <v>2731382</v>
      </c>
    </row>
    <row r="4" spans="1:5" x14ac:dyDescent="0.25">
      <c r="A4" t="s">
        <v>5</v>
      </c>
      <c r="B4" t="s">
        <v>4</v>
      </c>
      <c r="C4" s="2">
        <v>2555585.0000009099</v>
      </c>
      <c r="D4" s="2">
        <v>2749883.9999979502</v>
      </c>
      <c r="E4" s="2">
        <v>2799884.0000000801</v>
      </c>
    </row>
    <row r="5" spans="1:5" x14ac:dyDescent="0.25">
      <c r="A5" t="s">
        <v>6</v>
      </c>
      <c r="B5" t="s">
        <v>4</v>
      </c>
      <c r="C5" s="2">
        <v>2548234.1380960201</v>
      </c>
      <c r="D5" s="2">
        <v>2749883.9999979502</v>
      </c>
      <c r="E5" s="2">
        <v>2799884.0000000801</v>
      </c>
    </row>
    <row r="6" spans="1:5" x14ac:dyDescent="0.25">
      <c r="A6" t="s">
        <v>7</v>
      </c>
      <c r="B6" t="s">
        <v>4</v>
      </c>
      <c r="C6" s="2">
        <v>2487097.0000008699</v>
      </c>
      <c r="D6" s="2">
        <v>2313981.9999984698</v>
      </c>
      <c r="E6" s="2">
        <v>2314382.0000025099</v>
      </c>
    </row>
    <row r="7" spans="1:5" x14ac:dyDescent="0.25">
      <c r="A7" t="s">
        <v>8</v>
      </c>
      <c r="B7" t="s">
        <v>4</v>
      </c>
      <c r="C7" s="2">
        <v>7.7315635088891902E-10</v>
      </c>
      <c r="D7" s="2">
        <v>-416999.999999744</v>
      </c>
      <c r="E7" s="2">
        <v>-416999.999999744</v>
      </c>
    </row>
    <row r="8" spans="1:5" x14ac:dyDescent="0.25">
      <c r="A8" t="s">
        <v>9</v>
      </c>
      <c r="B8" t="s">
        <v>4</v>
      </c>
      <c r="C8" s="2">
        <v>1425394.0000006401</v>
      </c>
      <c r="D8" s="2">
        <v>1603550.0000005499</v>
      </c>
      <c r="E8" s="2">
        <v>1550201.00000162</v>
      </c>
    </row>
    <row r="9" spans="1:5" x14ac:dyDescent="0.25">
      <c r="A9" t="s">
        <v>10</v>
      </c>
      <c r="B9" t="s">
        <v>4</v>
      </c>
      <c r="C9" s="2">
        <v>1364256.86190549</v>
      </c>
      <c r="D9" s="2">
        <v>1167648.0000010601</v>
      </c>
      <c r="E9" s="2">
        <v>1064699.0000040501</v>
      </c>
    </row>
    <row r="10" spans="1:5" x14ac:dyDescent="0.25">
      <c r="A10" t="s">
        <v>11</v>
      </c>
      <c r="B10" t="s">
        <v>4</v>
      </c>
      <c r="C10" s="2">
        <v>1364256.86190549</v>
      </c>
      <c r="D10" s="2">
        <v>1584648.0000032401</v>
      </c>
      <c r="E10" s="2">
        <v>1481698.9999981199</v>
      </c>
    </row>
    <row r="11" spans="1:5" x14ac:dyDescent="0.25">
      <c r="A11" t="s">
        <v>12</v>
      </c>
      <c r="B11" t="s">
        <v>4</v>
      </c>
      <c r="C11" s="2">
        <v>4499334</v>
      </c>
      <c r="D11" s="2">
        <v>4217617</v>
      </c>
      <c r="E11" s="2">
        <v>4220117</v>
      </c>
    </row>
    <row r="12" spans="1:5" x14ac:dyDescent="0.25">
      <c r="A12" t="s">
        <v>13</v>
      </c>
      <c r="B12" t="s">
        <v>4</v>
      </c>
      <c r="C12" s="2">
        <v>4510343.9999988396</v>
      </c>
      <c r="D12" s="2">
        <v>4345793.9999975804</v>
      </c>
      <c r="E12" s="2">
        <v>4345793.9999975804</v>
      </c>
    </row>
    <row r="13" spans="1:5" x14ac:dyDescent="0.25">
      <c r="A13" t="s">
        <v>14</v>
      </c>
      <c r="B13" t="s">
        <v>4</v>
      </c>
      <c r="C13" s="2">
        <v>4503734.6438560598</v>
      </c>
      <c r="D13" s="2">
        <v>4345793.9999975804</v>
      </c>
      <c r="E13" s="2">
        <v>4345793.9999975804</v>
      </c>
    </row>
    <row r="14" spans="1:5" x14ac:dyDescent="0.25">
      <c r="A14" t="s">
        <v>15</v>
      </c>
      <c r="B14" t="s">
        <v>4</v>
      </c>
      <c r="C14" s="2">
        <v>4499333.9999999702</v>
      </c>
      <c r="D14" s="2">
        <v>4217616.9999986496</v>
      </c>
      <c r="E14" s="2">
        <v>4220117.0000036201</v>
      </c>
    </row>
    <row r="15" spans="1:5" x14ac:dyDescent="0.25">
      <c r="A15" t="s">
        <v>16</v>
      </c>
      <c r="B15" t="s">
        <v>4</v>
      </c>
      <c r="C15" s="2">
        <v>1.5463127017762201E-9</v>
      </c>
      <c r="D15" s="2">
        <v>7.7315635088891902E-10</v>
      </c>
      <c r="E15" s="2">
        <v>7.7315635088891902E-10</v>
      </c>
    </row>
    <row r="16" spans="1:5" x14ac:dyDescent="0.25">
      <c r="A16" t="s">
        <v>17</v>
      </c>
      <c r="B16" t="s">
        <v>4</v>
      </c>
      <c r="C16" s="2">
        <v>1071797.0000016899</v>
      </c>
      <c r="D16" s="2">
        <v>875576.99999647704</v>
      </c>
      <c r="E16" s="2">
        <v>873076.99999961304</v>
      </c>
    </row>
    <row r="17" spans="1:5" x14ac:dyDescent="0.25">
      <c r="A17" t="s">
        <v>18</v>
      </c>
      <c r="B17" t="s">
        <v>4</v>
      </c>
      <c r="C17" s="2">
        <v>1074400.99999765</v>
      </c>
      <c r="D17" s="2">
        <v>878176.99999840395</v>
      </c>
      <c r="E17" s="2">
        <v>875677.00000153994</v>
      </c>
    </row>
    <row r="18" spans="1:5" x14ac:dyDescent="0.25">
      <c r="A18" t="s">
        <v>19</v>
      </c>
      <c r="B18" t="s">
        <v>4</v>
      </c>
      <c r="C18" s="2">
        <v>1067396.3561374899</v>
      </c>
      <c r="D18" s="2">
        <v>747399.99999998603</v>
      </c>
      <c r="E18" s="2">
        <v>747399.99999998603</v>
      </c>
    </row>
    <row r="19" spans="1:5" x14ac:dyDescent="0.25">
      <c r="A19" t="s">
        <v>20</v>
      </c>
      <c r="B19" t="s">
        <v>4</v>
      </c>
      <c r="C19" s="2">
        <v>1070000.35614157</v>
      </c>
      <c r="D19" s="2">
        <v>750000.00000029104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1067396.3561374899</v>
      </c>
      <c r="D20" s="2">
        <v>747399.99999998603</v>
      </c>
      <c r="E20" s="2">
        <v>747399.99999998603</v>
      </c>
    </row>
    <row r="21" spans="1:5" x14ac:dyDescent="0.25">
      <c r="A21" t="s">
        <v>22</v>
      </c>
      <c r="B21" t="s">
        <v>4</v>
      </c>
      <c r="C21" s="2">
        <v>255000</v>
      </c>
      <c r="D21" s="2">
        <v>260000</v>
      </c>
      <c r="E21" s="2">
        <v>265000</v>
      </c>
    </row>
    <row r="22" spans="1:5" x14ac:dyDescent="0.25">
      <c r="A22" t="s">
        <v>23</v>
      </c>
      <c r="B22" t="s">
        <v>4</v>
      </c>
      <c r="C22" s="2">
        <v>255128.00000014299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258757.99999990201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255000.00000031001</v>
      </c>
      <c r="D24" s="2">
        <v>259999.99999971199</v>
      </c>
      <c r="E24" s="2">
        <v>264999.99999992503</v>
      </c>
    </row>
    <row r="25" spans="1:5" x14ac:dyDescent="0.25">
      <c r="A25" t="s">
        <v>26</v>
      </c>
      <c r="B25" t="s">
        <v>4</v>
      </c>
      <c r="C25" s="2">
        <v>0</v>
      </c>
      <c r="D25" s="2">
        <v>-1.44966815791571E-10</v>
      </c>
      <c r="E25" s="2">
        <v>-9.6644543861317601E-11</v>
      </c>
    </row>
    <row r="26" spans="1:5" x14ac:dyDescent="0.25">
      <c r="A26" t="s">
        <v>27</v>
      </c>
      <c r="B26" t="s">
        <v>4</v>
      </c>
      <c r="C26" s="2">
        <v>249622.99999989901</v>
      </c>
      <c r="D26" s="2">
        <v>290875.00000029599</v>
      </c>
      <c r="E26" s="2">
        <v>290875.00000029599</v>
      </c>
    </row>
    <row r="27" spans="1:5" x14ac:dyDescent="0.25">
      <c r="A27" t="s">
        <v>28</v>
      </c>
      <c r="B27" t="s">
        <v>4</v>
      </c>
      <c r="C27" s="2">
        <v>245865.00000030699</v>
      </c>
      <c r="D27" s="2">
        <v>250747.00000038199</v>
      </c>
      <c r="E27" s="2">
        <v>255746.99999978501</v>
      </c>
    </row>
    <row r="28" spans="1:5" x14ac:dyDescent="0.25">
      <c r="A28" t="s">
        <v>29</v>
      </c>
      <c r="B28" t="s">
        <v>4</v>
      </c>
      <c r="C28" s="2">
        <v>245865.00000030699</v>
      </c>
      <c r="D28" s="2">
        <v>250747.00000038199</v>
      </c>
      <c r="E28" s="2">
        <v>255746.99999978501</v>
      </c>
    </row>
    <row r="29" spans="1:5" x14ac:dyDescent="0.25">
      <c r="A29" t="s">
        <v>30</v>
      </c>
      <c r="B29" t="s">
        <v>4</v>
      </c>
      <c r="C29" s="2">
        <v>1464927.1053903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1463773.1053907301</v>
      </c>
      <c r="D30" s="2">
        <v>1418845.00000396</v>
      </c>
      <c r="E30" s="2">
        <v>1418846.0000024701</v>
      </c>
    </row>
    <row r="31" spans="1:5" x14ac:dyDescent="0.25">
      <c r="A31" t="s">
        <v>32</v>
      </c>
      <c r="B31" t="s">
        <v>4</v>
      </c>
      <c r="C31" s="2">
        <v>22493.885609994701</v>
      </c>
      <c r="D31" s="2">
        <v>17569.000000022399</v>
      </c>
      <c r="E31" s="2">
        <v>17569.000000022399</v>
      </c>
    </row>
    <row r="32" spans="1:5" x14ac:dyDescent="0.25">
      <c r="A32" t="s">
        <v>33</v>
      </c>
      <c r="B32" t="s">
        <v>4</v>
      </c>
      <c r="C32" s="2">
        <v>125719.00000029401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 s="2">
        <v>1154.0000000001301</v>
      </c>
      <c r="D33" s="2">
        <v>1155.00000000212</v>
      </c>
      <c r="E33" s="2">
        <v>1154.0000000001301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sheetPr codeName="Sheet2"/>
  <dimension ref="A1:E33"/>
  <sheetViews>
    <sheetView workbookViewId="0">
      <selection activeCell="A13" sqref="A13:XFD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44561</v>
      </c>
      <c r="D1" s="1">
        <v>44926</v>
      </c>
      <c r="E1" s="1">
        <v>45291</v>
      </c>
    </row>
    <row r="2" spans="1:5" x14ac:dyDescent="0.25">
      <c r="C2" t="s">
        <v>1</v>
      </c>
      <c r="D2" t="s">
        <v>2</v>
      </c>
      <c r="E2" t="s">
        <v>41</v>
      </c>
    </row>
    <row r="3" spans="1:5" x14ac:dyDescent="0.25">
      <c r="A3" t="s">
        <v>3</v>
      </c>
      <c r="B3" t="s">
        <v>4</v>
      </c>
      <c r="C3" s="2">
        <v>2487097</v>
      </c>
      <c r="D3" s="2">
        <v>2730982</v>
      </c>
      <c r="E3">
        <v>2731382</v>
      </c>
    </row>
    <row r="4" spans="1:5" x14ac:dyDescent="0.25">
      <c r="A4" t="s">
        <v>5</v>
      </c>
      <c r="B4" t="s">
        <v>4</v>
      </c>
      <c r="C4" s="2">
        <v>2555585</v>
      </c>
      <c r="D4" s="2">
        <v>2749884</v>
      </c>
      <c r="E4">
        <v>2799884</v>
      </c>
    </row>
    <row r="5" spans="1:5" x14ac:dyDescent="0.25">
      <c r="A5" t="s">
        <v>6</v>
      </c>
      <c r="B5" t="s">
        <v>4</v>
      </c>
      <c r="C5" s="2">
        <v>2548234.1380981999</v>
      </c>
      <c r="D5" s="2">
        <v>2749884</v>
      </c>
      <c r="E5">
        <v>2799884</v>
      </c>
    </row>
    <row r="6" spans="1:5" x14ac:dyDescent="0.25">
      <c r="A6" t="s">
        <v>7</v>
      </c>
      <c r="B6" t="s">
        <v>4</v>
      </c>
      <c r="C6" s="2">
        <v>2487097</v>
      </c>
      <c r="D6" s="2">
        <v>2313982.00000017</v>
      </c>
      <c r="E6">
        <v>2314382.00000017</v>
      </c>
    </row>
    <row r="7" spans="1:5" x14ac:dyDescent="0.25">
      <c r="A7" t="s">
        <v>8</v>
      </c>
      <c r="B7" t="s">
        <v>4</v>
      </c>
      <c r="C7" s="2">
        <v>3.8657817544456099E-10</v>
      </c>
      <c r="D7" s="2">
        <v>-416999.99999983201</v>
      </c>
      <c r="E7">
        <v>-416999.999999833</v>
      </c>
    </row>
    <row r="8" spans="1:5" x14ac:dyDescent="0.25">
      <c r="A8" t="s">
        <v>9</v>
      </c>
      <c r="B8" t="s">
        <v>4</v>
      </c>
      <c r="C8" s="2">
        <v>1425394</v>
      </c>
      <c r="D8" s="2">
        <v>1603550</v>
      </c>
      <c r="E8">
        <v>1550201</v>
      </c>
    </row>
    <row r="9" spans="1:5" x14ac:dyDescent="0.25">
      <c r="A9" t="s">
        <v>10</v>
      </c>
      <c r="B9" t="s">
        <v>4</v>
      </c>
      <c r="C9" s="2">
        <v>1364256.8619017999</v>
      </c>
      <c r="D9" s="2">
        <v>1167648.00000017</v>
      </c>
      <c r="E9">
        <v>1064699.00000017</v>
      </c>
    </row>
    <row r="10" spans="1:5" x14ac:dyDescent="0.25">
      <c r="A10" t="s">
        <v>11</v>
      </c>
      <c r="B10" t="s">
        <v>4</v>
      </c>
      <c r="C10" s="2">
        <v>1364256.8619017999</v>
      </c>
      <c r="D10" s="2">
        <v>1584648</v>
      </c>
      <c r="E10">
        <v>1481699</v>
      </c>
    </row>
    <row r="11" spans="1:5" x14ac:dyDescent="0.25">
      <c r="A11" t="s">
        <v>12</v>
      </c>
      <c r="B11" t="s">
        <v>4</v>
      </c>
      <c r="C11" s="2">
        <v>4499334</v>
      </c>
      <c r="D11" s="2">
        <v>4217617</v>
      </c>
      <c r="E11">
        <v>4220117</v>
      </c>
    </row>
    <row r="12" spans="1:5" x14ac:dyDescent="0.25">
      <c r="A12" t="s">
        <v>13</v>
      </c>
      <c r="B12" t="s">
        <v>4</v>
      </c>
      <c r="C12" s="2">
        <v>4510344</v>
      </c>
      <c r="D12" s="2">
        <v>4345794</v>
      </c>
      <c r="E12">
        <v>4345794</v>
      </c>
    </row>
    <row r="13" spans="1:5" x14ac:dyDescent="0.25">
      <c r="A13" t="s">
        <v>14</v>
      </c>
      <c r="B13" t="s">
        <v>4</v>
      </c>
      <c r="C13" s="2">
        <v>4503734.6438600002</v>
      </c>
      <c r="D13" s="2">
        <v>4345794</v>
      </c>
      <c r="E13">
        <v>4345794</v>
      </c>
    </row>
    <row r="14" spans="1:5" x14ac:dyDescent="0.25">
      <c r="A14" t="s">
        <v>15</v>
      </c>
      <c r="B14" t="s">
        <v>4</v>
      </c>
      <c r="C14" s="2">
        <v>4499334</v>
      </c>
      <c r="D14" s="2">
        <v>4217617</v>
      </c>
      <c r="E14">
        <v>4220117</v>
      </c>
    </row>
    <row r="15" spans="1:5" x14ac:dyDescent="0.25">
      <c r="A15" t="s">
        <v>16</v>
      </c>
      <c r="B15" t="s">
        <v>4</v>
      </c>
      <c r="C15" s="2">
        <v>7.7315635088912199E-10</v>
      </c>
      <c r="D15" s="2">
        <v>0</v>
      </c>
      <c r="E15">
        <v>0</v>
      </c>
    </row>
    <row r="16" spans="1:5" x14ac:dyDescent="0.25">
      <c r="A16" t="s">
        <v>17</v>
      </c>
      <c r="B16" t="s">
        <v>4</v>
      </c>
      <c r="C16" s="2">
        <v>1071797</v>
      </c>
      <c r="D16" s="2">
        <v>875577</v>
      </c>
      <c r="E16">
        <v>873077</v>
      </c>
    </row>
    <row r="17" spans="1:5" x14ac:dyDescent="0.25">
      <c r="A17" t="s">
        <v>18</v>
      </c>
      <c r="B17" t="s">
        <v>4</v>
      </c>
      <c r="C17" s="2">
        <v>1074401</v>
      </c>
      <c r="D17" s="2">
        <v>878177</v>
      </c>
      <c r="E17">
        <v>875677</v>
      </c>
    </row>
    <row r="18" spans="1:5" x14ac:dyDescent="0.25">
      <c r="A18" t="s">
        <v>19</v>
      </c>
      <c r="B18" t="s">
        <v>4</v>
      </c>
      <c r="C18" s="2">
        <v>1067396.35614</v>
      </c>
      <c r="D18" s="2">
        <v>747400</v>
      </c>
      <c r="E18">
        <v>747400</v>
      </c>
    </row>
    <row r="19" spans="1:5" x14ac:dyDescent="0.25">
      <c r="A19" t="s">
        <v>20</v>
      </c>
      <c r="B19" t="s">
        <v>4</v>
      </c>
      <c r="C19" s="2">
        <v>1070000.35614</v>
      </c>
      <c r="D19" s="2">
        <v>750000</v>
      </c>
      <c r="E19">
        <v>750000</v>
      </c>
    </row>
    <row r="20" spans="1:5" x14ac:dyDescent="0.25">
      <c r="A20" t="s">
        <v>21</v>
      </c>
      <c r="B20" t="s">
        <v>4</v>
      </c>
      <c r="C20">
        <v>1067396.35614</v>
      </c>
      <c r="D20">
        <v>747400</v>
      </c>
      <c r="E20">
        <v>747400</v>
      </c>
    </row>
    <row r="21" spans="1:5" x14ac:dyDescent="0.25">
      <c r="A21" t="s">
        <v>22</v>
      </c>
      <c r="B21" t="s">
        <v>4</v>
      </c>
      <c r="C21">
        <v>255000</v>
      </c>
      <c r="D21">
        <v>260000</v>
      </c>
      <c r="E21">
        <v>265000</v>
      </c>
    </row>
    <row r="22" spans="1:5" x14ac:dyDescent="0.25">
      <c r="A22" t="s">
        <v>23</v>
      </c>
      <c r="B22" t="s">
        <v>4</v>
      </c>
      <c r="C22">
        <v>255128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258757.999999964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255000</v>
      </c>
      <c r="D24">
        <v>260000</v>
      </c>
      <c r="E24">
        <v>265000</v>
      </c>
    </row>
    <row r="25" spans="1:5" x14ac:dyDescent="0.25">
      <c r="A25" t="s">
        <v>26</v>
      </c>
      <c r="B25" t="s">
        <v>4</v>
      </c>
      <c r="C25">
        <v>9.6644543861140197E-11</v>
      </c>
      <c r="D25">
        <v>4.8322271930570098E-11</v>
      </c>
      <c r="E25">
        <v>0</v>
      </c>
    </row>
    <row r="26" spans="1:5" x14ac:dyDescent="0.25">
      <c r="A26" t="s">
        <v>27</v>
      </c>
      <c r="B26" t="s">
        <v>4</v>
      </c>
      <c r="C26">
        <v>249622.999999964</v>
      </c>
      <c r="D26">
        <v>290875</v>
      </c>
      <c r="E26">
        <v>290875</v>
      </c>
    </row>
    <row r="27" spans="1:5" x14ac:dyDescent="0.25">
      <c r="A27" t="s">
        <v>28</v>
      </c>
      <c r="B27" t="s">
        <v>4</v>
      </c>
      <c r="C27">
        <v>245865</v>
      </c>
      <c r="D27">
        <v>250747</v>
      </c>
      <c r="E27">
        <v>255747</v>
      </c>
    </row>
    <row r="28" spans="1:5" x14ac:dyDescent="0.25">
      <c r="A28" t="s">
        <v>29</v>
      </c>
      <c r="B28" t="s">
        <v>4</v>
      </c>
      <c r="C28">
        <v>245865</v>
      </c>
      <c r="D28">
        <v>250747</v>
      </c>
      <c r="E28">
        <v>255747</v>
      </c>
    </row>
    <row r="29" spans="1:5" x14ac:dyDescent="0.25">
      <c r="A29" t="s">
        <v>30</v>
      </c>
      <c r="B29" t="s">
        <v>4</v>
      </c>
      <c r="C29">
        <v>1464927.1053899999</v>
      </c>
      <c r="D29">
        <v>1500000</v>
      </c>
      <c r="E29">
        <v>1500000</v>
      </c>
    </row>
    <row r="30" spans="1:5" x14ac:dyDescent="0.25">
      <c r="A30" t="s">
        <v>31</v>
      </c>
      <c r="B30" t="s">
        <v>4</v>
      </c>
      <c r="C30">
        <v>1463773.1053899999</v>
      </c>
      <c r="D30">
        <v>1418845</v>
      </c>
      <c r="E30">
        <v>1418846</v>
      </c>
    </row>
    <row r="31" spans="1:5" x14ac:dyDescent="0.25">
      <c r="A31" t="s">
        <v>32</v>
      </c>
      <c r="B31" t="s">
        <v>4</v>
      </c>
      <c r="C31">
        <v>22493.885610000001</v>
      </c>
      <c r="D31">
        <v>17569</v>
      </c>
      <c r="E31">
        <v>17569</v>
      </c>
    </row>
    <row r="32" spans="1:5" x14ac:dyDescent="0.25">
      <c r="A32" t="s">
        <v>33</v>
      </c>
      <c r="B32" t="s">
        <v>4</v>
      </c>
      <c r="C32">
        <v>125719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1154</v>
      </c>
      <c r="D33">
        <v>1155</v>
      </c>
      <c r="E33">
        <v>1154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sheetPr codeName="Sheet3"/>
  <dimension ref="A1:F33"/>
  <sheetViews>
    <sheetView workbookViewId="0">
      <selection activeCell="C3" sqref="C3:E33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6" x14ac:dyDescent="0.25">
      <c r="C1" s="1">
        <v>44561</v>
      </c>
      <c r="D1" s="1">
        <v>44926</v>
      </c>
      <c r="E1" s="1">
        <v>44927</v>
      </c>
    </row>
    <row r="2" spans="1:6" x14ac:dyDescent="0.25">
      <c r="C2" t="s">
        <v>1</v>
      </c>
      <c r="D2" t="s">
        <v>2</v>
      </c>
    </row>
    <row r="3" spans="1:6" x14ac:dyDescent="0.25">
      <c r="A3" t="s">
        <v>3</v>
      </c>
      <c r="B3" t="s">
        <v>4</v>
      </c>
      <c r="C3" s="6">
        <f>YearlyUse_Op!C3-YearlyUse_Dev!C3</f>
        <v>0</v>
      </c>
      <c r="D3" s="6">
        <f>YearlyUse_Op!D3-YearlyUse_Dev!D3</f>
        <v>0</v>
      </c>
      <c r="E3" s="6">
        <f>YearlyUse_Op!E3-YearlyUse_Dev!E3</f>
        <v>0</v>
      </c>
    </row>
    <row r="4" spans="1:6" x14ac:dyDescent="0.25">
      <c r="A4" t="s">
        <v>5</v>
      </c>
      <c r="B4" t="s">
        <v>4</v>
      </c>
      <c r="C4" s="6">
        <f>YearlyUse_Op!C4-YearlyUse_Dev!C4</f>
        <v>9.0990215539932251E-7</v>
      </c>
      <c r="D4" s="6">
        <f>YearlyUse_Op!D4-YearlyUse_Dev!D4</f>
        <v>-2.0498409867286682E-6</v>
      </c>
      <c r="E4" s="6">
        <f>YearlyUse_Op!E4-YearlyUse_Dev!E4</f>
        <v>8.0093741416931152E-8</v>
      </c>
    </row>
    <row r="5" spans="1:6" x14ac:dyDescent="0.25">
      <c r="A5" t="s">
        <v>6</v>
      </c>
      <c r="B5" t="s">
        <v>4</v>
      </c>
      <c r="C5" s="6">
        <f>YearlyUse_Op!C5-YearlyUse_Dev!C5</f>
        <v>-2.1797604858875275E-6</v>
      </c>
      <c r="D5" s="6">
        <f>YearlyUse_Op!D5-YearlyUse_Dev!D5</f>
        <v>-2.0498409867286682E-6</v>
      </c>
      <c r="E5" s="6">
        <f>YearlyUse_Op!E5-YearlyUse_Dev!E5</f>
        <v>8.0093741416931152E-8</v>
      </c>
    </row>
    <row r="6" spans="1:6" x14ac:dyDescent="0.25">
      <c r="A6" t="s">
        <v>7</v>
      </c>
      <c r="B6" t="s">
        <v>4</v>
      </c>
      <c r="C6" s="6">
        <f>YearlyUse_Op!C6-YearlyUse_Dev!C6</f>
        <v>8.6985528469085693E-7</v>
      </c>
      <c r="D6" s="6">
        <f>YearlyUse_Op!D6-YearlyUse_Dev!D6</f>
        <v>-1.700129359960556E-6</v>
      </c>
      <c r="E6" s="6">
        <f>YearlyUse_Op!E6-YearlyUse_Dev!E6</f>
        <v>2.3399479687213898E-6</v>
      </c>
    </row>
    <row r="7" spans="1:6" x14ac:dyDescent="0.25">
      <c r="A7" t="s">
        <v>8</v>
      </c>
      <c r="B7" t="s">
        <v>4</v>
      </c>
      <c r="C7" s="6">
        <f>YearlyUse_Op!C7-YearlyUse_Dev!C7</f>
        <v>3.8657817544435802E-10</v>
      </c>
      <c r="D7" s="6">
        <f>YearlyUse_Op!D7-YearlyUse_Dev!D7</f>
        <v>8.800998330116272E-8</v>
      </c>
      <c r="E7" s="6">
        <f>YearlyUse_Op!E7-YearlyUse_Dev!E7</f>
        <v>8.8999513536691666E-8</v>
      </c>
    </row>
    <row r="8" spans="1:6" x14ac:dyDescent="0.25">
      <c r="A8" t="s">
        <v>9</v>
      </c>
      <c r="B8" t="s">
        <v>4</v>
      </c>
      <c r="C8" s="6">
        <f>YearlyUse_Op!C8-YearlyUse_Dev!C8</f>
        <v>6.4005143940448761E-7</v>
      </c>
      <c r="D8" s="6">
        <f>YearlyUse_Op!D8-YearlyUse_Dev!D8</f>
        <v>5.4994598031044006E-7</v>
      </c>
      <c r="E8" s="6">
        <f>YearlyUse_Op!E8-YearlyUse_Dev!E8</f>
        <v>1.6200356185436249E-6</v>
      </c>
    </row>
    <row r="9" spans="1:6" s="13" customFormat="1" x14ac:dyDescent="0.25">
      <c r="A9" s="13" t="s">
        <v>10</v>
      </c>
      <c r="B9" s="13" t="s">
        <v>4</v>
      </c>
      <c r="C9" s="6">
        <f>YearlyUse_Op!C9-YearlyUse_Dev!C9</f>
        <v>3.6901328712701797E-6</v>
      </c>
      <c r="D9" s="6">
        <f>YearlyUse_Op!D9-YearlyUse_Dev!D9</f>
        <v>8.9011155068874359E-7</v>
      </c>
      <c r="E9" s="6">
        <f>YearlyUse_Op!E9-YearlyUse_Dev!E9</f>
        <v>3.8801226764917374E-6</v>
      </c>
      <c r="F9"/>
    </row>
    <row r="10" spans="1:6" s="15" customFormat="1" x14ac:dyDescent="0.25">
      <c r="A10" s="15" t="s">
        <v>11</v>
      </c>
      <c r="B10" s="15" t="s">
        <v>4</v>
      </c>
      <c r="C10" s="6">
        <f>YearlyUse_Op!C10-YearlyUse_Dev!C10</f>
        <v>3.6901328712701797E-6</v>
      </c>
      <c r="D10" s="6">
        <f>YearlyUse_Op!D10-YearlyUse_Dev!D10</f>
        <v>3.2400712370872498E-6</v>
      </c>
      <c r="E10" s="6">
        <f>YearlyUse_Op!E10-YearlyUse_Dev!E10</f>
        <v>-1.8801074475049973E-6</v>
      </c>
      <c r="F10"/>
    </row>
    <row r="11" spans="1:6" x14ac:dyDescent="0.25">
      <c r="A11" t="s">
        <v>12</v>
      </c>
      <c r="B11" t="s">
        <v>4</v>
      </c>
      <c r="C11" s="6">
        <f>YearlyUse_Op!C11-YearlyUse_Dev!C11</f>
        <v>0</v>
      </c>
      <c r="D11" s="6">
        <f>YearlyUse_Op!D11-YearlyUse_Dev!D11</f>
        <v>0</v>
      </c>
      <c r="E11" s="6">
        <f>YearlyUse_Op!E11-YearlyUse_Dev!E11</f>
        <v>0</v>
      </c>
    </row>
    <row r="12" spans="1:6" x14ac:dyDescent="0.25">
      <c r="A12" t="s">
        <v>13</v>
      </c>
      <c r="B12" t="s">
        <v>4</v>
      </c>
      <c r="C12" s="6">
        <f>YearlyUse_Op!C12-YearlyUse_Dev!C12</f>
        <v>-1.1604279279708862E-6</v>
      </c>
      <c r="D12" s="6">
        <f>YearlyUse_Op!D12-YearlyUse_Dev!D12</f>
        <v>-2.4195760488510132E-6</v>
      </c>
      <c r="E12" s="6">
        <f>YearlyUse_Op!E12-YearlyUse_Dev!E12</f>
        <v>-2.4195760488510132E-6</v>
      </c>
    </row>
    <row r="13" spans="1:6" x14ac:dyDescent="0.25">
      <c r="A13" t="s">
        <v>14</v>
      </c>
      <c r="B13" t="s">
        <v>4</v>
      </c>
      <c r="C13" s="6">
        <f>YearlyUse_Op!C13-YearlyUse_Dev!C13</f>
        <v>-3.9404258131980896E-6</v>
      </c>
      <c r="D13" s="6">
        <f>YearlyUse_Op!D13-YearlyUse_Dev!D13</f>
        <v>-2.4195760488510132E-6</v>
      </c>
      <c r="E13" s="6">
        <f>YearlyUse_Op!E13-YearlyUse_Dev!E13</f>
        <v>-2.4195760488510132E-6</v>
      </c>
    </row>
    <row r="14" spans="1:6" x14ac:dyDescent="0.25">
      <c r="A14" t="s">
        <v>15</v>
      </c>
      <c r="B14" t="s">
        <v>4</v>
      </c>
      <c r="C14" s="6">
        <f>YearlyUse_Op!C14-YearlyUse_Dev!C14</f>
        <v>-2.9802322387695313E-8</v>
      </c>
      <c r="D14" s="6">
        <f>YearlyUse_Op!D14-YearlyUse_Dev!D14</f>
        <v>-1.3504177331924438E-6</v>
      </c>
      <c r="E14" s="6">
        <f>YearlyUse_Op!E14-YearlyUse_Dev!E14</f>
        <v>3.620050847530365E-6</v>
      </c>
    </row>
    <row r="15" spans="1:6" x14ac:dyDescent="0.25">
      <c r="A15" t="s">
        <v>16</v>
      </c>
      <c r="B15" t="s">
        <v>4</v>
      </c>
      <c r="C15" s="6">
        <f>YearlyUse_Op!C15-YearlyUse_Dev!C15</f>
        <v>7.7315635088709808E-10</v>
      </c>
      <c r="D15" s="6">
        <f>YearlyUse_Op!D15-YearlyUse_Dev!D15</f>
        <v>7.7315635088891902E-10</v>
      </c>
      <c r="E15" s="6">
        <f>YearlyUse_Op!E15-YearlyUse_Dev!E15</f>
        <v>7.7315635088891902E-10</v>
      </c>
    </row>
    <row r="16" spans="1:6" s="15" customFormat="1" x14ac:dyDescent="0.25">
      <c r="A16" s="15" t="s">
        <v>17</v>
      </c>
      <c r="B16" s="15" t="s">
        <v>4</v>
      </c>
      <c r="C16" s="6">
        <f>YearlyUse_Op!C16-YearlyUse_Dev!C16</f>
        <v>1.6898848116397858E-6</v>
      </c>
      <c r="D16" s="6">
        <f>YearlyUse_Op!D16-YearlyUse_Dev!D16</f>
        <v>-3.5229604691267014E-6</v>
      </c>
      <c r="E16" s="6">
        <f>YearlyUse_Op!E16-YearlyUse_Dev!E16</f>
        <v>-3.8696452975273132E-7</v>
      </c>
      <c r="F16"/>
    </row>
    <row r="17" spans="1:6" x14ac:dyDescent="0.25">
      <c r="A17" t="s">
        <v>18</v>
      </c>
      <c r="B17" t="s">
        <v>4</v>
      </c>
      <c r="C17" s="6">
        <f>YearlyUse_Op!C17-YearlyUse_Dev!C17</f>
        <v>-2.3499596863985062E-6</v>
      </c>
      <c r="D17" s="6">
        <f>YearlyUse_Op!D17-YearlyUse_Dev!D17</f>
        <v>-1.5960540622472763E-6</v>
      </c>
      <c r="E17" s="6">
        <f>YearlyUse_Op!E17-YearlyUse_Dev!E17</f>
        <v>1.5399418771266937E-6</v>
      </c>
    </row>
    <row r="18" spans="1:6" x14ac:dyDescent="0.25">
      <c r="A18" t="s">
        <v>19</v>
      </c>
      <c r="B18" t="s">
        <v>4</v>
      </c>
      <c r="C18" s="6">
        <f>YearlyUse_Op!C18-YearlyUse_Dev!C18</f>
        <v>-2.5101471692323685E-6</v>
      </c>
      <c r="D18" s="6">
        <f>YearlyUse_Op!D18-YearlyUse_Dev!D18</f>
        <v>-1.3969838619232178E-8</v>
      </c>
      <c r="E18" s="6">
        <f>YearlyUse_Op!E18-YearlyUse_Dev!E18</f>
        <v>-1.3969838619232178E-8</v>
      </c>
    </row>
    <row r="19" spans="1:6" x14ac:dyDescent="0.25">
      <c r="A19" t="s">
        <v>20</v>
      </c>
      <c r="B19" t="s">
        <v>4</v>
      </c>
      <c r="C19" s="6">
        <f>YearlyUse_Op!C19-YearlyUse_Dev!C19</f>
        <v>1.5699770301580429E-6</v>
      </c>
      <c r="D19" s="6">
        <f>YearlyUse_Op!D19-YearlyUse_Dev!D19</f>
        <v>2.9103830456733704E-7</v>
      </c>
      <c r="E19" s="6">
        <f>YearlyUse_Op!E19-YearlyUse_Dev!E19</f>
        <v>2.9103830456733704E-7</v>
      </c>
    </row>
    <row r="20" spans="1:6" x14ac:dyDescent="0.25">
      <c r="A20" t="s">
        <v>21</v>
      </c>
      <c r="B20" t="s">
        <v>4</v>
      </c>
      <c r="C20" s="6">
        <f>YearlyUse_Op!C20-YearlyUse_Dev!C20</f>
        <v>-2.5101471692323685E-6</v>
      </c>
      <c r="D20" s="6">
        <f>YearlyUse_Op!D20-YearlyUse_Dev!D20</f>
        <v>-1.3969838619232178E-8</v>
      </c>
      <c r="E20" s="6">
        <f>YearlyUse_Op!E20-YearlyUse_Dev!E20</f>
        <v>-1.3969838619232178E-8</v>
      </c>
    </row>
    <row r="21" spans="1:6" x14ac:dyDescent="0.25">
      <c r="A21" t="s">
        <v>22</v>
      </c>
      <c r="B21" t="s">
        <v>4</v>
      </c>
      <c r="C21" s="6">
        <f>YearlyUse_Op!C21-YearlyUse_Dev!C21</f>
        <v>0</v>
      </c>
      <c r="D21" s="6">
        <f>YearlyUse_Op!D21-YearlyUse_Dev!D21</f>
        <v>0</v>
      </c>
      <c r="E21" s="6">
        <f>YearlyUse_Op!E21-YearlyUse_Dev!E21</f>
        <v>0</v>
      </c>
    </row>
    <row r="22" spans="1:6" x14ac:dyDescent="0.25">
      <c r="A22" t="s">
        <v>23</v>
      </c>
      <c r="B22" t="s">
        <v>4</v>
      </c>
      <c r="C22" s="6">
        <f>YearlyUse_Op!C22-YearlyUse_Dev!C22</f>
        <v>1.4298711903393269E-7</v>
      </c>
      <c r="D22" s="6">
        <f>YearlyUse_Op!D22-YearlyUse_Dev!D22</f>
        <v>-3.7497375160455704E-7</v>
      </c>
      <c r="E22" s="6">
        <f>YearlyUse_Op!E22-YearlyUse_Dev!E22</f>
        <v>-3.7497375160455704E-7</v>
      </c>
    </row>
    <row r="23" spans="1:6" x14ac:dyDescent="0.25">
      <c r="A23" t="s">
        <v>24</v>
      </c>
      <c r="B23" t="s">
        <v>4</v>
      </c>
      <c r="C23" s="6">
        <f>YearlyUse_Op!C23-YearlyUse_Dev!C23</f>
        <v>-6.1991158872842789E-8</v>
      </c>
      <c r="D23" s="6">
        <f>YearlyUse_Op!D23-YearlyUse_Dev!D23</f>
        <v>-3.7497375160455704E-7</v>
      </c>
      <c r="E23" s="6">
        <f>YearlyUse_Op!E23-YearlyUse_Dev!E23</f>
        <v>-3.7497375160455704E-7</v>
      </c>
    </row>
    <row r="24" spans="1:6" s="15" customFormat="1" x14ac:dyDescent="0.25">
      <c r="A24" s="15" t="s">
        <v>25</v>
      </c>
      <c r="B24" s="15" t="s">
        <v>4</v>
      </c>
      <c r="C24" s="6">
        <f>YearlyUse_Op!C24-YearlyUse_Dev!C24</f>
        <v>3.1001400202512741E-7</v>
      </c>
      <c r="D24" s="6">
        <f>YearlyUse_Op!D24-YearlyUse_Dev!D24</f>
        <v>-2.8801150619983673E-7</v>
      </c>
      <c r="E24" s="6">
        <f>YearlyUse_Op!E24-YearlyUse_Dev!E24</f>
        <v>-7.4971467256546021E-8</v>
      </c>
      <c r="F24"/>
    </row>
    <row r="25" spans="1:6" x14ac:dyDescent="0.25">
      <c r="A25" t="s">
        <v>26</v>
      </c>
      <c r="B25" t="s">
        <v>4</v>
      </c>
      <c r="C25" s="6">
        <f>YearlyUse_Op!C25-YearlyUse_Dev!C25</f>
        <v>-9.6644543861140197E-11</v>
      </c>
      <c r="D25" s="6">
        <f>YearlyUse_Op!D25-YearlyUse_Dev!D25</f>
        <v>-1.9328908772214109E-10</v>
      </c>
      <c r="E25" s="6">
        <f>YearlyUse_Op!E25-YearlyUse_Dev!E25</f>
        <v>-9.6644543861317601E-11</v>
      </c>
    </row>
    <row r="26" spans="1:6" x14ac:dyDescent="0.25">
      <c r="A26" t="s">
        <v>27</v>
      </c>
      <c r="B26" t="s">
        <v>4</v>
      </c>
      <c r="C26" s="6">
        <f>YearlyUse_Op!C26-YearlyUse_Dev!C26</f>
        <v>-6.498885340988636E-8</v>
      </c>
      <c r="D26" s="6">
        <f>YearlyUse_Op!D26-YearlyUse_Dev!D26</f>
        <v>2.9598595574498177E-7</v>
      </c>
      <c r="E26" s="6">
        <f>YearlyUse_Op!E26-YearlyUse_Dev!E26</f>
        <v>2.9598595574498177E-7</v>
      </c>
    </row>
    <row r="27" spans="1:6" x14ac:dyDescent="0.25">
      <c r="A27" t="s">
        <v>28</v>
      </c>
      <c r="B27" t="s">
        <v>4</v>
      </c>
      <c r="C27" s="6">
        <f>YearlyUse_Op!C27-YearlyUse_Dev!C27</f>
        <v>3.0698720365762711E-7</v>
      </c>
      <c r="D27" s="6">
        <f>YearlyUse_Op!D27-YearlyUse_Dev!D27</f>
        <v>3.8198777474462986E-7</v>
      </c>
      <c r="E27" s="6">
        <f>YearlyUse_Op!E27-YearlyUse_Dev!E27</f>
        <v>-2.1498999558389187E-7</v>
      </c>
    </row>
    <row r="28" spans="1:6" x14ac:dyDescent="0.25">
      <c r="A28" t="s">
        <v>29</v>
      </c>
      <c r="B28" t="s">
        <v>4</v>
      </c>
      <c r="C28" s="6">
        <f>YearlyUse_Op!C28-YearlyUse_Dev!C28</f>
        <v>3.0698720365762711E-7</v>
      </c>
      <c r="D28" s="6">
        <f>YearlyUse_Op!D28-YearlyUse_Dev!D28</f>
        <v>3.8198777474462986E-7</v>
      </c>
      <c r="E28" s="6">
        <f>YearlyUse_Op!E28-YearlyUse_Dev!E28</f>
        <v>-2.1498999558389187E-7</v>
      </c>
    </row>
    <row r="29" spans="1:6" x14ac:dyDescent="0.25">
      <c r="A29" t="s">
        <v>30</v>
      </c>
      <c r="B29" t="s">
        <v>4</v>
      </c>
      <c r="C29" s="6">
        <f>YearlyUse_Op!C29-YearlyUse_Dev!C29</f>
        <v>3.0011869966983795E-7</v>
      </c>
      <c r="D29" s="6">
        <f>YearlyUse_Op!D29-YearlyUse_Dev!D29</f>
        <v>-1.0400544852018356E-6</v>
      </c>
      <c r="E29" s="6">
        <f>YearlyUse_Op!E29-YearlyUse_Dev!E29</f>
        <v>-1.0400544852018356E-6</v>
      </c>
    </row>
    <row r="30" spans="1:6" x14ac:dyDescent="0.25">
      <c r="A30" t="s">
        <v>31</v>
      </c>
      <c r="B30" t="s">
        <v>4</v>
      </c>
      <c r="C30" s="6">
        <f>YearlyUse_Op!C30-YearlyUse_Dev!C30</f>
        <v>7.3015689849853516E-7</v>
      </c>
      <c r="D30" s="6">
        <f>YearlyUse_Op!D30-YearlyUse_Dev!D30</f>
        <v>3.9599835872650146E-6</v>
      </c>
      <c r="E30" s="6">
        <f>YearlyUse_Op!E30-YearlyUse_Dev!E30</f>
        <v>2.4701002985239029E-6</v>
      </c>
    </row>
    <row r="31" spans="1:6" x14ac:dyDescent="0.25">
      <c r="A31" t="s">
        <v>32</v>
      </c>
      <c r="B31" t="s">
        <v>4</v>
      </c>
      <c r="C31" s="6">
        <f>YearlyUse_Op!C31-YearlyUse_Dev!C31</f>
        <v>-5.3005351219326258E-9</v>
      </c>
      <c r="D31" s="6">
        <f>YearlyUse_Op!D31-YearlyUse_Dev!D31</f>
        <v>2.2399035515263677E-8</v>
      </c>
      <c r="E31" s="6">
        <f>YearlyUse_Op!E31-YearlyUse_Dev!E31</f>
        <v>2.2399035515263677E-8</v>
      </c>
    </row>
    <row r="32" spans="1:6" x14ac:dyDescent="0.25">
      <c r="A32" t="s">
        <v>33</v>
      </c>
      <c r="B32" t="s">
        <v>4</v>
      </c>
      <c r="C32" s="6">
        <f>YearlyUse_Op!C32-YearlyUse_Dev!C32</f>
        <v>2.9400689527392387E-7</v>
      </c>
      <c r="D32" s="6">
        <f>YearlyUse_Op!D32-YearlyUse_Dev!D32</f>
        <v>9.7003066912293434E-8</v>
      </c>
      <c r="E32" s="6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6">
        <f>YearlyUse_Op!C33-YearlyUse_Dev!C33</f>
        <v>1.3005774235352874E-10</v>
      </c>
      <c r="D33" s="6">
        <f>YearlyUse_Op!D33-YearlyUse_Dev!D33</f>
        <v>2.1200321498326957E-9</v>
      </c>
      <c r="E33" s="6">
        <f>YearlyUse_Op!E33-YearlyUse_Dev!E33</f>
        <v>1.3005774235352874E-10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sheetPr codeName="Sheet4"/>
  <dimension ref="A1:CH34"/>
  <sheetViews>
    <sheetView workbookViewId="0">
      <selection sqref="A1:CB34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35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</row>
    <row r="3" spans="1:86" x14ac:dyDescent="0.25">
      <c r="A3" s="1">
        <v>44255</v>
      </c>
      <c r="B3" t="s">
        <v>41</v>
      </c>
      <c r="C3">
        <v>18.679999999998302</v>
      </c>
      <c r="D3">
        <v>20.571553924297501</v>
      </c>
      <c r="E3">
        <v>56.820000000043699</v>
      </c>
      <c r="F3">
        <v>22</v>
      </c>
      <c r="G3">
        <v>20.2399999999977</v>
      </c>
      <c r="H3">
        <v>2.9</v>
      </c>
      <c r="I3" s="1">
        <v>2.2999999999999998</v>
      </c>
      <c r="J3">
        <v>12.029999999998299</v>
      </c>
      <c r="K3">
        <v>274.135600811936</v>
      </c>
      <c r="L3" s="6">
        <v>3150.1963596689802</v>
      </c>
      <c r="M3">
        <v>136.664520181478</v>
      </c>
      <c r="N3">
        <v>401.324368739178</v>
      </c>
      <c r="O3">
        <v>16.010000000000002</v>
      </c>
      <c r="P3">
        <v>107.48</v>
      </c>
      <c r="Q3" s="6">
        <v>1058.60048381109</v>
      </c>
      <c r="R3">
        <v>63.3836409999737</v>
      </c>
      <c r="S3">
        <v>40.479410506906902</v>
      </c>
      <c r="T3">
        <v>4.58</v>
      </c>
      <c r="U3">
        <v>18.679999999998302</v>
      </c>
      <c r="V3">
        <v>4.7612813094400002</v>
      </c>
      <c r="W3">
        <v>17.239999999999998</v>
      </c>
      <c r="X3" s="6">
        <v>7465.4350723753196</v>
      </c>
      <c r="Y3">
        <v>0.180749260970298</v>
      </c>
      <c r="Z3">
        <v>17.240000000003299</v>
      </c>
      <c r="AA3">
        <v>20.2399999999977</v>
      </c>
      <c r="AB3">
        <v>6.6180023442799998</v>
      </c>
      <c r="AC3">
        <v>18.571553924392799</v>
      </c>
      <c r="AD3">
        <v>107.48</v>
      </c>
      <c r="AE3" s="6">
        <v>7147.9356402230896</v>
      </c>
      <c r="AF3">
        <v>18.571553924392799</v>
      </c>
      <c r="AG3">
        <v>813.44772295399503</v>
      </c>
      <c r="AH3">
        <v>20.571553924297501</v>
      </c>
      <c r="AI3">
        <v>3.41686759744</v>
      </c>
      <c r="AJ3" s="2">
        <v>20.1766008121025</v>
      </c>
      <c r="AK3">
        <v>16.010000000000002</v>
      </c>
      <c r="AL3" s="6">
        <v>6749.63335429789</v>
      </c>
      <c r="AM3">
        <v>20.1766008121025</v>
      </c>
      <c r="AN3">
        <v>56.820000000043699</v>
      </c>
      <c r="AO3">
        <v>18.679021375400001</v>
      </c>
      <c r="AP3">
        <v>55.540000000000198</v>
      </c>
      <c r="AQ3" s="6">
        <v>6024.7285896981602</v>
      </c>
      <c r="AR3">
        <v>2.1007058571871098</v>
      </c>
      <c r="AS3">
        <v>0</v>
      </c>
      <c r="AT3">
        <v>55.540000000008902</v>
      </c>
      <c r="AU3" s="2">
        <v>73540.000000093001</v>
      </c>
      <c r="AV3">
        <v>22</v>
      </c>
      <c r="AW3">
        <v>2.6909786983699999</v>
      </c>
      <c r="AX3">
        <v>45.82</v>
      </c>
      <c r="AY3" s="6">
        <v>6474.1180992782101</v>
      </c>
      <c r="AZ3">
        <v>4.0044325868600001</v>
      </c>
      <c r="BA3">
        <v>0.49219881873502702</v>
      </c>
      <c r="BB3">
        <v>0</v>
      </c>
      <c r="BC3">
        <v>45.819999999959599</v>
      </c>
      <c r="BD3">
        <v>274.135600811936</v>
      </c>
      <c r="BE3">
        <v>266.33910174599998</v>
      </c>
      <c r="BF3">
        <v>675.00000000000205</v>
      </c>
      <c r="BG3" s="6">
        <v>3571.8929266732198</v>
      </c>
      <c r="BH3">
        <v>674.99999999971897</v>
      </c>
      <c r="BI3">
        <v>6.8655399113274296</v>
      </c>
      <c r="BJ3">
        <v>396.33794902699998</v>
      </c>
      <c r="BK3" s="6">
        <v>4794.5673016382398</v>
      </c>
      <c r="BL3">
        <v>685.10400000081802</v>
      </c>
      <c r="BM3">
        <v>12.029999999998299</v>
      </c>
      <c r="BN3">
        <v>17.27</v>
      </c>
      <c r="BO3">
        <v>0.65658338865309696</v>
      </c>
      <c r="BP3" s="6">
        <v>6034.8907370734896</v>
      </c>
      <c r="BQ3">
        <v>2.9</v>
      </c>
      <c r="BR3">
        <v>4.58</v>
      </c>
      <c r="BS3" s="6">
        <v>9305.7736781824096</v>
      </c>
      <c r="BT3">
        <v>2.2999999999999998</v>
      </c>
      <c r="BU3">
        <v>0.33</v>
      </c>
      <c r="BV3" s="6">
        <v>7627.3947988845102</v>
      </c>
      <c r="BW3" s="2">
        <v>6299.99999999999</v>
      </c>
      <c r="BX3">
        <v>23.570000000043699</v>
      </c>
      <c r="BY3">
        <v>6.3</v>
      </c>
      <c r="BZ3">
        <v>18</v>
      </c>
      <c r="CA3">
        <v>25</v>
      </c>
      <c r="CB3">
        <v>45.176600811990397</v>
      </c>
      <c r="CD3" s="2"/>
      <c r="CF3" s="2"/>
    </row>
    <row r="4" spans="1:86" x14ac:dyDescent="0.25">
      <c r="A4" s="1">
        <v>44286</v>
      </c>
      <c r="B4" t="s">
        <v>40</v>
      </c>
      <c r="C4">
        <v>30.899999999977599</v>
      </c>
      <c r="D4">
        <v>28.176894330273701</v>
      </c>
      <c r="E4">
        <v>89.160000000007798</v>
      </c>
      <c r="F4">
        <v>39</v>
      </c>
      <c r="G4">
        <v>23.219999999993298</v>
      </c>
      <c r="H4">
        <v>3.2</v>
      </c>
      <c r="I4" s="1">
        <v>3.5</v>
      </c>
      <c r="J4">
        <v>32.8269999999318</v>
      </c>
      <c r="K4">
        <v>358.48790442808001</v>
      </c>
      <c r="L4" s="6">
        <v>3182.1997990536101</v>
      </c>
      <c r="M4">
        <v>122.054952714454</v>
      </c>
      <c r="N4">
        <v>411.63965353436998</v>
      </c>
      <c r="O4">
        <v>16.010000000000002</v>
      </c>
      <c r="P4">
        <v>107.48</v>
      </c>
      <c r="Q4" s="6">
        <v>1064.70089742153</v>
      </c>
      <c r="R4">
        <v>61.483641000006401</v>
      </c>
      <c r="S4">
        <v>43.4669265515913</v>
      </c>
      <c r="T4">
        <v>5.0999999999999996</v>
      </c>
      <c r="U4">
        <v>30.899999999977599</v>
      </c>
      <c r="V4">
        <v>5.6019303590599998</v>
      </c>
      <c r="W4">
        <v>20.22</v>
      </c>
      <c r="X4" s="6">
        <v>7467.0189347440901</v>
      </c>
      <c r="Y4">
        <v>0.36471520427771897</v>
      </c>
      <c r="Z4">
        <v>20.219999999993998</v>
      </c>
      <c r="AA4">
        <v>23.219999999993298</v>
      </c>
      <c r="AB4">
        <v>8.2474889512999994</v>
      </c>
      <c r="AC4">
        <v>23.176894330455799</v>
      </c>
      <c r="AD4">
        <v>107.48</v>
      </c>
      <c r="AE4" s="6">
        <v>7147.9356402230896</v>
      </c>
      <c r="AF4">
        <v>23.176894330455799</v>
      </c>
      <c r="AG4">
        <v>1027.2136338273499</v>
      </c>
      <c r="AH4">
        <v>28.176894330273701</v>
      </c>
      <c r="AI4">
        <v>0</v>
      </c>
      <c r="AJ4" s="2">
        <v>28.160904427042201</v>
      </c>
      <c r="AK4">
        <v>16.010000000000002</v>
      </c>
      <c r="AL4" s="6">
        <v>6749.63335429789</v>
      </c>
      <c r="AM4">
        <v>0</v>
      </c>
      <c r="AN4">
        <v>89.160000000007798</v>
      </c>
      <c r="AO4">
        <v>17.794438324200001</v>
      </c>
      <c r="AP4">
        <v>52.88</v>
      </c>
      <c r="AQ4" s="6">
        <v>6025.5938202427797</v>
      </c>
      <c r="AR4">
        <v>2.9964228957344599</v>
      </c>
      <c r="AS4">
        <v>0</v>
      </c>
      <c r="AT4">
        <v>52.879999999909998</v>
      </c>
      <c r="AU4" s="2">
        <v>100880.000000029</v>
      </c>
      <c r="AV4">
        <v>39</v>
      </c>
      <c r="AW4">
        <v>2.95218979193</v>
      </c>
      <c r="AX4">
        <v>53.16</v>
      </c>
      <c r="AY4" s="6">
        <v>6470.8708896653498</v>
      </c>
      <c r="AZ4">
        <v>3.96799703216</v>
      </c>
      <c r="BA4">
        <v>0.44956746718099599</v>
      </c>
      <c r="BB4">
        <v>0</v>
      </c>
      <c r="BC4">
        <v>53.159999999972797</v>
      </c>
      <c r="BD4">
        <v>358.48790442808001</v>
      </c>
      <c r="BE4">
        <v>273.552371311</v>
      </c>
      <c r="BF4">
        <v>700.00000000000296</v>
      </c>
      <c r="BG4" s="6">
        <v>3567.8473967191599</v>
      </c>
      <c r="BH4">
        <v>700.00000000056002</v>
      </c>
      <c r="BI4">
        <v>11.3466721198972</v>
      </c>
      <c r="BJ4">
        <v>367.67791842899999</v>
      </c>
      <c r="BK4" s="6">
        <v>4768.4296145571798</v>
      </c>
      <c r="BL4">
        <v>713.61599999979001</v>
      </c>
      <c r="BM4">
        <v>32.8269999999318</v>
      </c>
      <c r="BN4">
        <v>20.03</v>
      </c>
      <c r="BO4">
        <v>1.3225863958837201</v>
      </c>
      <c r="BP4" s="6">
        <v>6035.4752500328004</v>
      </c>
      <c r="BQ4">
        <v>3.2</v>
      </c>
      <c r="BR4">
        <v>5.0999999999999996</v>
      </c>
      <c r="BS4" s="6">
        <v>9304.4875211942199</v>
      </c>
      <c r="BT4">
        <v>3.5</v>
      </c>
      <c r="BU4">
        <v>0.37</v>
      </c>
      <c r="BV4" s="6">
        <v>7629.1435274934302</v>
      </c>
      <c r="BW4" s="2">
        <v>10000.0000000049</v>
      </c>
      <c r="BX4">
        <v>30.029999999999699</v>
      </c>
      <c r="BY4">
        <v>10</v>
      </c>
      <c r="BZ4">
        <v>48</v>
      </c>
      <c r="CA4">
        <v>40</v>
      </c>
      <c r="CB4">
        <v>63.1609044270702</v>
      </c>
      <c r="CD4" s="2"/>
      <c r="CF4" s="2"/>
    </row>
    <row r="5" spans="1:86" x14ac:dyDescent="0.25">
      <c r="A5" s="1">
        <v>44316</v>
      </c>
      <c r="B5" t="s">
        <v>1</v>
      </c>
      <c r="C5">
        <v>54.9500000000588</v>
      </c>
      <c r="D5">
        <v>59.727644054612099</v>
      </c>
      <c r="E5">
        <v>94.499999999957893</v>
      </c>
      <c r="F5">
        <v>55</v>
      </c>
      <c r="G5">
        <v>51.7999999999832</v>
      </c>
      <c r="H5">
        <v>5.9999999999999698</v>
      </c>
      <c r="I5" s="1">
        <v>10</v>
      </c>
      <c r="J5">
        <v>59.126000000003003</v>
      </c>
      <c r="K5">
        <v>405.34980385973398</v>
      </c>
      <c r="L5" s="6">
        <v>3219.2369198845399</v>
      </c>
      <c r="M5">
        <v>116.957656385793</v>
      </c>
      <c r="N5">
        <v>421.16827085018599</v>
      </c>
      <c r="O5">
        <v>16.010000000000002</v>
      </c>
      <c r="P5">
        <v>107.48</v>
      </c>
      <c r="Q5" s="6">
        <v>1078.53244963467</v>
      </c>
      <c r="R5">
        <v>61.533641000024801</v>
      </c>
      <c r="S5">
        <v>52.871237921318397</v>
      </c>
      <c r="T5">
        <v>5.95</v>
      </c>
      <c r="U5">
        <v>54.9500000000588</v>
      </c>
      <c r="V5">
        <v>12.463703839500001</v>
      </c>
      <c r="W5">
        <v>44.8</v>
      </c>
      <c r="X5" s="6">
        <v>7468.4603790026204</v>
      </c>
      <c r="Y5">
        <v>0.62138268495621196</v>
      </c>
      <c r="Z5">
        <v>44.8000000000252</v>
      </c>
      <c r="AA5">
        <v>51.7999999999832</v>
      </c>
      <c r="AB5">
        <v>18.407262281800001</v>
      </c>
      <c r="AC5">
        <v>51.727644054570099</v>
      </c>
      <c r="AD5">
        <v>107.48</v>
      </c>
      <c r="AE5" s="6">
        <v>7147.9356402230896</v>
      </c>
      <c r="AF5">
        <v>51.727644054570099</v>
      </c>
      <c r="AG5" s="2">
        <v>1473.8607315297199</v>
      </c>
      <c r="AH5">
        <v>59.727644054612099</v>
      </c>
      <c r="AI5">
        <v>10.1642325307</v>
      </c>
      <c r="AJ5" s="2">
        <v>59.700803859577697</v>
      </c>
      <c r="AK5">
        <v>16.010000000000002</v>
      </c>
      <c r="AL5" s="6">
        <v>6749.63335429789</v>
      </c>
      <c r="AM5">
        <v>59.700803859577697</v>
      </c>
      <c r="AN5">
        <v>94.499999999957893</v>
      </c>
      <c r="AO5">
        <v>17.229939810299999</v>
      </c>
      <c r="AP5">
        <v>51.17</v>
      </c>
      <c r="AQ5" s="6">
        <v>6026.5868454396305</v>
      </c>
      <c r="AR5">
        <v>4.81139416735948</v>
      </c>
      <c r="AS5">
        <v>0</v>
      </c>
      <c r="AT5">
        <v>51.169999999967999</v>
      </c>
      <c r="AU5" s="2">
        <v>176169.99999996799</v>
      </c>
      <c r="AV5">
        <v>55</v>
      </c>
      <c r="AW5">
        <v>3.1974758905099998</v>
      </c>
      <c r="AX5">
        <v>59.5</v>
      </c>
      <c r="AY5" s="6">
        <v>6469.6754513451397</v>
      </c>
      <c r="AZ5">
        <v>4.4409387368299997</v>
      </c>
      <c r="BA5">
        <v>0.597296328352801</v>
      </c>
      <c r="BB5">
        <v>0</v>
      </c>
      <c r="BC5">
        <v>59.4999999999579</v>
      </c>
      <c r="BD5">
        <v>405.34980385973398</v>
      </c>
      <c r="BE5">
        <v>243.44781825000001</v>
      </c>
      <c r="BF5">
        <v>628</v>
      </c>
      <c r="BG5" s="6">
        <v>3565.0349902559001</v>
      </c>
      <c r="BH5">
        <v>628.000000000672</v>
      </c>
      <c r="BI5">
        <v>17.609543752007799</v>
      </c>
      <c r="BJ5">
        <v>338.12196979200002</v>
      </c>
      <c r="BK5" s="6">
        <v>4750.6326018150603</v>
      </c>
      <c r="BL5">
        <v>643.79000000096096</v>
      </c>
      <c r="BM5">
        <v>59.126000000003003</v>
      </c>
      <c r="BN5">
        <v>22.51</v>
      </c>
      <c r="BO5">
        <v>2.0494477818467298</v>
      </c>
      <c r="BP5" s="6">
        <v>6036.7911140419901</v>
      </c>
      <c r="BQ5">
        <v>5.9999999999999698</v>
      </c>
      <c r="BR5">
        <v>5.95</v>
      </c>
      <c r="BS5" s="6">
        <v>9304.5216961614096</v>
      </c>
      <c r="BT5">
        <v>10</v>
      </c>
      <c r="BU5">
        <v>0.36</v>
      </c>
      <c r="BV5" s="6">
        <v>7634.2760767388399</v>
      </c>
      <c r="BW5" s="2">
        <v>23000.000000042</v>
      </c>
      <c r="BX5">
        <v>45.510000000072303</v>
      </c>
      <c r="BY5">
        <v>23</v>
      </c>
      <c r="BZ5">
        <v>125</v>
      </c>
      <c r="CA5">
        <v>70</v>
      </c>
      <c r="CB5">
        <v>87.700803859619697</v>
      </c>
      <c r="CD5" s="2"/>
      <c r="CF5" s="2"/>
    </row>
    <row r="6" spans="1:86" x14ac:dyDescent="0.25">
      <c r="A6" s="1">
        <v>44347</v>
      </c>
      <c r="B6" t="s">
        <v>39</v>
      </c>
      <c r="C6">
        <v>134.519999999969</v>
      </c>
      <c r="D6">
        <v>101.09762403473199</v>
      </c>
      <c r="E6">
        <v>91.490000000095705</v>
      </c>
      <c r="F6">
        <v>75</v>
      </c>
      <c r="G6">
        <v>81.199999999960696</v>
      </c>
      <c r="H6">
        <v>20</v>
      </c>
      <c r="I6" s="1">
        <v>36</v>
      </c>
      <c r="J6">
        <v>146.52099999992299</v>
      </c>
      <c r="K6">
        <v>720.15564801414303</v>
      </c>
      <c r="L6" s="6">
        <v>3248.9523284493498</v>
      </c>
      <c r="M6">
        <v>129.37937626248299</v>
      </c>
      <c r="N6">
        <v>488.56508952916198</v>
      </c>
      <c r="O6">
        <v>16.010000000000002</v>
      </c>
      <c r="P6">
        <v>107.48</v>
      </c>
      <c r="Q6" s="6">
        <v>1168.3110990878099</v>
      </c>
      <c r="R6">
        <v>72.013641000026396</v>
      </c>
      <c r="S6">
        <v>58.4777717342118</v>
      </c>
      <c r="T6">
        <v>9.5199999999999694</v>
      </c>
      <c r="U6">
        <v>134.519999999969</v>
      </c>
      <c r="V6">
        <v>18.599256666300001</v>
      </c>
      <c r="W6">
        <v>66.200000000000102</v>
      </c>
      <c r="X6" s="6">
        <v>7478.1527589894904</v>
      </c>
      <c r="Y6">
        <v>0.92318132043523504</v>
      </c>
      <c r="Z6">
        <v>66.200000000072805</v>
      </c>
      <c r="AA6">
        <v>81.199999999960696</v>
      </c>
      <c r="AB6">
        <v>28.858558384399998</v>
      </c>
      <c r="AC6">
        <v>81.097624034592101</v>
      </c>
      <c r="AD6">
        <v>107.48</v>
      </c>
      <c r="AE6" s="6">
        <v>7147.9356402230896</v>
      </c>
      <c r="AF6">
        <v>81.097624034592101</v>
      </c>
      <c r="AG6" s="2">
        <v>2749.4915873293598</v>
      </c>
      <c r="AH6">
        <v>101.09762403473199</v>
      </c>
      <c r="AI6">
        <v>17.188372443999999</v>
      </c>
      <c r="AJ6" s="2">
        <v>101.059648014259</v>
      </c>
      <c r="AK6">
        <v>16.010000000000002</v>
      </c>
      <c r="AL6" s="6">
        <v>6749.63335429789</v>
      </c>
      <c r="AM6">
        <v>101.059648014259</v>
      </c>
      <c r="AN6">
        <v>91.490000000095705</v>
      </c>
      <c r="AO6">
        <v>17.834010359899999</v>
      </c>
      <c r="AP6">
        <v>52.88</v>
      </c>
      <c r="AQ6" s="6">
        <v>6027.3773111220398</v>
      </c>
      <c r="AR6">
        <v>7.7059749506152002</v>
      </c>
      <c r="AS6">
        <v>0</v>
      </c>
      <c r="AT6">
        <v>52.879999999909998</v>
      </c>
      <c r="AU6" s="2">
        <v>322879.99999897799</v>
      </c>
      <c r="AV6">
        <v>75</v>
      </c>
      <c r="AW6">
        <v>3.3459314284300001</v>
      </c>
      <c r="AX6">
        <v>61.489999999999696</v>
      </c>
      <c r="AY6" s="6">
        <v>6472.5305670603602</v>
      </c>
      <c r="AZ6">
        <v>4.49721966187</v>
      </c>
      <c r="BA6">
        <v>1.08828012333687</v>
      </c>
      <c r="BB6">
        <v>0</v>
      </c>
      <c r="BC6">
        <v>61.490000000102803</v>
      </c>
      <c r="BD6">
        <v>720.15564801414303</v>
      </c>
      <c r="BE6">
        <v>243.250682799</v>
      </c>
      <c r="BF6">
        <v>628.00000000000205</v>
      </c>
      <c r="BG6" s="6">
        <v>3565.8790763451402</v>
      </c>
      <c r="BH6">
        <v>627.99999999962097</v>
      </c>
      <c r="BI6">
        <v>20.4812997339547</v>
      </c>
      <c r="BJ6">
        <v>326.949842472</v>
      </c>
      <c r="BK6" s="6">
        <v>4755.9418112826397</v>
      </c>
      <c r="BL6">
        <v>644.29800000049499</v>
      </c>
      <c r="BM6">
        <v>146.52099999992299</v>
      </c>
      <c r="BN6">
        <v>18.45</v>
      </c>
      <c r="BO6">
        <v>3.0353505516336901</v>
      </c>
      <c r="BP6" s="6">
        <v>6045.0286402230904</v>
      </c>
      <c r="BQ6">
        <v>20</v>
      </c>
      <c r="BR6">
        <v>9.5199999999999694</v>
      </c>
      <c r="BS6" s="6">
        <v>9311.3199376640296</v>
      </c>
      <c r="BT6">
        <v>36</v>
      </c>
      <c r="BU6">
        <v>30.03</v>
      </c>
      <c r="BV6" s="6">
        <v>7637.1111278215103</v>
      </c>
      <c r="BW6" s="2">
        <v>76000.000000098007</v>
      </c>
      <c r="BX6">
        <v>94.450000000107806</v>
      </c>
      <c r="BY6">
        <v>76</v>
      </c>
      <c r="BZ6">
        <v>270</v>
      </c>
      <c r="CA6">
        <v>130</v>
      </c>
      <c r="CB6">
        <v>169.05964801430099</v>
      </c>
      <c r="CD6" s="2"/>
      <c r="CF6" s="2"/>
    </row>
    <row r="7" spans="1:86" x14ac:dyDescent="0.25">
      <c r="A7" s="1">
        <v>44377</v>
      </c>
      <c r="B7" t="s">
        <v>40</v>
      </c>
      <c r="C7">
        <v>179.849999999966</v>
      </c>
      <c r="D7">
        <v>83.951452735135206</v>
      </c>
      <c r="E7">
        <v>84.499999999957893</v>
      </c>
      <c r="F7">
        <v>165</v>
      </c>
      <c r="G7">
        <v>59.079999999947802</v>
      </c>
      <c r="H7">
        <v>33</v>
      </c>
      <c r="I7" s="1">
        <v>48</v>
      </c>
      <c r="J7">
        <v>141.51600000009</v>
      </c>
      <c r="K7">
        <v>1154.5627685597799</v>
      </c>
      <c r="L7" s="6">
        <v>3200.8392746827899</v>
      </c>
      <c r="M7">
        <v>232.96236356697</v>
      </c>
      <c r="N7">
        <v>623.05665587020997</v>
      </c>
      <c r="O7">
        <v>16.010000000000002</v>
      </c>
      <c r="P7">
        <v>107.48</v>
      </c>
      <c r="Q7" s="6">
        <v>1236.9278103628501</v>
      </c>
      <c r="R7">
        <v>87.163640999989894</v>
      </c>
      <c r="S7">
        <v>64.207443156331706</v>
      </c>
      <c r="T7">
        <v>17.850000000000001</v>
      </c>
      <c r="U7">
        <v>179.849999999966</v>
      </c>
      <c r="V7">
        <v>12.875845242500001</v>
      </c>
      <c r="W7">
        <v>44.08</v>
      </c>
      <c r="X7" s="6">
        <v>7495.7087813648204</v>
      </c>
      <c r="Y7">
        <v>1.2784336590924901</v>
      </c>
      <c r="Z7">
        <v>44.079999999947802</v>
      </c>
      <c r="AA7">
        <v>59.079999999947802</v>
      </c>
      <c r="AB7">
        <v>20.9778518281</v>
      </c>
      <c r="AC7">
        <v>58.951452735135199</v>
      </c>
      <c r="AD7">
        <v>107.48</v>
      </c>
      <c r="AE7" s="6">
        <v>7147.9356402230896</v>
      </c>
      <c r="AF7">
        <v>58.951452735135199</v>
      </c>
      <c r="AG7" s="2">
        <v>2065.4661105069399</v>
      </c>
      <c r="AH7">
        <v>83.951452735135206</v>
      </c>
      <c r="AI7">
        <v>14.270475425100001</v>
      </c>
      <c r="AJ7">
        <v>83.903768559174793</v>
      </c>
      <c r="AK7">
        <v>16.010000000000002</v>
      </c>
      <c r="AL7" s="6">
        <v>6749.63335429789</v>
      </c>
      <c r="AM7">
        <v>83.903768559174793</v>
      </c>
      <c r="AN7">
        <v>84.499999999957893</v>
      </c>
      <c r="AO7">
        <v>41.91950774</v>
      </c>
      <c r="AP7">
        <v>124.26</v>
      </c>
      <c r="AQ7" s="6">
        <v>6026.0946525918598</v>
      </c>
      <c r="AR7">
        <v>10.2775761589693</v>
      </c>
      <c r="AS7">
        <v>0</v>
      </c>
      <c r="AT7">
        <v>124.260000000072</v>
      </c>
      <c r="AU7" s="2">
        <v>399259.99999902101</v>
      </c>
      <c r="AV7">
        <v>165</v>
      </c>
      <c r="AW7">
        <v>3.7231455814099998</v>
      </c>
      <c r="AX7">
        <v>59.5</v>
      </c>
      <c r="AY7" s="6">
        <v>6490.8730895341096</v>
      </c>
      <c r="AZ7">
        <v>5.1710355297400001</v>
      </c>
      <c r="BA7">
        <v>1.9170126952427899</v>
      </c>
      <c r="BB7">
        <v>0</v>
      </c>
      <c r="BC7">
        <v>59.4999999999579</v>
      </c>
      <c r="BD7">
        <v>1154.5627685597799</v>
      </c>
      <c r="BE7">
        <v>253.67353876799999</v>
      </c>
      <c r="BF7">
        <v>651.00000000000102</v>
      </c>
      <c r="BG7" s="6">
        <v>3571.3161473425198</v>
      </c>
      <c r="BH7">
        <v>651.00000000092405</v>
      </c>
      <c r="BI7">
        <v>32.949505040226597</v>
      </c>
      <c r="BJ7">
        <v>352.32435939999999</v>
      </c>
      <c r="BK7" s="6">
        <v>4790.8020538667497</v>
      </c>
      <c r="BL7">
        <v>668.03500000014697</v>
      </c>
      <c r="BM7">
        <v>141.51600000009</v>
      </c>
      <c r="BN7">
        <v>17.850000000000001</v>
      </c>
      <c r="BO7">
        <v>3.8042887196701201</v>
      </c>
      <c r="BP7" s="6">
        <v>6050.96449698162</v>
      </c>
      <c r="BQ7">
        <v>33</v>
      </c>
      <c r="BR7">
        <v>17.850000000000001</v>
      </c>
      <c r="BS7" s="6">
        <v>9320.12052024277</v>
      </c>
      <c r="BT7">
        <v>48</v>
      </c>
      <c r="BU7">
        <v>41.82</v>
      </c>
      <c r="BV7" s="6">
        <v>7639.8695360236097</v>
      </c>
      <c r="BW7" s="2">
        <v>94999.999999999898</v>
      </c>
      <c r="BX7">
        <v>112.850000000008</v>
      </c>
      <c r="BY7">
        <v>95</v>
      </c>
      <c r="BZ7">
        <v>275</v>
      </c>
      <c r="CA7">
        <v>100</v>
      </c>
      <c r="CB7">
        <v>122.90376855909101</v>
      </c>
    </row>
    <row r="8" spans="1:86" x14ac:dyDescent="0.25">
      <c r="A8" s="1">
        <v>44408</v>
      </c>
      <c r="B8" t="s">
        <v>2</v>
      </c>
      <c r="C8">
        <v>79.949999999897699</v>
      </c>
      <c r="D8">
        <v>86.134525038297795</v>
      </c>
      <c r="E8">
        <v>73.469999999965196</v>
      </c>
      <c r="F8">
        <v>105</v>
      </c>
      <c r="G8">
        <v>79.269999999962394</v>
      </c>
      <c r="H8">
        <v>13</v>
      </c>
      <c r="I8" s="1">
        <v>16</v>
      </c>
      <c r="J8">
        <v>58.113999999910597</v>
      </c>
      <c r="K8">
        <v>430.27927105541301</v>
      </c>
      <c r="L8" s="6">
        <v>3189.3266199944701</v>
      </c>
      <c r="M8">
        <v>272.04409964088501</v>
      </c>
      <c r="N8">
        <v>625.31251304159105</v>
      </c>
      <c r="O8">
        <v>16.010000000000002</v>
      </c>
      <c r="P8">
        <v>107.48</v>
      </c>
      <c r="Q8" s="6">
        <v>1205.6095481525099</v>
      </c>
      <c r="R8">
        <v>82.213640999876603</v>
      </c>
      <c r="S8">
        <v>39.069012121018297</v>
      </c>
      <c r="T8">
        <v>17.95</v>
      </c>
      <c r="U8">
        <v>79.949999999897699</v>
      </c>
      <c r="V8">
        <v>22.822473369299999</v>
      </c>
      <c r="W8">
        <v>76.269999999999797</v>
      </c>
      <c r="X8" s="6">
        <v>7495.9875666010403</v>
      </c>
      <c r="Y8">
        <v>1.42414282854191</v>
      </c>
      <c r="Z8">
        <v>76.269999999941405</v>
      </c>
      <c r="AA8">
        <v>79.269999999962394</v>
      </c>
      <c r="AB8">
        <v>28.1599903601</v>
      </c>
      <c r="AC8">
        <v>79.134525038248796</v>
      </c>
      <c r="AD8">
        <v>107.48</v>
      </c>
      <c r="AE8" s="6">
        <v>7147.9356402230896</v>
      </c>
      <c r="AF8">
        <v>79.134525038248796</v>
      </c>
      <c r="AG8" s="2">
        <v>830.80602121305606</v>
      </c>
      <c r="AH8">
        <v>86.134525038297795</v>
      </c>
      <c r="AI8">
        <v>14.641338472499999</v>
      </c>
      <c r="AJ8">
        <v>86.084271056434005</v>
      </c>
      <c r="AK8">
        <v>16.010000000000002</v>
      </c>
      <c r="AL8" s="6">
        <v>6749.63335429789</v>
      </c>
      <c r="AM8">
        <v>86.084271056434005</v>
      </c>
      <c r="AN8">
        <v>73.469999999965196</v>
      </c>
      <c r="AO8">
        <v>24.311567283500001</v>
      </c>
      <c r="AP8">
        <v>72.219999999999899</v>
      </c>
      <c r="AQ8" s="6">
        <v>6025.7854735564197</v>
      </c>
      <c r="AR8">
        <v>13.2231609338728</v>
      </c>
      <c r="AS8">
        <v>0</v>
      </c>
      <c r="AT8">
        <v>72.2199999999022</v>
      </c>
      <c r="AU8" s="2">
        <v>112219.999999965</v>
      </c>
      <c r="AV8">
        <v>105</v>
      </c>
      <c r="AW8">
        <v>4.5025061289500004</v>
      </c>
      <c r="AX8">
        <v>63.47</v>
      </c>
      <c r="AY8" s="6">
        <v>6496.4612637795199</v>
      </c>
      <c r="AZ8">
        <v>6.0517555496700002</v>
      </c>
      <c r="BA8">
        <v>2.4482639263617498</v>
      </c>
      <c r="BB8">
        <v>0</v>
      </c>
      <c r="BC8">
        <v>63.469999999895201</v>
      </c>
      <c r="BD8">
        <v>430.27927105541301</v>
      </c>
      <c r="BE8">
        <v>298.48162409999998</v>
      </c>
      <c r="BF8">
        <v>764.99999999999795</v>
      </c>
      <c r="BG8" s="6">
        <v>3567.0028413385799</v>
      </c>
      <c r="BH8">
        <v>764.99999999992895</v>
      </c>
      <c r="BI8">
        <v>39.891464549192698</v>
      </c>
      <c r="BJ8">
        <v>401.184978629</v>
      </c>
      <c r="BK8" s="6">
        <v>4763.0530018028403</v>
      </c>
      <c r="BL8">
        <v>789.20600000066497</v>
      </c>
      <c r="BM8">
        <v>58.113999999910597</v>
      </c>
      <c r="BN8">
        <v>29.85</v>
      </c>
      <c r="BO8">
        <v>4.0532622117570396</v>
      </c>
      <c r="BP8" s="6">
        <v>6048.2908855314899</v>
      </c>
      <c r="BQ8">
        <v>13</v>
      </c>
      <c r="BR8">
        <v>17.95</v>
      </c>
      <c r="BS8" s="6">
        <v>9317.3572067913301</v>
      </c>
      <c r="BT8">
        <v>16</v>
      </c>
      <c r="BU8">
        <v>40.71</v>
      </c>
      <c r="BV8" s="6">
        <v>7626.5418351705903</v>
      </c>
      <c r="BW8" s="2">
        <v>36000.000000034997</v>
      </c>
      <c r="BX8">
        <v>65.849999999994296</v>
      </c>
      <c r="BY8">
        <v>36</v>
      </c>
      <c r="BZ8">
        <v>40</v>
      </c>
      <c r="CA8">
        <v>30</v>
      </c>
      <c r="CB8">
        <v>51.084271056406003</v>
      </c>
    </row>
    <row r="9" spans="1:86" x14ac:dyDescent="0.25">
      <c r="A9" s="1">
        <v>44439</v>
      </c>
      <c r="B9" t="s">
        <v>42</v>
      </c>
      <c r="C9">
        <v>53.3700000000199</v>
      </c>
      <c r="D9">
        <v>86.116854290439704</v>
      </c>
      <c r="E9">
        <v>62.270000000060499</v>
      </c>
      <c r="F9">
        <v>46</v>
      </c>
      <c r="G9">
        <v>83.219999999979194</v>
      </c>
      <c r="H9">
        <v>7.0000000000000302</v>
      </c>
      <c r="I9" s="1">
        <v>12</v>
      </c>
      <c r="J9">
        <v>48.304999999970299</v>
      </c>
      <c r="K9">
        <v>359.71259273704402</v>
      </c>
      <c r="L9" s="6">
        <v>3157.00443529228</v>
      </c>
      <c r="M9">
        <v>258.70346132251501</v>
      </c>
      <c r="N9">
        <v>596.38862040127901</v>
      </c>
      <c r="O9">
        <v>16.010000000000002</v>
      </c>
      <c r="P9">
        <v>107.48</v>
      </c>
      <c r="Q9" s="6">
        <v>1181.6600146525</v>
      </c>
      <c r="R9">
        <v>73.843641000016603</v>
      </c>
      <c r="S9">
        <v>18.511111656575402</v>
      </c>
      <c r="T9">
        <v>15.37</v>
      </c>
      <c r="U9">
        <v>53.3700000000199</v>
      </c>
      <c r="V9">
        <v>0</v>
      </c>
      <c r="W9">
        <v>81.220000000000098</v>
      </c>
      <c r="X9" s="6">
        <v>7492.3784300524903</v>
      </c>
      <c r="Y9">
        <v>1.0738926405545599</v>
      </c>
      <c r="Z9">
        <v>0</v>
      </c>
      <c r="AA9">
        <v>83.219999999979194</v>
      </c>
      <c r="AB9">
        <v>29.5836229377</v>
      </c>
      <c r="AC9">
        <v>83.1168542906358</v>
      </c>
      <c r="AD9">
        <v>107.48</v>
      </c>
      <c r="AE9" s="6">
        <v>7147.9356402230896</v>
      </c>
      <c r="AF9">
        <v>83.1168542906358</v>
      </c>
      <c r="AG9" s="2">
        <v>830.71367218713203</v>
      </c>
      <c r="AH9">
        <v>86.116854290439704</v>
      </c>
      <c r="AI9">
        <v>14.6403726955</v>
      </c>
      <c r="AJ9">
        <v>86.078592736162307</v>
      </c>
      <c r="AK9">
        <v>16.010000000000002</v>
      </c>
      <c r="AL9" s="6">
        <v>6749.63335429789</v>
      </c>
      <c r="AM9">
        <v>86.078592736162307</v>
      </c>
      <c r="AN9">
        <v>62.270000000060499</v>
      </c>
      <c r="AO9">
        <v>28.121672166100002</v>
      </c>
      <c r="AP9">
        <v>83.619999999999706</v>
      </c>
      <c r="AQ9" s="6">
        <v>6024.9133006561597</v>
      </c>
      <c r="AR9">
        <v>12.2650722511487</v>
      </c>
      <c r="AS9">
        <v>0</v>
      </c>
      <c r="AT9">
        <v>83.620000000068899</v>
      </c>
      <c r="AU9" s="2">
        <v>99619.999999963795</v>
      </c>
      <c r="AV9">
        <v>46</v>
      </c>
      <c r="AW9">
        <v>4.1499469847399997</v>
      </c>
      <c r="AX9">
        <v>57.27</v>
      </c>
      <c r="AY9" s="6">
        <v>6494.59340623359</v>
      </c>
      <c r="AZ9">
        <v>5.5778857321800004</v>
      </c>
      <c r="BA9">
        <v>2.0706383182408201</v>
      </c>
      <c r="BB9">
        <v>0</v>
      </c>
      <c r="BC9">
        <v>57.270000000025398</v>
      </c>
      <c r="BD9">
        <v>359.71259273704402</v>
      </c>
      <c r="BE9">
        <v>308.218817806</v>
      </c>
      <c r="BF9">
        <v>800.00000000000296</v>
      </c>
      <c r="BG9" s="6">
        <v>3561.32029294619</v>
      </c>
      <c r="BH9">
        <v>799.99999999908903</v>
      </c>
      <c r="BI9">
        <v>38.388317584186403</v>
      </c>
      <c r="BJ9">
        <v>414.27260457800003</v>
      </c>
      <c r="BK9" s="6">
        <v>4727.595539813</v>
      </c>
      <c r="BL9">
        <v>820.31000000016695</v>
      </c>
      <c r="BM9">
        <v>48.304999999970299</v>
      </c>
      <c r="BN9">
        <v>22.21</v>
      </c>
      <c r="BO9">
        <v>3.2455334980607402</v>
      </c>
      <c r="BP9" s="6">
        <v>6046.2062545275503</v>
      </c>
      <c r="BQ9">
        <v>7.0000000000000302</v>
      </c>
      <c r="BR9">
        <v>15.37</v>
      </c>
      <c r="BS9" s="6">
        <v>9312.4406810367309</v>
      </c>
      <c r="BT9">
        <v>12</v>
      </c>
      <c r="BU9">
        <v>32.31</v>
      </c>
      <c r="BV9" s="6">
        <v>7610.8508999343803</v>
      </c>
      <c r="BW9" s="2">
        <v>23999.999999950898</v>
      </c>
      <c r="BX9">
        <v>46.209999999935</v>
      </c>
      <c r="BY9">
        <v>24</v>
      </c>
      <c r="BZ9">
        <v>16</v>
      </c>
      <c r="CA9">
        <v>30</v>
      </c>
      <c r="CB9">
        <v>51.078592736134397</v>
      </c>
    </row>
    <row r="10" spans="1:86" x14ac:dyDescent="0.25">
      <c r="A10" s="1">
        <v>44469</v>
      </c>
      <c r="B10" t="s">
        <v>0</v>
      </c>
      <c r="C10">
        <v>33.290000000078997</v>
      </c>
      <c r="D10">
        <v>80.359939940192305</v>
      </c>
      <c r="E10">
        <v>52.090000000020098</v>
      </c>
      <c r="F10">
        <v>35</v>
      </c>
      <c r="G10">
        <v>73.4499999999327</v>
      </c>
      <c r="H10">
        <v>5</v>
      </c>
      <c r="I10" s="1">
        <v>11</v>
      </c>
      <c r="J10">
        <v>41.805999999917198</v>
      </c>
      <c r="K10">
        <v>335.52253246299802</v>
      </c>
      <c r="L10" s="6">
        <v>3118.9224349983901</v>
      </c>
      <c r="M10">
        <v>242.93847119046501</v>
      </c>
      <c r="N10">
        <v>558.31489625437496</v>
      </c>
      <c r="O10">
        <v>16.010000000000002</v>
      </c>
      <c r="P10">
        <v>107.48</v>
      </c>
      <c r="Q10" s="6">
        <v>1176.4746697245901</v>
      </c>
      <c r="R10">
        <v>65.553640999991501</v>
      </c>
      <c r="S10">
        <v>3.8412639092689198</v>
      </c>
      <c r="T10">
        <v>13.29</v>
      </c>
      <c r="U10">
        <v>33.290000000078997</v>
      </c>
      <c r="V10">
        <v>0</v>
      </c>
      <c r="W10">
        <v>70.45</v>
      </c>
      <c r="X10" s="6">
        <v>7487.5045682086502</v>
      </c>
      <c r="Y10">
        <v>0.91372414645430799</v>
      </c>
      <c r="Z10">
        <v>0</v>
      </c>
      <c r="AA10">
        <v>73.4499999999327</v>
      </c>
      <c r="AB10">
        <v>26.1157560338</v>
      </c>
      <c r="AC10">
        <v>73.359939940234298</v>
      </c>
      <c r="AD10">
        <v>107.48</v>
      </c>
      <c r="AE10" s="6">
        <v>7147.9356402230896</v>
      </c>
      <c r="AF10">
        <v>73.359939940234298</v>
      </c>
      <c r="AG10" s="2">
        <v>1181.87644834559</v>
      </c>
      <c r="AH10">
        <v>80.359939940192305</v>
      </c>
      <c r="AI10">
        <v>8.97996731922</v>
      </c>
      <c r="AJ10">
        <v>80.326532463539394</v>
      </c>
      <c r="AK10">
        <v>16.010000000000002</v>
      </c>
      <c r="AL10" s="6">
        <v>6749.63335429789</v>
      </c>
      <c r="AM10">
        <v>51.906187588974298</v>
      </c>
      <c r="AN10">
        <v>52.090000000020098</v>
      </c>
      <c r="AO10">
        <v>27.170398993999999</v>
      </c>
      <c r="AP10">
        <v>80.929999999999893</v>
      </c>
      <c r="AQ10" s="6">
        <v>6023.8767707348998</v>
      </c>
      <c r="AR10">
        <v>10.7652804984965</v>
      </c>
      <c r="AS10">
        <v>0</v>
      </c>
      <c r="AT10">
        <v>80.930000000082302</v>
      </c>
      <c r="AU10" s="2">
        <v>90930.000000082306</v>
      </c>
      <c r="AV10">
        <v>35</v>
      </c>
      <c r="AW10">
        <v>2.9631338713400002</v>
      </c>
      <c r="AX10">
        <v>49.09</v>
      </c>
      <c r="AY10" s="6">
        <v>6492.3328899278104</v>
      </c>
      <c r="AZ10">
        <v>4.1154637101900002</v>
      </c>
      <c r="BA10">
        <v>1.67499013194866</v>
      </c>
      <c r="BB10">
        <v>7.46244010167747</v>
      </c>
      <c r="BC10">
        <v>41.6275598982376</v>
      </c>
      <c r="BD10">
        <v>335.52253246299802</v>
      </c>
      <c r="BE10">
        <v>236.470740154</v>
      </c>
      <c r="BF10">
        <v>621.03900000000101</v>
      </c>
      <c r="BG10" s="6">
        <v>3557.4094789698102</v>
      </c>
      <c r="BH10">
        <v>621.03900000007502</v>
      </c>
      <c r="BI10">
        <v>34.269030133466799</v>
      </c>
      <c r="BJ10">
        <v>328.431583547</v>
      </c>
      <c r="BK10" s="6">
        <v>4703.9077245889903</v>
      </c>
      <c r="BL10">
        <v>634.87600000080101</v>
      </c>
      <c r="BM10">
        <v>41.805999999917198</v>
      </c>
      <c r="BN10">
        <v>18.940000000000001</v>
      </c>
      <c r="BO10">
        <v>2.4793449346125298</v>
      </c>
      <c r="BP10" s="6">
        <v>6045.75010836614</v>
      </c>
      <c r="BQ10">
        <v>5</v>
      </c>
      <c r="BR10">
        <v>13.29</v>
      </c>
      <c r="BS10" s="6">
        <v>9307.2120444225602</v>
      </c>
      <c r="BT10">
        <v>11</v>
      </c>
      <c r="BU10">
        <v>25.56</v>
      </c>
      <c r="BV10" s="6">
        <v>7590.8105151902801</v>
      </c>
      <c r="BW10" s="2">
        <v>21000</v>
      </c>
      <c r="BX10">
        <v>39.940000000028498</v>
      </c>
      <c r="BY10">
        <v>21</v>
      </c>
      <c r="BZ10">
        <v>10</v>
      </c>
      <c r="CA10">
        <v>45</v>
      </c>
      <c r="CB10">
        <v>70.326532463539394</v>
      </c>
    </row>
    <row r="11" spans="1:86" x14ac:dyDescent="0.25">
      <c r="A11" s="1">
        <v>44500</v>
      </c>
      <c r="B11" t="s">
        <v>41</v>
      </c>
      <c r="C11">
        <v>29.859999999961602</v>
      </c>
      <c r="D11">
        <v>77.569966633413301</v>
      </c>
      <c r="E11">
        <v>57.290000000029899</v>
      </c>
      <c r="F11">
        <v>38.659999999999997</v>
      </c>
      <c r="G11">
        <v>70.790000000015894</v>
      </c>
      <c r="H11">
        <v>5.29</v>
      </c>
      <c r="I11" s="1">
        <v>10.43</v>
      </c>
      <c r="J11">
        <v>36.377000000076102</v>
      </c>
      <c r="K11">
        <v>391.53340692418902</v>
      </c>
      <c r="L11" s="6">
        <v>3112.1283119761501</v>
      </c>
      <c r="M11">
        <v>229.773754174213</v>
      </c>
      <c r="N11">
        <v>519.87322147440602</v>
      </c>
      <c r="O11">
        <v>16.010000000000002</v>
      </c>
      <c r="P11">
        <v>107.48</v>
      </c>
      <c r="Q11" s="6">
        <v>1183.5684857287199</v>
      </c>
      <c r="R11">
        <v>65.173640999965599</v>
      </c>
      <c r="S11">
        <v>0.30130246306499198</v>
      </c>
      <c r="T11">
        <v>5.67</v>
      </c>
      <c r="U11">
        <v>29.859999999961602</v>
      </c>
      <c r="V11">
        <v>1.8169923484699999</v>
      </c>
      <c r="W11">
        <v>67.809999999999704</v>
      </c>
      <c r="X11" s="6">
        <v>7482.4217968175799</v>
      </c>
      <c r="Y11">
        <v>0.49167478065329401</v>
      </c>
      <c r="Z11">
        <v>6.1720933860701503</v>
      </c>
      <c r="AA11">
        <v>70.790000000015894</v>
      </c>
      <c r="AB11">
        <v>25.184142185199999</v>
      </c>
      <c r="AC11">
        <v>70.739966633402403</v>
      </c>
      <c r="AD11">
        <v>107.48</v>
      </c>
      <c r="AE11" s="6">
        <v>7147.9356402230896</v>
      </c>
      <c r="AF11">
        <v>70.739966633402403</v>
      </c>
      <c r="AG11" s="2">
        <v>1757.93820401116</v>
      </c>
      <c r="AH11">
        <v>77.569966633413301</v>
      </c>
      <c r="AI11">
        <v>13.2033487341</v>
      </c>
      <c r="AJ11">
        <v>77.551406924208393</v>
      </c>
      <c r="AK11">
        <v>16.010000000000002</v>
      </c>
      <c r="AL11" s="6">
        <v>6749.63335429789</v>
      </c>
      <c r="AM11">
        <v>77.551406924208393</v>
      </c>
      <c r="AN11">
        <v>57.290000000029899</v>
      </c>
      <c r="AO11">
        <v>19.2489013271</v>
      </c>
      <c r="AP11">
        <v>57.34</v>
      </c>
      <c r="AQ11" s="6">
        <v>6023.6907832348998</v>
      </c>
      <c r="AR11">
        <v>7.0158871526931597</v>
      </c>
      <c r="AS11">
        <v>0</v>
      </c>
      <c r="AT11">
        <v>57.340000000041101</v>
      </c>
      <c r="AU11" s="2">
        <v>83790.000000107</v>
      </c>
      <c r="AV11">
        <v>38.659999999999997</v>
      </c>
      <c r="AW11">
        <v>3.5221224813699998</v>
      </c>
      <c r="AX11">
        <v>50.73</v>
      </c>
      <c r="AY11" s="6">
        <v>6490.4013217847696</v>
      </c>
      <c r="AZ11">
        <v>4.7340355932299998</v>
      </c>
      <c r="BA11">
        <v>1.0947170160322499</v>
      </c>
      <c r="BB11">
        <v>0</v>
      </c>
      <c r="BC11">
        <v>50.7300000000795</v>
      </c>
      <c r="BD11">
        <v>391.53340692418902</v>
      </c>
      <c r="BE11">
        <v>182.03546855600001</v>
      </c>
      <c r="BF11">
        <v>480</v>
      </c>
      <c r="BG11" s="6">
        <v>3556.0214090551099</v>
      </c>
      <c r="BH11">
        <v>479.999999999019</v>
      </c>
      <c r="BI11">
        <v>23.277134078752798</v>
      </c>
      <c r="BJ11">
        <v>244.67132870500001</v>
      </c>
      <c r="BK11" s="6">
        <v>4695.6304138502201</v>
      </c>
      <c r="BL11">
        <v>488.81100000108103</v>
      </c>
      <c r="BM11">
        <v>36.377000000076102</v>
      </c>
      <c r="BN11">
        <v>18.45</v>
      </c>
      <c r="BO11">
        <v>1.5641839901397601</v>
      </c>
      <c r="BP11" s="6">
        <v>6046.3737559711199</v>
      </c>
      <c r="BQ11">
        <v>5.29</v>
      </c>
      <c r="BR11">
        <v>5.67</v>
      </c>
      <c r="BS11" s="6">
        <v>9306.9624257873893</v>
      </c>
      <c r="BT11">
        <v>10.43</v>
      </c>
      <c r="BU11">
        <v>13.93</v>
      </c>
      <c r="BV11" s="6">
        <v>7582.8013129265</v>
      </c>
      <c r="BW11" s="2">
        <v>18789.999999999101</v>
      </c>
      <c r="BX11">
        <v>37.240000000095797</v>
      </c>
      <c r="BY11">
        <v>18.79</v>
      </c>
      <c r="BZ11">
        <v>26.45</v>
      </c>
      <c r="CA11">
        <v>60.54</v>
      </c>
      <c r="CB11">
        <v>108.091406924322</v>
      </c>
      <c r="CD11" s="2"/>
      <c r="CF11" s="2"/>
      <c r="CH11" s="2"/>
    </row>
    <row r="12" spans="1:86" x14ac:dyDescent="0.25">
      <c r="A12" s="1">
        <v>44530</v>
      </c>
      <c r="B12" t="s">
        <v>42</v>
      </c>
      <c r="C12">
        <v>28.220000000077299</v>
      </c>
      <c r="D12">
        <v>20.8369076769911</v>
      </c>
      <c r="E12">
        <v>61.390000000003297</v>
      </c>
      <c r="F12">
        <v>40.28</v>
      </c>
      <c r="G12">
        <v>15.75</v>
      </c>
      <c r="H12">
        <v>4.5599999999999996</v>
      </c>
      <c r="I12" s="1">
        <v>7.9399999999999897</v>
      </c>
      <c r="J12">
        <v>19.630999999997101</v>
      </c>
      <c r="K12">
        <v>383.27734165676901</v>
      </c>
      <c r="L12" s="6">
        <v>3118.5080541178299</v>
      </c>
      <c r="M12">
        <v>213.59146754753101</v>
      </c>
      <c r="N12">
        <v>534.23864500932496</v>
      </c>
      <c r="O12">
        <v>16.010000000000002</v>
      </c>
      <c r="P12">
        <v>107.48</v>
      </c>
      <c r="Q12" s="6">
        <v>1184.4660063133799</v>
      </c>
      <c r="R12">
        <v>64.683640999964197</v>
      </c>
      <c r="S12">
        <v>5.7389623191166601</v>
      </c>
      <c r="T12">
        <v>5.05</v>
      </c>
      <c r="U12">
        <v>28.220000000077299</v>
      </c>
      <c r="V12">
        <v>3.9422380970000002</v>
      </c>
      <c r="W12">
        <v>13.63</v>
      </c>
      <c r="X12" s="6">
        <v>7484.3407998031398</v>
      </c>
      <c r="Y12">
        <v>0.22457646498044001</v>
      </c>
      <c r="Z12">
        <v>13.6299999999941</v>
      </c>
      <c r="AA12">
        <v>15.75</v>
      </c>
      <c r="AB12">
        <v>5.6066260563399997</v>
      </c>
      <c r="AC12">
        <v>15.7269076769945</v>
      </c>
      <c r="AD12">
        <v>107.48</v>
      </c>
      <c r="AE12" s="6">
        <v>7147.9356402230896</v>
      </c>
      <c r="AF12">
        <v>15.7269076769945</v>
      </c>
      <c r="AG12" s="2">
        <v>1151.82490840681</v>
      </c>
      <c r="AH12">
        <v>20.8369076769911</v>
      </c>
      <c r="AI12">
        <v>3.5425147507700001</v>
      </c>
      <c r="AJ12" s="2">
        <v>20.828341657343501</v>
      </c>
      <c r="AK12">
        <v>16.010000000000002</v>
      </c>
      <c r="AL12" s="6">
        <v>6749.63335429789</v>
      </c>
      <c r="AM12">
        <v>20.828341657343501</v>
      </c>
      <c r="AN12">
        <v>61.390000000003297</v>
      </c>
      <c r="AO12">
        <v>17.247802087499998</v>
      </c>
      <c r="AP12">
        <v>51.43</v>
      </c>
      <c r="AQ12" s="6">
        <v>6023.8654271653504</v>
      </c>
      <c r="AR12">
        <v>3.3250688849092902</v>
      </c>
      <c r="AS12">
        <v>0</v>
      </c>
      <c r="AT12">
        <v>51.429999999914202</v>
      </c>
      <c r="AU12" s="2">
        <v>81760.000000072207</v>
      </c>
      <c r="AV12">
        <v>40.28</v>
      </c>
      <c r="AW12">
        <v>3.7875333763499999</v>
      </c>
      <c r="AX12">
        <v>55.79</v>
      </c>
      <c r="AY12" s="6">
        <v>6487.95402063648</v>
      </c>
      <c r="AZ12">
        <v>5.2604630226999998</v>
      </c>
      <c r="BA12">
        <v>0.67228662735461797</v>
      </c>
      <c r="BB12">
        <v>0</v>
      </c>
      <c r="BC12">
        <v>55.790000000078997</v>
      </c>
      <c r="BD12">
        <v>383.27734165676901</v>
      </c>
      <c r="BE12">
        <v>189.097796974</v>
      </c>
      <c r="BF12">
        <v>500</v>
      </c>
      <c r="BG12" s="6">
        <v>3554.2757995406801</v>
      </c>
      <c r="BH12">
        <v>500</v>
      </c>
      <c r="BI12">
        <v>22.508249861547199</v>
      </c>
      <c r="BJ12">
        <v>262.63582913099998</v>
      </c>
      <c r="BK12" s="6">
        <v>4685.3170161959097</v>
      </c>
      <c r="BL12">
        <v>501.71999999932001</v>
      </c>
      <c r="BM12">
        <v>19.630999999997101</v>
      </c>
      <c r="BN12">
        <v>17.850000000000001</v>
      </c>
      <c r="BO12">
        <v>0.81347941972541804</v>
      </c>
      <c r="BP12" s="6">
        <v>6046.4525289698104</v>
      </c>
      <c r="BQ12">
        <v>4.5599999999999996</v>
      </c>
      <c r="BR12">
        <v>5.05</v>
      </c>
      <c r="BS12" s="6">
        <v>9306.63915295275</v>
      </c>
      <c r="BT12">
        <v>7.9399999999999897</v>
      </c>
      <c r="BU12">
        <v>2.48</v>
      </c>
      <c r="BV12" s="6">
        <v>7594.37678415354</v>
      </c>
      <c r="BW12" s="2">
        <v>16100.0000000084</v>
      </c>
      <c r="BX12">
        <v>33.9499999999748</v>
      </c>
      <c r="BY12">
        <v>16.100000000000001</v>
      </c>
      <c r="BZ12">
        <v>30.33</v>
      </c>
      <c r="CA12">
        <v>47.71</v>
      </c>
      <c r="CB12">
        <v>68.538341657264496</v>
      </c>
      <c r="CD12" s="2"/>
      <c r="CF12" s="2"/>
      <c r="CH12" s="2"/>
    </row>
    <row r="13" spans="1:86" x14ac:dyDescent="0.25">
      <c r="A13" s="1">
        <v>44561</v>
      </c>
      <c r="B13" t="s">
        <v>1</v>
      </c>
      <c r="C13">
        <v>26.999999999972001</v>
      </c>
      <c r="D13">
        <v>21.522295885699101</v>
      </c>
      <c r="E13">
        <v>58.709999999913897</v>
      </c>
      <c r="F13">
        <v>32.799999999999997</v>
      </c>
      <c r="G13">
        <v>17.039999999997701</v>
      </c>
      <c r="H13">
        <v>4.7</v>
      </c>
      <c r="I13" s="1">
        <v>6.9</v>
      </c>
      <c r="J13">
        <v>19.993000000008202</v>
      </c>
      <c r="K13" s="6">
        <v>374.40272860485601</v>
      </c>
      <c r="L13" s="6">
        <v>3114.2184039673898</v>
      </c>
      <c r="M13">
        <v>187.349550001864</v>
      </c>
      <c r="N13">
        <v>545.92453215838896</v>
      </c>
      <c r="O13">
        <v>16.010000000000002</v>
      </c>
      <c r="P13">
        <v>107.48</v>
      </c>
      <c r="Q13" s="6">
        <v>1185.43358866739</v>
      </c>
      <c r="R13">
        <v>64.183641000023997</v>
      </c>
      <c r="S13">
        <v>10.7771693690527</v>
      </c>
      <c r="T13">
        <v>5.2</v>
      </c>
      <c r="U13">
        <v>26.999999999972001</v>
      </c>
      <c r="V13">
        <v>4.4002066038900001</v>
      </c>
      <c r="W13">
        <v>15.14</v>
      </c>
      <c r="X13" s="6">
        <v>7485.8844914698102</v>
      </c>
      <c r="Y13">
        <v>0.174112850695887</v>
      </c>
      <c r="Z13">
        <v>15.1400000000062</v>
      </c>
      <c r="AA13">
        <v>17.039999999997701</v>
      </c>
      <c r="AB13">
        <v>6.0573774571300003</v>
      </c>
      <c r="AC13">
        <v>17.022295885689299</v>
      </c>
      <c r="AD13">
        <v>107.48</v>
      </c>
      <c r="AE13" s="6">
        <v>7147.9356402230896</v>
      </c>
      <c r="AF13">
        <v>17.022295885689299</v>
      </c>
      <c r="AG13" s="2">
        <v>1049.24773670575</v>
      </c>
      <c r="AH13">
        <v>21.522295885699101</v>
      </c>
      <c r="AI13">
        <v>3.6594265259799998</v>
      </c>
      <c r="AJ13" s="2">
        <v>21.5157286039504</v>
      </c>
      <c r="AK13">
        <v>16.010000000000002</v>
      </c>
      <c r="AL13" s="6">
        <v>6749.63335429789</v>
      </c>
      <c r="AM13">
        <v>21.5157286039504</v>
      </c>
      <c r="AN13">
        <v>58.709999999913897</v>
      </c>
      <c r="AO13">
        <v>20.623623744100001</v>
      </c>
      <c r="AP13">
        <v>61.489999999999696</v>
      </c>
      <c r="AQ13" s="6">
        <v>6023.7479990157399</v>
      </c>
      <c r="AR13">
        <v>1.6812356857991499</v>
      </c>
      <c r="AS13">
        <v>0</v>
      </c>
      <c r="AT13">
        <v>61.490000000102803</v>
      </c>
      <c r="AU13" s="2">
        <v>88490.000000074695</v>
      </c>
      <c r="AV13">
        <v>32.799999999999997</v>
      </c>
      <c r="AW13">
        <v>3.8291685276799998</v>
      </c>
      <c r="AX13">
        <v>58.41</v>
      </c>
      <c r="AY13" s="6">
        <v>6483.7317445866101</v>
      </c>
      <c r="AZ13">
        <v>5.14673189204</v>
      </c>
      <c r="BA13">
        <v>0.63191754522852495</v>
      </c>
      <c r="BB13">
        <v>0</v>
      </c>
      <c r="BC13">
        <v>58.410000000063803</v>
      </c>
      <c r="BD13" s="6">
        <v>374.40272860485601</v>
      </c>
      <c r="BE13">
        <v>225.56547988099999</v>
      </c>
      <c r="BF13">
        <v>600</v>
      </c>
      <c r="BG13" s="6">
        <v>3551.1807656495998</v>
      </c>
      <c r="BH13">
        <v>599.99999999985903</v>
      </c>
      <c r="BI13">
        <v>17.715089678293001</v>
      </c>
      <c r="BJ13">
        <v>303.17940844200001</v>
      </c>
      <c r="BK13" s="6">
        <v>4667.2938834238903</v>
      </c>
      <c r="BL13">
        <v>604.91700000070102</v>
      </c>
      <c r="BM13">
        <v>19.993000000008202</v>
      </c>
      <c r="BN13">
        <v>18.45</v>
      </c>
      <c r="BO13">
        <v>0.57541764011961405</v>
      </c>
      <c r="BP13" s="6">
        <v>6046.53729566929</v>
      </c>
      <c r="BQ13">
        <v>4.7</v>
      </c>
      <c r="BR13">
        <v>5.2</v>
      </c>
      <c r="BS13" s="6">
        <v>9306.3076469816206</v>
      </c>
      <c r="BT13">
        <v>6.9</v>
      </c>
      <c r="BU13">
        <v>1.84</v>
      </c>
      <c r="BV13" s="6">
        <v>7602.0669759514403</v>
      </c>
      <c r="BW13" s="2">
        <v>15600.0000000007</v>
      </c>
      <c r="BX13">
        <v>34.050000000032199</v>
      </c>
      <c r="BY13">
        <v>15.6</v>
      </c>
      <c r="BZ13">
        <v>27</v>
      </c>
      <c r="CA13">
        <v>43</v>
      </c>
      <c r="CB13">
        <v>64.515728604056093</v>
      </c>
      <c r="CD13" s="2"/>
      <c r="CF13" s="2"/>
      <c r="CH13" s="2"/>
    </row>
    <row r="14" spans="1:86" x14ac:dyDescent="0.25">
      <c r="A14" s="1">
        <v>44592</v>
      </c>
      <c r="B14" t="s">
        <v>39</v>
      </c>
      <c r="C14">
        <v>25.7999999999201</v>
      </c>
      <c r="D14">
        <v>21.522295885699101</v>
      </c>
      <c r="E14">
        <v>67.409999999909701</v>
      </c>
      <c r="F14">
        <v>31.1</v>
      </c>
      <c r="G14">
        <v>17.5400000000012</v>
      </c>
      <c r="H14">
        <v>4.3</v>
      </c>
      <c r="I14" s="1">
        <v>5.7</v>
      </c>
      <c r="J14">
        <v>17.640000000002001</v>
      </c>
      <c r="K14" s="6">
        <v>363.95572860451199</v>
      </c>
      <c r="L14" s="6">
        <v>3118.2941817834599</v>
      </c>
      <c r="M14">
        <v>159.48282894876499</v>
      </c>
      <c r="N14">
        <v>556.10878547660297</v>
      </c>
      <c r="O14">
        <v>16.010000000000002</v>
      </c>
      <c r="P14">
        <v>107.48</v>
      </c>
      <c r="Q14" s="6">
        <v>1184.0505413795599</v>
      </c>
      <c r="R14">
        <v>63.2836410000181</v>
      </c>
      <c r="S14">
        <v>14.6102524210096</v>
      </c>
      <c r="T14">
        <v>5.2</v>
      </c>
      <c r="U14">
        <v>25.7999999999201</v>
      </c>
      <c r="V14">
        <v>4.5053268955699997</v>
      </c>
      <c r="W14">
        <v>15.44</v>
      </c>
      <c r="X14" s="6">
        <v>7487.2173840879204</v>
      </c>
      <c r="Y14">
        <v>0.17574668172902699</v>
      </c>
      <c r="Z14">
        <v>15.4400000000083</v>
      </c>
      <c r="AA14">
        <v>17.5400000000012</v>
      </c>
      <c r="AB14">
        <v>6.2358385327599999</v>
      </c>
      <c r="AC14">
        <v>17.522295885692799</v>
      </c>
      <c r="AD14">
        <v>107.48</v>
      </c>
      <c r="AE14" s="6">
        <v>7147.9356402230896</v>
      </c>
      <c r="AF14">
        <v>17.522295885692799</v>
      </c>
      <c r="AG14" s="2">
        <v>940.28268293907695</v>
      </c>
      <c r="AH14">
        <v>21.522295885699101</v>
      </c>
      <c r="AI14">
        <v>3.6594265259799998</v>
      </c>
      <c r="AJ14" s="2">
        <v>21.5157286039504</v>
      </c>
      <c r="AK14">
        <v>16.010000000000002</v>
      </c>
      <c r="AL14" s="6">
        <v>6749.63335429789</v>
      </c>
      <c r="AM14">
        <v>21.5157286039504</v>
      </c>
      <c r="AN14">
        <v>67.409999999909701</v>
      </c>
      <c r="AO14">
        <v>20.622498993099999</v>
      </c>
      <c r="AP14">
        <v>61.489999999999696</v>
      </c>
      <c r="AQ14" s="6">
        <v>6023.8595724409397</v>
      </c>
      <c r="AR14">
        <v>1.6811915192793501</v>
      </c>
      <c r="AS14">
        <v>0</v>
      </c>
      <c r="AT14">
        <v>61.490000000102803</v>
      </c>
      <c r="AU14" s="2">
        <v>88390.0000000523</v>
      </c>
      <c r="AV14">
        <v>31.1</v>
      </c>
      <c r="AW14">
        <v>3.6350553031700001</v>
      </c>
      <c r="AX14">
        <v>58.41</v>
      </c>
      <c r="AY14" s="6">
        <v>6478.7445495406801</v>
      </c>
      <c r="AZ14">
        <v>4.8858270203899998</v>
      </c>
      <c r="BA14">
        <v>0.55672105342900402</v>
      </c>
      <c r="BB14">
        <v>0</v>
      </c>
      <c r="BC14">
        <v>58.410000000063803</v>
      </c>
      <c r="BD14" s="6">
        <v>363.95572860451199</v>
      </c>
      <c r="BE14">
        <v>269.19310691999999</v>
      </c>
      <c r="BF14">
        <v>723</v>
      </c>
      <c r="BG14" s="6">
        <v>3546.4369685367401</v>
      </c>
      <c r="BH14">
        <v>722.99999999920101</v>
      </c>
      <c r="BI14">
        <v>5.0731021013910302</v>
      </c>
      <c r="BJ14">
        <v>361.818692097</v>
      </c>
      <c r="BK14" s="6">
        <v>4640.3222255467399</v>
      </c>
      <c r="BL14">
        <v>733.90200000008099</v>
      </c>
      <c r="BM14">
        <v>17.640000000002001</v>
      </c>
      <c r="BN14">
        <v>18.45</v>
      </c>
      <c r="BO14">
        <v>0.57304728780797198</v>
      </c>
      <c r="BP14" s="6">
        <v>6046.41606469816</v>
      </c>
      <c r="BQ14">
        <v>4.3</v>
      </c>
      <c r="BR14">
        <v>5.2</v>
      </c>
      <c r="BS14" s="6">
        <v>9305.7066315944794</v>
      </c>
      <c r="BT14">
        <v>5.7</v>
      </c>
      <c r="BU14">
        <v>1.84</v>
      </c>
      <c r="BV14" s="6">
        <v>7606.7793369094397</v>
      </c>
      <c r="BW14" s="2">
        <v>14099.999999990199</v>
      </c>
      <c r="BX14">
        <v>32.549999999913098</v>
      </c>
      <c r="BY14">
        <v>14.1</v>
      </c>
      <c r="BZ14">
        <v>26.9</v>
      </c>
      <c r="CA14">
        <v>36.299999999999997</v>
      </c>
      <c r="CB14">
        <v>57.815728603857202</v>
      </c>
      <c r="CD14" s="2"/>
      <c r="CF14" s="2"/>
      <c r="CH14" s="2"/>
    </row>
    <row r="15" spans="1:86" x14ac:dyDescent="0.25">
      <c r="A15" s="1">
        <v>44620</v>
      </c>
      <c r="B15" t="s">
        <v>39</v>
      </c>
      <c r="C15">
        <v>23.5999999999664</v>
      </c>
      <c r="D15">
        <v>19.448447165196502</v>
      </c>
      <c r="E15">
        <v>67.860000000024598</v>
      </c>
      <c r="F15">
        <v>28.5</v>
      </c>
      <c r="G15">
        <v>15.7700000000073</v>
      </c>
      <c r="H15">
        <v>3.9</v>
      </c>
      <c r="I15" s="1">
        <v>5.2</v>
      </c>
      <c r="J15">
        <v>26.0389999999359</v>
      </c>
      <c r="K15">
        <v>389.22045221300198</v>
      </c>
      <c r="L15" s="6">
        <v>3128.1338259602398</v>
      </c>
      <c r="M15">
        <v>134.73428902320401</v>
      </c>
      <c r="N15">
        <v>565.92298769953095</v>
      </c>
      <c r="O15">
        <v>16.010000000000002</v>
      </c>
      <c r="P15">
        <v>107.48</v>
      </c>
      <c r="Q15" s="6">
        <v>1192.5606608077301</v>
      </c>
      <c r="R15">
        <v>62.483640999967903</v>
      </c>
      <c r="S15">
        <v>18.100828127061799</v>
      </c>
      <c r="T15">
        <v>4.7</v>
      </c>
      <c r="U15">
        <v>23.5999999999664</v>
      </c>
      <c r="V15">
        <v>3.97491783212</v>
      </c>
      <c r="W15">
        <v>13.57</v>
      </c>
      <c r="X15" s="6">
        <v>7488.4907911745304</v>
      </c>
      <c r="Y15">
        <v>0.215797777302696</v>
      </c>
      <c r="Z15">
        <v>13.5699999999905</v>
      </c>
      <c r="AA15">
        <v>15.7700000000073</v>
      </c>
      <c r="AB15">
        <v>5.6143048612499999</v>
      </c>
      <c r="AC15">
        <v>15.748447165182499</v>
      </c>
      <c r="AD15">
        <v>107.48</v>
      </c>
      <c r="AE15" s="6">
        <v>7147.9356402230896</v>
      </c>
      <c r="AF15">
        <v>15.748447165182499</v>
      </c>
      <c r="AG15" s="2">
        <v>931.63611872492504</v>
      </c>
      <c r="AH15">
        <v>19.448447165196502</v>
      </c>
      <c r="AI15">
        <v>3.3064604883599999</v>
      </c>
      <c r="AJ15" s="2">
        <v>19.440452213525401</v>
      </c>
      <c r="AK15">
        <v>16.010000000000002</v>
      </c>
      <c r="AL15" s="6">
        <v>6749.63335429789</v>
      </c>
      <c r="AM15">
        <v>19.440452213525401</v>
      </c>
      <c r="AN15">
        <v>67.860000000024598</v>
      </c>
      <c r="AO15">
        <v>18.633200555999998</v>
      </c>
      <c r="AP15" s="6">
        <v>55.540000000000198</v>
      </c>
      <c r="AQ15" s="6">
        <v>6024.1283541010398</v>
      </c>
      <c r="AR15">
        <v>2.0867711279136198</v>
      </c>
      <c r="AS15">
        <v>0</v>
      </c>
      <c r="AT15">
        <v>55.540000000008902</v>
      </c>
      <c r="AU15" s="2">
        <v>79739.999999997701</v>
      </c>
      <c r="AV15">
        <v>28.5</v>
      </c>
      <c r="AW15">
        <v>3.0843657013099999</v>
      </c>
      <c r="AX15">
        <v>52.76</v>
      </c>
      <c r="AY15" s="6">
        <v>6473.7032831364804</v>
      </c>
      <c r="AZ15">
        <v>4.58982991266</v>
      </c>
      <c r="BA15">
        <v>0.488539925625605</v>
      </c>
      <c r="BB15">
        <v>0</v>
      </c>
      <c r="BC15">
        <v>52.759999999918101</v>
      </c>
      <c r="BD15">
        <v>389.22045221300198</v>
      </c>
      <c r="BE15">
        <v>236.341331986</v>
      </c>
      <c r="BF15">
        <v>639.00000000000102</v>
      </c>
      <c r="BG15" s="6">
        <v>3543.0290550196801</v>
      </c>
      <c r="BH15">
        <v>639.00000000033594</v>
      </c>
      <c r="BI15">
        <v>5.21837449036782</v>
      </c>
      <c r="BJ15">
        <v>351.69841069400002</v>
      </c>
      <c r="BK15" s="6">
        <v>4621.4334956597104</v>
      </c>
      <c r="BL15">
        <v>649.10399999947401</v>
      </c>
      <c r="BM15">
        <v>26.0389999999359</v>
      </c>
      <c r="BN15">
        <v>16.66</v>
      </c>
      <c r="BO15">
        <v>0.71988057628354896</v>
      </c>
      <c r="BP15" s="6">
        <v>6047.1595612532701</v>
      </c>
      <c r="BQ15">
        <v>3.9</v>
      </c>
      <c r="BR15">
        <v>4.7</v>
      </c>
      <c r="BS15" s="6">
        <v>9305.1676531167905</v>
      </c>
      <c r="BT15">
        <v>5.2</v>
      </c>
      <c r="BU15">
        <v>1.67</v>
      </c>
      <c r="BV15" s="6">
        <v>7610.4497421915903</v>
      </c>
      <c r="BW15" s="2">
        <v>12600</v>
      </c>
      <c r="BX15">
        <v>29.260000000086301</v>
      </c>
      <c r="BY15">
        <v>12.6</v>
      </c>
      <c r="BZ15">
        <v>24.2</v>
      </c>
      <c r="CA15">
        <v>32.299999999999997</v>
      </c>
      <c r="CB15">
        <v>51.740452213483401</v>
      </c>
      <c r="CD15" s="2"/>
      <c r="CF15" s="2"/>
      <c r="CH15" s="2"/>
    </row>
    <row r="16" spans="1:86" x14ac:dyDescent="0.25">
      <c r="A16" s="1">
        <v>44651</v>
      </c>
      <c r="B16" t="s">
        <v>0</v>
      </c>
      <c r="C16">
        <v>38.000000000048999</v>
      </c>
      <c r="D16">
        <v>26.296894330286602</v>
      </c>
      <c r="E16">
        <v>101.010000000058</v>
      </c>
      <c r="F16">
        <v>53.1</v>
      </c>
      <c r="G16">
        <v>20.039999999997001</v>
      </c>
      <c r="H16">
        <v>4.5</v>
      </c>
      <c r="I16" s="1">
        <v>9.2999999999999901</v>
      </c>
      <c r="J16">
        <v>79.847000000048297</v>
      </c>
      <c r="K16">
        <v>526.37790442793005</v>
      </c>
      <c r="L16" s="6">
        <v>3171.54283441915</v>
      </c>
      <c r="M16">
        <v>128.16962572739101</v>
      </c>
      <c r="N16">
        <v>586.94582227531805</v>
      </c>
      <c r="O16">
        <v>16.010000000000002</v>
      </c>
      <c r="P16">
        <v>107.48</v>
      </c>
      <c r="Q16" s="6">
        <v>1247.10107403648</v>
      </c>
      <c r="R16">
        <v>61.783641000035402</v>
      </c>
      <c r="S16">
        <v>25.466966046583401</v>
      </c>
      <c r="T16">
        <v>5.2</v>
      </c>
      <c r="U16">
        <v>38.000000000048999</v>
      </c>
      <c r="V16">
        <v>4.9034062799200004</v>
      </c>
      <c r="W16">
        <v>16.54</v>
      </c>
      <c r="X16" s="6">
        <v>7491.1834047572102</v>
      </c>
      <c r="Y16">
        <v>0.43716542404640402</v>
      </c>
      <c r="Z16">
        <v>16.539999999994201</v>
      </c>
      <c r="AA16">
        <v>20.039999999997001</v>
      </c>
      <c r="AB16">
        <v>7.1158871719099999</v>
      </c>
      <c r="AC16">
        <v>19.996894330372701</v>
      </c>
      <c r="AD16">
        <v>107.48</v>
      </c>
      <c r="AE16" s="6">
        <v>7147.9356402230896</v>
      </c>
      <c r="AF16">
        <v>19.996894330372701</v>
      </c>
      <c r="AG16" s="2">
        <v>1203.18406393548</v>
      </c>
      <c r="AH16">
        <v>26.296894330286602</v>
      </c>
      <c r="AI16">
        <v>4.4698945853699996</v>
      </c>
      <c r="AJ16" s="2">
        <v>26.280904427055098</v>
      </c>
      <c r="AK16">
        <v>16.010000000000002</v>
      </c>
      <c r="AL16" s="6">
        <v>6749.63335429789</v>
      </c>
      <c r="AM16">
        <v>26.280904427055098</v>
      </c>
      <c r="AN16">
        <v>101.010000000058</v>
      </c>
      <c r="AO16">
        <v>17.7632540384</v>
      </c>
      <c r="AP16">
        <v>52.88</v>
      </c>
      <c r="AQ16" s="6">
        <v>6025.3063809055002</v>
      </c>
      <c r="AR16">
        <v>2.9846310122326098</v>
      </c>
      <c r="AS16">
        <v>0</v>
      </c>
      <c r="AT16">
        <v>52.879999999909998</v>
      </c>
      <c r="AU16" s="2">
        <v>131880.00000002899</v>
      </c>
      <c r="AV16">
        <v>53.1</v>
      </c>
      <c r="AW16">
        <v>3.3111884517800001</v>
      </c>
      <c r="AX16">
        <v>59.21</v>
      </c>
      <c r="AY16" s="6">
        <v>6472.2609839238803</v>
      </c>
      <c r="AZ16">
        <v>4.4505221125999999</v>
      </c>
      <c r="BA16">
        <v>0.454663295405348</v>
      </c>
      <c r="BB16">
        <v>0</v>
      </c>
      <c r="BC16">
        <v>59.210000000026</v>
      </c>
      <c r="BD16">
        <v>526.37790442793005</v>
      </c>
      <c r="BE16">
        <v>247.03354066599999</v>
      </c>
      <c r="BF16">
        <v>675.00000000000205</v>
      </c>
      <c r="BG16" s="6">
        <v>3540.8880100393699</v>
      </c>
      <c r="BH16">
        <v>674.99999999929901</v>
      </c>
      <c r="BI16">
        <v>8.7674997606791791</v>
      </c>
      <c r="BJ16">
        <v>332.03432885299998</v>
      </c>
      <c r="BK16" s="6">
        <v>4609.7750103279805</v>
      </c>
      <c r="BL16">
        <v>688.61600000070098</v>
      </c>
      <c r="BM16">
        <v>79.847000000048297</v>
      </c>
      <c r="BN16">
        <v>18.45</v>
      </c>
      <c r="BO16">
        <v>1.48258677302133</v>
      </c>
      <c r="BP16" s="6">
        <v>6051.8205032808301</v>
      </c>
      <c r="BQ16">
        <v>4.5</v>
      </c>
      <c r="BR16">
        <v>5.2</v>
      </c>
      <c r="BS16" s="6">
        <v>9304.6923277886999</v>
      </c>
      <c r="BT16">
        <v>9.2999999999999901</v>
      </c>
      <c r="BU16">
        <v>1.84</v>
      </c>
      <c r="BV16" s="6">
        <v>7616.9985506889698</v>
      </c>
      <c r="BW16" s="2">
        <v>23099.9999999664</v>
      </c>
      <c r="BX16">
        <v>41.549999999976201</v>
      </c>
      <c r="BY16">
        <v>23.1</v>
      </c>
      <c r="BZ16">
        <v>79</v>
      </c>
      <c r="CA16">
        <v>52.7</v>
      </c>
      <c r="CB16">
        <v>73.980904427106907</v>
      </c>
      <c r="CD16" s="2"/>
      <c r="CF16" s="2"/>
    </row>
    <row r="17" spans="1:86" x14ac:dyDescent="0.25">
      <c r="A17" s="1">
        <v>44681</v>
      </c>
      <c r="B17" t="s">
        <v>2</v>
      </c>
      <c r="C17">
        <v>79.100000000008293</v>
      </c>
      <c r="D17">
        <v>59.727644054612099</v>
      </c>
      <c r="E17">
        <v>113.509999999904</v>
      </c>
      <c r="F17">
        <v>82.400000000000105</v>
      </c>
      <c r="G17">
        <v>48.2000000000168</v>
      </c>
      <c r="H17">
        <v>8.9999999999999893</v>
      </c>
      <c r="I17" s="1">
        <v>22.9</v>
      </c>
      <c r="J17">
        <v>110.575999999978</v>
      </c>
      <c r="K17">
        <v>737.46980386068503</v>
      </c>
      <c r="L17" s="6">
        <v>3226.86051453648</v>
      </c>
      <c r="M17">
        <v>139.31594178692501</v>
      </c>
      <c r="N17">
        <v>627.69449368497203</v>
      </c>
      <c r="O17">
        <v>16.010000000000002</v>
      </c>
      <c r="P17">
        <v>107.48</v>
      </c>
      <c r="Q17" s="6">
        <v>1316.71422037248</v>
      </c>
      <c r="R17">
        <v>60.783640999992798</v>
      </c>
      <c r="S17">
        <v>46.382278202046002</v>
      </c>
      <c r="T17">
        <v>10</v>
      </c>
      <c r="U17">
        <v>79.100000000008293</v>
      </c>
      <c r="V17">
        <v>11.223751591599999</v>
      </c>
      <c r="W17">
        <v>37.6</v>
      </c>
      <c r="X17" s="6">
        <v>7496.2814484251903</v>
      </c>
      <c r="Y17">
        <v>0.75132859000795504</v>
      </c>
      <c r="Z17">
        <v>37.6000000000924</v>
      </c>
      <c r="AA17">
        <v>48.2000000000168</v>
      </c>
      <c r="AB17">
        <v>17.126203663599998</v>
      </c>
      <c r="AC17">
        <v>48.127644054603699</v>
      </c>
      <c r="AD17">
        <v>107.48</v>
      </c>
      <c r="AE17" s="6">
        <v>7147.9356402230896</v>
      </c>
      <c r="AF17">
        <v>48.127644054603699</v>
      </c>
      <c r="AG17" s="2">
        <v>2487.23573153085</v>
      </c>
      <c r="AH17">
        <v>59.727644054612099</v>
      </c>
      <c r="AI17">
        <v>10.153999861599999</v>
      </c>
      <c r="AJ17" s="2">
        <v>59.700803859577697</v>
      </c>
      <c r="AK17">
        <v>16.010000000000002</v>
      </c>
      <c r="AL17" s="6">
        <v>6749.63335429789</v>
      </c>
      <c r="AM17">
        <v>59.700803859577697</v>
      </c>
      <c r="AN17">
        <v>113.509999999904</v>
      </c>
      <c r="AO17">
        <v>17.228685866500001</v>
      </c>
      <c r="AP17">
        <v>51.17</v>
      </c>
      <c r="AQ17" s="6">
        <v>6026.7900654199402</v>
      </c>
      <c r="AR17">
        <v>4.8096124253158603</v>
      </c>
      <c r="AS17">
        <v>0</v>
      </c>
      <c r="AT17">
        <v>51.169999999967999</v>
      </c>
      <c r="AU17" s="2">
        <v>258869.99999994299</v>
      </c>
      <c r="AV17">
        <v>82.400000000000105</v>
      </c>
      <c r="AW17">
        <v>3.9761102153299999</v>
      </c>
      <c r="AX17">
        <v>70.610000000000099</v>
      </c>
      <c r="AY17" s="6">
        <v>6474.6814550196796</v>
      </c>
      <c r="AZ17">
        <v>5.5223752990700001</v>
      </c>
      <c r="BA17">
        <v>0.64368394096553705</v>
      </c>
      <c r="BB17">
        <v>0</v>
      </c>
      <c r="BC17">
        <v>70.609999999954596</v>
      </c>
      <c r="BD17">
        <v>737.46980386068503</v>
      </c>
      <c r="BE17">
        <v>218.91952412800001</v>
      </c>
      <c r="BF17">
        <v>601</v>
      </c>
      <c r="BG17" s="6">
        <v>3542.5553385170601</v>
      </c>
      <c r="BH17">
        <v>601.00000000092405</v>
      </c>
      <c r="BI17">
        <v>14.0904026527512</v>
      </c>
      <c r="BJ17">
        <v>304.05489462200001</v>
      </c>
      <c r="BK17" s="6">
        <v>4618.84014858914</v>
      </c>
      <c r="BL17">
        <v>616.78999999911196</v>
      </c>
      <c r="BM17">
        <v>110.575999999978</v>
      </c>
      <c r="BN17">
        <v>17.850000000000001</v>
      </c>
      <c r="BO17">
        <v>2.3778536608707901</v>
      </c>
      <c r="BP17" s="6">
        <v>6057.52941961942</v>
      </c>
      <c r="BQ17">
        <v>8.9999999999999893</v>
      </c>
      <c r="BR17">
        <v>10</v>
      </c>
      <c r="BS17" s="6">
        <v>9304.0070510826699</v>
      </c>
      <c r="BT17">
        <v>22.9</v>
      </c>
      <c r="BU17">
        <v>1.79</v>
      </c>
      <c r="BV17" s="6">
        <v>7630.7916930446099</v>
      </c>
      <c r="BW17" s="2">
        <v>50000</v>
      </c>
      <c r="BX17">
        <v>67.850000000008293</v>
      </c>
      <c r="BY17">
        <v>50</v>
      </c>
      <c r="BZ17">
        <v>207.7</v>
      </c>
      <c r="CA17">
        <v>130.30000000000001</v>
      </c>
      <c r="CB17">
        <v>148.00080385968701</v>
      </c>
      <c r="CD17" s="2"/>
      <c r="CF17" s="2"/>
      <c r="CH17" s="2"/>
    </row>
    <row r="18" spans="1:86" x14ac:dyDescent="0.25">
      <c r="A18" s="1">
        <v>44712</v>
      </c>
      <c r="B18" t="s">
        <v>42</v>
      </c>
      <c r="C18">
        <v>186</v>
      </c>
      <c r="D18">
        <v>213.65762403455599</v>
      </c>
      <c r="E18">
        <v>167.44999999996799</v>
      </c>
      <c r="F18">
        <v>168.8</v>
      </c>
      <c r="G18">
        <v>187.06000000002001</v>
      </c>
      <c r="H18">
        <v>26.9</v>
      </c>
      <c r="I18" s="1">
        <v>68.900000000000105</v>
      </c>
      <c r="J18">
        <v>191.806999999955</v>
      </c>
      <c r="K18">
        <v>1951.23964801379</v>
      </c>
      <c r="L18" s="6">
        <v>3307.6636009590302</v>
      </c>
      <c r="M18">
        <v>216.63457517565999</v>
      </c>
      <c r="N18">
        <v>646.44837801535903</v>
      </c>
      <c r="O18">
        <v>16.010000000000002</v>
      </c>
      <c r="P18">
        <v>107.48</v>
      </c>
      <c r="Q18" s="6">
        <v>1333.90075794011</v>
      </c>
      <c r="R18">
        <v>73.683641000022803</v>
      </c>
      <c r="S18">
        <v>83.859590164427502</v>
      </c>
      <c r="T18">
        <v>14</v>
      </c>
      <c r="U18">
        <v>186</v>
      </c>
      <c r="V18">
        <v>49.928822380299998</v>
      </c>
      <c r="W18">
        <v>166.16</v>
      </c>
      <c r="X18" s="6">
        <v>7498.5779547572101</v>
      </c>
      <c r="Y18">
        <v>1.0861156698210299</v>
      </c>
      <c r="Z18">
        <v>166.159999999896</v>
      </c>
      <c r="AA18">
        <v>187.06000000002001</v>
      </c>
      <c r="AB18">
        <v>66.528798751400004</v>
      </c>
      <c r="AC18">
        <v>186.95762403465201</v>
      </c>
      <c r="AD18">
        <v>107.48</v>
      </c>
      <c r="AE18" s="6">
        <v>7147.9356402230896</v>
      </c>
      <c r="AF18">
        <v>186.95762403465201</v>
      </c>
      <c r="AG18" s="2">
        <v>6803.3168561370303</v>
      </c>
      <c r="AH18">
        <v>213.65762403455599</v>
      </c>
      <c r="AI18">
        <v>23.153793521299999</v>
      </c>
      <c r="AJ18" s="2">
        <v>213.6196480143</v>
      </c>
      <c r="AK18">
        <v>16.010000000000002</v>
      </c>
      <c r="AL18" s="6">
        <v>6749.63335429789</v>
      </c>
      <c r="AM18">
        <v>136.13355371903401</v>
      </c>
      <c r="AN18">
        <v>167.44999999996799</v>
      </c>
      <c r="AO18">
        <v>25.550522023399999</v>
      </c>
      <c r="AP18">
        <v>75.650000000000006</v>
      </c>
      <c r="AQ18" s="6">
        <v>6028.9234896653497</v>
      </c>
      <c r="AR18">
        <v>7.7647897368176801</v>
      </c>
      <c r="AS18">
        <v>0</v>
      </c>
      <c r="AT18">
        <v>75.650000000019503</v>
      </c>
      <c r="AU18" s="2">
        <v>590049.99999980105</v>
      </c>
      <c r="AV18">
        <v>168.8</v>
      </c>
      <c r="AW18">
        <v>5.6248788324500003</v>
      </c>
      <c r="AX18">
        <v>90.050000000000196</v>
      </c>
      <c r="AY18" s="6">
        <v>6488.42228375984</v>
      </c>
      <c r="AZ18">
        <v>7.5603210113600001</v>
      </c>
      <c r="BA18">
        <v>1.4313666107402101</v>
      </c>
      <c r="BB18">
        <v>0</v>
      </c>
      <c r="BC18">
        <v>90.049999999990106</v>
      </c>
      <c r="BD18">
        <v>1951.23964801379</v>
      </c>
      <c r="BE18">
        <v>223.75615536999999</v>
      </c>
      <c r="BF18">
        <v>599</v>
      </c>
      <c r="BG18" s="6">
        <v>3559.69313185695</v>
      </c>
      <c r="BH18">
        <v>598.99999999963495</v>
      </c>
      <c r="BI18">
        <v>17.999478980528298</v>
      </c>
      <c r="BJ18">
        <v>300.74752065899997</v>
      </c>
      <c r="BK18" s="6">
        <v>4717.6727559929004</v>
      </c>
      <c r="BL18">
        <v>615.29800000050898</v>
      </c>
      <c r="BM18">
        <v>191.806999999955</v>
      </c>
      <c r="BN18">
        <v>135.88</v>
      </c>
      <c r="BO18">
        <v>3.4834624323071699</v>
      </c>
      <c r="BP18" s="6">
        <v>6058.9009046915999</v>
      </c>
      <c r="BQ18">
        <v>26.9</v>
      </c>
      <c r="BR18">
        <v>14</v>
      </c>
      <c r="BS18" s="6">
        <v>9312.3433931758409</v>
      </c>
      <c r="BT18">
        <v>68.900000000000105</v>
      </c>
      <c r="BU18">
        <v>31.04</v>
      </c>
      <c r="BV18" s="6">
        <v>7648.6105672572103</v>
      </c>
      <c r="BW18" s="2">
        <v>140399.99999998399</v>
      </c>
      <c r="BX18">
        <v>276.27999999938999</v>
      </c>
      <c r="BY18">
        <v>140.4</v>
      </c>
      <c r="BZ18">
        <v>514.4</v>
      </c>
      <c r="CA18">
        <v>266.7</v>
      </c>
      <c r="CB18">
        <v>418.31964801371498</v>
      </c>
      <c r="CD18" s="2"/>
      <c r="CF18" s="2"/>
      <c r="CH18" s="2"/>
    </row>
    <row r="19" spans="1:86" x14ac:dyDescent="0.25">
      <c r="A19" s="1">
        <v>44742</v>
      </c>
      <c r="B19" t="s">
        <v>0</v>
      </c>
      <c r="C19">
        <v>239.60000000004999</v>
      </c>
      <c r="D19">
        <v>121.53145273516699</v>
      </c>
      <c r="E19">
        <v>273.70000000026897</v>
      </c>
      <c r="F19">
        <v>278</v>
      </c>
      <c r="G19">
        <v>90.160000000063803</v>
      </c>
      <c r="H19">
        <v>42.1</v>
      </c>
      <c r="I19" s="1">
        <v>67.699999999999903</v>
      </c>
      <c r="J19">
        <v>158.66100000006699</v>
      </c>
      <c r="K19">
        <v>2341.1577685501102</v>
      </c>
      <c r="L19" s="6">
        <v>3385.2149511922798</v>
      </c>
      <c r="M19">
        <v>300.40923318801902</v>
      </c>
      <c r="N19">
        <v>812.63814145247397</v>
      </c>
      <c r="O19">
        <v>16.010000000000002</v>
      </c>
      <c r="P19">
        <v>107.48</v>
      </c>
      <c r="Q19" s="6">
        <v>1190.9872351107099</v>
      </c>
      <c r="R19">
        <v>95.783641000265902</v>
      </c>
      <c r="S19">
        <v>108.282573565543</v>
      </c>
      <c r="T19">
        <v>20</v>
      </c>
      <c r="U19">
        <v>239.60000000004999</v>
      </c>
      <c r="V19">
        <v>22.228583140000001</v>
      </c>
      <c r="W19">
        <v>71.960000000000093</v>
      </c>
      <c r="X19" s="6">
        <v>7517.7348783792604</v>
      </c>
      <c r="Y19">
        <v>1.45023656054529</v>
      </c>
      <c r="Z19">
        <v>71.960000000047003</v>
      </c>
      <c r="AA19">
        <v>90.160000000063803</v>
      </c>
      <c r="AB19">
        <v>32.037657898399999</v>
      </c>
      <c r="AC19">
        <v>90.031452735251193</v>
      </c>
      <c r="AD19">
        <v>107.48</v>
      </c>
      <c r="AE19" s="6">
        <v>7147.9356402230896</v>
      </c>
      <c r="AF19">
        <v>90.031452735251193</v>
      </c>
      <c r="AG19" s="2">
        <v>4048.1855549687298</v>
      </c>
      <c r="AH19">
        <v>121.53145273516699</v>
      </c>
      <c r="AI19">
        <v>20.662136678</v>
      </c>
      <c r="AJ19">
        <v>121.48376855920699</v>
      </c>
      <c r="AK19">
        <v>16.010000000000002</v>
      </c>
      <c r="AL19" s="6">
        <v>6749.63335429789</v>
      </c>
      <c r="AM19">
        <v>121.48376855920699</v>
      </c>
      <c r="AN19">
        <v>273.70000000026897</v>
      </c>
      <c r="AO19">
        <v>61.850803306300001</v>
      </c>
      <c r="AP19">
        <v>182.48</v>
      </c>
      <c r="AQ19" s="6">
        <v>6030.9346761154802</v>
      </c>
      <c r="AR19">
        <v>10.5665953712901</v>
      </c>
      <c r="AS19">
        <v>0</v>
      </c>
      <c r="AT19">
        <v>182.479999999939</v>
      </c>
      <c r="AU19" s="2">
        <v>581379.99999997299</v>
      </c>
      <c r="AV19">
        <v>278</v>
      </c>
      <c r="AW19">
        <v>7.4411788641900003</v>
      </c>
      <c r="AX19">
        <v>191.8</v>
      </c>
      <c r="AY19" s="6">
        <v>6500.2999805774198</v>
      </c>
      <c r="AZ19">
        <v>10.3349706447</v>
      </c>
      <c r="BA19">
        <v>2.4253419879923799</v>
      </c>
      <c r="BB19">
        <v>87.583738080292505</v>
      </c>
      <c r="BC19">
        <v>104.21626191969099</v>
      </c>
      <c r="BD19">
        <v>2341.1577685501102</v>
      </c>
      <c r="BE19">
        <v>244.99982588399999</v>
      </c>
      <c r="BF19">
        <v>628</v>
      </c>
      <c r="BG19" s="6">
        <v>3579.01407129265</v>
      </c>
      <c r="BH19">
        <v>628.000000000672</v>
      </c>
      <c r="BI19">
        <v>33.164331788326002</v>
      </c>
      <c r="BJ19">
        <v>340.27753595000001</v>
      </c>
      <c r="BK19" s="6">
        <v>4842.1167172880196</v>
      </c>
      <c r="BL19">
        <v>645.03499999989504</v>
      </c>
      <c r="BM19">
        <v>158.66100000006699</v>
      </c>
      <c r="BN19">
        <v>246.37</v>
      </c>
      <c r="BO19">
        <v>3.9595228268059901</v>
      </c>
      <c r="BP19" s="6">
        <v>6047.0226077427797</v>
      </c>
      <c r="BQ19">
        <v>42.1</v>
      </c>
      <c r="BR19">
        <v>20</v>
      </c>
      <c r="BS19" s="6">
        <v>9324.7243487532705</v>
      </c>
      <c r="BT19">
        <v>67.699999999999903</v>
      </c>
      <c r="BU19">
        <v>42.74</v>
      </c>
      <c r="BV19" s="6">
        <v>7658.4573569881804</v>
      </c>
      <c r="BW19" s="2">
        <v>152199.999999933</v>
      </c>
      <c r="BX19">
        <v>398.57000000029598</v>
      </c>
      <c r="BY19">
        <v>152.19999999999999</v>
      </c>
      <c r="BZ19">
        <v>398.9</v>
      </c>
      <c r="CA19">
        <v>180.4</v>
      </c>
      <c r="CB19">
        <v>240.883768560123</v>
      </c>
    </row>
    <row r="20" spans="1:86" x14ac:dyDescent="0.25">
      <c r="A20" s="1">
        <v>44773</v>
      </c>
      <c r="B20" t="s">
        <v>41</v>
      </c>
      <c r="C20">
        <v>106.00000000009101</v>
      </c>
      <c r="D20">
        <v>113.80452503842</v>
      </c>
      <c r="E20">
        <v>155.28000000006301</v>
      </c>
      <c r="F20">
        <v>163.5</v>
      </c>
      <c r="G20">
        <v>105.239999999921</v>
      </c>
      <c r="H20">
        <v>15.7</v>
      </c>
      <c r="I20" s="1">
        <v>24.2</v>
      </c>
      <c r="J20">
        <v>60.8260000000408</v>
      </c>
      <c r="K20">
        <v>824.097271055786</v>
      </c>
      <c r="L20" s="6">
        <v>3450.1080696180502</v>
      </c>
      <c r="M20">
        <v>326.83678029630403</v>
      </c>
      <c r="N20">
        <v>815.28685689403699</v>
      </c>
      <c r="O20">
        <v>16.010000000000002</v>
      </c>
      <c r="P20">
        <v>107.48</v>
      </c>
      <c r="Q20" s="6">
        <v>1170.92556988246</v>
      </c>
      <c r="R20">
        <v>87.983641000161001</v>
      </c>
      <c r="S20">
        <v>90.371103807765195</v>
      </c>
      <c r="T20">
        <v>23.5</v>
      </c>
      <c r="U20">
        <v>106.00000000009101</v>
      </c>
      <c r="V20">
        <v>32.191538089700003</v>
      </c>
      <c r="W20">
        <v>101.74</v>
      </c>
      <c r="X20" s="6">
        <v>7518.0241983923797</v>
      </c>
      <c r="Y20">
        <v>1.61128455944811</v>
      </c>
      <c r="Z20">
        <v>101.740000000005</v>
      </c>
      <c r="AA20">
        <v>105.239999999921</v>
      </c>
      <c r="AB20">
        <v>37.401404891799999</v>
      </c>
      <c r="AC20">
        <v>105.104525038424</v>
      </c>
      <c r="AD20">
        <v>107.48</v>
      </c>
      <c r="AE20" s="6">
        <v>7147.9356402230896</v>
      </c>
      <c r="AF20">
        <v>105.104525038424</v>
      </c>
      <c r="AG20" s="2">
        <v>1853.2885480944201</v>
      </c>
      <c r="AH20">
        <v>113.80452503842</v>
      </c>
      <c r="AI20">
        <v>19.3474924605</v>
      </c>
      <c r="AJ20" s="2">
        <v>113.75427105633899</v>
      </c>
      <c r="AK20">
        <v>16.010000000000002</v>
      </c>
      <c r="AL20" s="6">
        <v>6749.63335429789</v>
      </c>
      <c r="AM20">
        <v>113.75427105633899</v>
      </c>
      <c r="AN20">
        <v>155.28000000006301</v>
      </c>
      <c r="AO20">
        <v>25.119344527100001</v>
      </c>
      <c r="AP20">
        <v>73.88</v>
      </c>
      <c r="AQ20" s="6">
        <v>6032.5906509514398</v>
      </c>
      <c r="AR20">
        <v>13.911156499164001</v>
      </c>
      <c r="AS20">
        <v>0</v>
      </c>
      <c r="AT20">
        <v>73.880000000057095</v>
      </c>
      <c r="AU20" s="2">
        <v>147079.99999996199</v>
      </c>
      <c r="AV20">
        <v>163.5</v>
      </c>
      <c r="AW20">
        <v>7.8002629664600001</v>
      </c>
      <c r="AX20">
        <v>134.38</v>
      </c>
      <c r="AY20" s="6">
        <v>6503.7315280183702</v>
      </c>
      <c r="AZ20">
        <v>10.4842244173</v>
      </c>
      <c r="BA20">
        <v>2.69245289182627</v>
      </c>
      <c r="BB20">
        <v>32.908305684564802</v>
      </c>
      <c r="BC20">
        <v>101.471694315373</v>
      </c>
      <c r="BD20">
        <v>824.097271055786</v>
      </c>
      <c r="BE20">
        <v>283.03744953400002</v>
      </c>
      <c r="BF20">
        <v>709.00000000000102</v>
      </c>
      <c r="BG20" s="6">
        <v>3579.79309514435</v>
      </c>
      <c r="BH20">
        <v>709.00000000040598</v>
      </c>
      <c r="BI20">
        <v>43.264869501204998</v>
      </c>
      <c r="BJ20">
        <v>380.42667948100001</v>
      </c>
      <c r="BK20" s="6">
        <v>4847.43763430537</v>
      </c>
      <c r="BL20">
        <v>733.20599999897001</v>
      </c>
      <c r="BM20">
        <v>60.8260000000408</v>
      </c>
      <c r="BN20">
        <v>21.42</v>
      </c>
      <c r="BO20">
        <v>3.9386652285367201</v>
      </c>
      <c r="BP20" s="6">
        <v>6045.2600347112802</v>
      </c>
      <c r="BQ20">
        <v>15.7</v>
      </c>
      <c r="BR20">
        <v>23.5</v>
      </c>
      <c r="BS20" s="6">
        <v>9320.5690189304405</v>
      </c>
      <c r="BT20">
        <v>24.2</v>
      </c>
      <c r="BU20">
        <v>41.54</v>
      </c>
      <c r="BV20" s="6">
        <v>7651.3245201771597</v>
      </c>
      <c r="BW20" s="2">
        <v>59699.999999918698</v>
      </c>
      <c r="BX20">
        <v>81.119999999942806</v>
      </c>
      <c r="BY20">
        <v>59.7</v>
      </c>
      <c r="BZ20">
        <v>73.2</v>
      </c>
      <c r="CA20">
        <v>65.199999999999804</v>
      </c>
      <c r="CB20">
        <v>113.954271056384</v>
      </c>
    </row>
    <row r="21" spans="1:86" x14ac:dyDescent="0.25">
      <c r="A21" s="1">
        <v>44804</v>
      </c>
      <c r="B21" t="s">
        <v>40</v>
      </c>
      <c r="C21">
        <v>69.2999999998991</v>
      </c>
      <c r="D21">
        <v>113.786854290562</v>
      </c>
      <c r="E21">
        <v>76.339999999957101</v>
      </c>
      <c r="F21">
        <v>70.700000000000301</v>
      </c>
      <c r="G21">
        <v>106.990000000096</v>
      </c>
      <c r="H21">
        <v>9.0000000000000195</v>
      </c>
      <c r="I21" s="1">
        <v>17.2</v>
      </c>
      <c r="J21">
        <v>48.304999999970299</v>
      </c>
      <c r="K21">
        <v>552.62259273555298</v>
      </c>
      <c r="L21" s="6">
        <v>3413.3564049319002</v>
      </c>
      <c r="M21">
        <v>328.61883701743898</v>
      </c>
      <c r="N21">
        <v>778.58286548463298</v>
      </c>
      <c r="O21">
        <v>16.010000000000002</v>
      </c>
      <c r="P21">
        <v>107.48</v>
      </c>
      <c r="Q21" s="6">
        <v>1147.34765270143</v>
      </c>
      <c r="R21">
        <v>77.983640999978803</v>
      </c>
      <c r="S21">
        <v>69.331418986139198</v>
      </c>
      <c r="T21">
        <v>19</v>
      </c>
      <c r="U21">
        <v>69.2999999998991</v>
      </c>
      <c r="V21">
        <v>33.005314064700002</v>
      </c>
      <c r="W21">
        <v>104.79</v>
      </c>
      <c r="X21" s="6">
        <v>7513.97281374671</v>
      </c>
      <c r="Y21">
        <v>1.21399141047532</v>
      </c>
      <c r="Z21">
        <v>104.790000000037</v>
      </c>
      <c r="AA21">
        <v>106.990000000096</v>
      </c>
      <c r="AB21">
        <v>38.051162693800002</v>
      </c>
      <c r="AC21">
        <v>106.886854290535</v>
      </c>
      <c r="AD21">
        <v>107.48</v>
      </c>
      <c r="AE21" s="6">
        <v>7147.9356402230896</v>
      </c>
      <c r="AF21">
        <v>106.886854290535</v>
      </c>
      <c r="AG21" s="2">
        <v>1500.2795324004101</v>
      </c>
      <c r="AH21">
        <v>113.786854290562</v>
      </c>
      <c r="AI21">
        <v>19.346526683499999</v>
      </c>
      <c r="AJ21" s="2">
        <v>113.748592736067</v>
      </c>
      <c r="AK21">
        <v>16.010000000000002</v>
      </c>
      <c r="AL21" s="6">
        <v>6749.63335429789</v>
      </c>
      <c r="AM21">
        <v>113.748592736067</v>
      </c>
      <c r="AN21">
        <v>76.339999999957101</v>
      </c>
      <c r="AO21">
        <v>34.548174178499998</v>
      </c>
      <c r="AP21">
        <v>101.55</v>
      </c>
      <c r="AQ21" s="6">
        <v>6031.6556685367404</v>
      </c>
      <c r="AR21">
        <v>13.011731466926999</v>
      </c>
      <c r="AS21">
        <v>0</v>
      </c>
      <c r="AT21">
        <v>101.549999999962</v>
      </c>
      <c r="AU21" s="2">
        <v>125749.999999958</v>
      </c>
      <c r="AV21">
        <v>70.700000000000301</v>
      </c>
      <c r="AW21">
        <v>5.2108725971699998</v>
      </c>
      <c r="AX21">
        <v>66.639999999999901</v>
      </c>
      <c r="AY21" s="6">
        <v>6503.9583963254499</v>
      </c>
      <c r="AZ21">
        <v>7.0038610177000002</v>
      </c>
      <c r="BA21">
        <v>2.27794327870008</v>
      </c>
      <c r="BB21">
        <v>0</v>
      </c>
      <c r="BC21">
        <v>66.639999999954298</v>
      </c>
      <c r="BD21">
        <v>552.62259273555298</v>
      </c>
      <c r="BE21">
        <v>301.96287128199998</v>
      </c>
      <c r="BF21">
        <v>757.99999999999898</v>
      </c>
      <c r="BG21" s="6">
        <v>3577.0841899606298</v>
      </c>
      <c r="BH21">
        <v>758.00000000053205</v>
      </c>
      <c r="BI21">
        <v>43.039041907380103</v>
      </c>
      <c r="BJ21">
        <v>405.86407430399998</v>
      </c>
      <c r="BK21" s="6">
        <v>4829.03642142239</v>
      </c>
      <c r="BL21">
        <v>778.30999999943799</v>
      </c>
      <c r="BM21">
        <v>48.304999999970299</v>
      </c>
      <c r="BN21">
        <v>21.92</v>
      </c>
      <c r="BO21">
        <v>3.16391718734946</v>
      </c>
      <c r="BP21" s="6">
        <v>6043.1548465223004</v>
      </c>
      <c r="BQ21">
        <v>9.0000000000000195</v>
      </c>
      <c r="BR21">
        <v>19</v>
      </c>
      <c r="BS21" s="6">
        <v>9314.9134250984207</v>
      </c>
      <c r="BT21">
        <v>17.2</v>
      </c>
      <c r="BU21">
        <v>37.81</v>
      </c>
      <c r="BV21" s="6">
        <v>7642.2455961614096</v>
      </c>
      <c r="BW21" s="2">
        <v>33799.9999999762</v>
      </c>
      <c r="BX21">
        <v>55.719999999895201</v>
      </c>
      <c r="BY21">
        <v>33.799999999999997</v>
      </c>
      <c r="BZ21">
        <v>24.2</v>
      </c>
      <c r="CA21">
        <v>43.5</v>
      </c>
      <c r="CB21">
        <v>92.248592736025401</v>
      </c>
    </row>
    <row r="22" spans="1:86" x14ac:dyDescent="0.25">
      <c r="A22" s="1">
        <v>44834</v>
      </c>
      <c r="B22" t="s">
        <v>1</v>
      </c>
      <c r="C22">
        <v>47.6999999999747</v>
      </c>
      <c r="D22">
        <v>95.2399399402494</v>
      </c>
      <c r="E22">
        <v>65.700000000016701</v>
      </c>
      <c r="F22">
        <v>43.9</v>
      </c>
      <c r="G22">
        <v>89.429999999956195</v>
      </c>
      <c r="H22">
        <v>7.3000000000000203</v>
      </c>
      <c r="I22" s="1">
        <v>17.8</v>
      </c>
      <c r="J22">
        <v>51.065999999989501</v>
      </c>
      <c r="K22">
        <v>491.43253246322899</v>
      </c>
      <c r="L22" s="6">
        <v>3368.2866775652301</v>
      </c>
      <c r="M22">
        <v>311.15401243856098</v>
      </c>
      <c r="N22">
        <v>738.01844335055205</v>
      </c>
      <c r="O22">
        <v>16.010000000000002</v>
      </c>
      <c r="P22">
        <v>107.48</v>
      </c>
      <c r="Q22" s="6">
        <v>1151.77667782665</v>
      </c>
      <c r="R22">
        <v>67.783640999966394</v>
      </c>
      <c r="S22">
        <v>57.210226113752</v>
      </c>
      <c r="T22">
        <v>17.5</v>
      </c>
      <c r="U22">
        <v>47.6999999999747</v>
      </c>
      <c r="V22">
        <v>27.183866267300001</v>
      </c>
      <c r="W22">
        <v>87.229999999999805</v>
      </c>
      <c r="X22" s="6">
        <v>7509.3843766404098</v>
      </c>
      <c r="Y22">
        <v>1.03442213478951</v>
      </c>
      <c r="Z22">
        <v>87.230000000023495</v>
      </c>
      <c r="AA22">
        <v>89.429999999956195</v>
      </c>
      <c r="AB22">
        <v>31.800449866099999</v>
      </c>
      <c r="AC22">
        <v>89.339939940257807</v>
      </c>
      <c r="AD22">
        <v>107.48</v>
      </c>
      <c r="AE22" s="6">
        <v>7147.9356402230896</v>
      </c>
      <c r="AF22">
        <v>89.339939940257807</v>
      </c>
      <c r="AG22" s="2">
        <v>1771.4153372350199</v>
      </c>
      <c r="AH22">
        <v>95.2399399402494</v>
      </c>
      <c r="AI22">
        <v>8.3064697702799997</v>
      </c>
      <c r="AJ22">
        <v>95.206532463596602</v>
      </c>
      <c r="AK22">
        <v>16.010000000000002</v>
      </c>
      <c r="AL22" s="6">
        <v>6749.63335429789</v>
      </c>
      <c r="AM22">
        <v>47.969373036456801</v>
      </c>
      <c r="AN22">
        <v>65.700000000016701</v>
      </c>
      <c r="AO22">
        <v>34.354805222800003</v>
      </c>
      <c r="AP22">
        <v>101.16</v>
      </c>
      <c r="AQ22" s="6">
        <v>6030.4988020013097</v>
      </c>
      <c r="AR22">
        <v>11.412516683495699</v>
      </c>
      <c r="AS22">
        <v>0</v>
      </c>
      <c r="AT22">
        <v>101.15999999993799</v>
      </c>
      <c r="AU22" s="2">
        <v>114960.000000089</v>
      </c>
      <c r="AV22">
        <v>43.9</v>
      </c>
      <c r="AW22">
        <v>2.79299738476</v>
      </c>
      <c r="AX22">
        <v>59.5</v>
      </c>
      <c r="AY22" s="6">
        <v>6501.7107087270297</v>
      </c>
      <c r="AZ22">
        <v>3.8791630343899999</v>
      </c>
      <c r="BA22">
        <v>1.86482457904159</v>
      </c>
      <c r="BB22">
        <v>23.643663147014799</v>
      </c>
      <c r="BC22">
        <v>35.856336852943102</v>
      </c>
      <c r="BD22">
        <v>491.43253246322899</v>
      </c>
      <c r="BE22">
        <v>226.04508899800001</v>
      </c>
      <c r="BF22">
        <v>568</v>
      </c>
      <c r="BG22" s="6">
        <v>3575.8059448490799</v>
      </c>
      <c r="BH22">
        <v>567.99999999983095</v>
      </c>
      <c r="BI22">
        <v>39.3196743727745</v>
      </c>
      <c r="BJ22">
        <v>313.95151249700001</v>
      </c>
      <c r="BK22" s="6">
        <v>4820.4521912637601</v>
      </c>
      <c r="BL22">
        <v>581.83700000055705</v>
      </c>
      <c r="BM22">
        <v>51.065999999989501</v>
      </c>
      <c r="BN22">
        <v>18.64</v>
      </c>
      <c r="BO22">
        <v>2.4249748752743701</v>
      </c>
      <c r="BP22" s="6">
        <v>6043.5533152559001</v>
      </c>
      <c r="BQ22">
        <v>7.3000000000000203</v>
      </c>
      <c r="BR22">
        <v>17.5</v>
      </c>
      <c r="BS22" s="6">
        <v>9308.6582976049795</v>
      </c>
      <c r="BT22">
        <v>17.8</v>
      </c>
      <c r="BU22">
        <v>29.62</v>
      </c>
      <c r="BV22" s="6">
        <v>7636.4829765748</v>
      </c>
      <c r="BW22" s="2">
        <v>30700.0000000168</v>
      </c>
      <c r="BX22">
        <v>49.340000000104197</v>
      </c>
      <c r="BY22">
        <v>30.7</v>
      </c>
      <c r="BZ22">
        <v>13.8</v>
      </c>
      <c r="CA22">
        <v>65.199999999999804</v>
      </c>
      <c r="CB22">
        <v>105.406532463571</v>
      </c>
    </row>
    <row r="23" spans="1:86" x14ac:dyDescent="0.25">
      <c r="A23" s="1">
        <v>44865</v>
      </c>
      <c r="B23" t="s">
        <v>39</v>
      </c>
      <c r="C23">
        <v>42.7000000000168</v>
      </c>
      <c r="D23">
        <v>89.669966633519806</v>
      </c>
      <c r="E23">
        <v>70.689999999993503</v>
      </c>
      <c r="F23">
        <v>44.7</v>
      </c>
      <c r="G23">
        <v>83.620000000068899</v>
      </c>
      <c r="H23">
        <v>6.7</v>
      </c>
      <c r="I23" s="1">
        <v>14</v>
      </c>
      <c r="J23">
        <v>44.5269999999486</v>
      </c>
      <c r="K23">
        <v>524.91340692411995</v>
      </c>
      <c r="L23" s="6">
        <v>3356.6421012506298</v>
      </c>
      <c r="M23">
        <v>293.15498766155798</v>
      </c>
      <c r="N23">
        <v>699.03812379951705</v>
      </c>
      <c r="O23">
        <v>16.010000000000002</v>
      </c>
      <c r="P23">
        <v>107.48</v>
      </c>
      <c r="Q23" s="6">
        <v>1167.04436147366</v>
      </c>
      <c r="R23">
        <v>62.983640999989198</v>
      </c>
      <c r="S23">
        <v>53.831288137424103</v>
      </c>
      <c r="T23">
        <v>11.5</v>
      </c>
      <c r="U23">
        <v>42.7000000000168</v>
      </c>
      <c r="V23">
        <v>24.992877122399999</v>
      </c>
      <c r="W23">
        <v>81.120000000000203</v>
      </c>
      <c r="X23" s="6">
        <v>7504.8619500656096</v>
      </c>
      <c r="Y23">
        <v>0.56031955111975695</v>
      </c>
      <c r="Z23">
        <v>81.119999999942806</v>
      </c>
      <c r="AA23">
        <v>83.620000000068899</v>
      </c>
      <c r="AB23">
        <v>29.754310683700002</v>
      </c>
      <c r="AC23">
        <v>83.569966633455394</v>
      </c>
      <c r="AD23">
        <v>107.48</v>
      </c>
      <c r="AE23" s="6">
        <v>7147.9356402230896</v>
      </c>
      <c r="AF23">
        <v>83.569966633455394</v>
      </c>
      <c r="AG23" s="2">
        <v>1804.45164487121</v>
      </c>
      <c r="AH23">
        <v>89.669966633519806</v>
      </c>
      <c r="AI23">
        <v>15.2480421476</v>
      </c>
      <c r="AJ23">
        <v>89.651406924314898</v>
      </c>
      <c r="AK23">
        <v>16.010000000000002</v>
      </c>
      <c r="AL23" s="6">
        <v>6749.63335429789</v>
      </c>
      <c r="AM23">
        <v>89.651406924314898</v>
      </c>
      <c r="AN23">
        <v>70.689999999993503</v>
      </c>
      <c r="AO23">
        <v>25.564599017300001</v>
      </c>
      <c r="AP23">
        <v>75.37</v>
      </c>
      <c r="AQ23" s="6">
        <v>6030.1976439632499</v>
      </c>
      <c r="AR23">
        <v>7.4303594248155296</v>
      </c>
      <c r="AS23">
        <v>0</v>
      </c>
      <c r="AT23">
        <v>75.369999999956804</v>
      </c>
      <c r="AU23" s="2">
        <v>107770.000000053</v>
      </c>
      <c r="AV23">
        <v>44.7</v>
      </c>
      <c r="AW23">
        <v>4.6712880243299999</v>
      </c>
      <c r="AX23">
        <v>61.489999999999696</v>
      </c>
      <c r="AY23" s="6">
        <v>6499.3347458333301</v>
      </c>
      <c r="AZ23">
        <v>6.27861293592</v>
      </c>
      <c r="BA23">
        <v>1.2090247766558999</v>
      </c>
      <c r="BB23">
        <v>0</v>
      </c>
      <c r="BC23">
        <v>61.490000000102803</v>
      </c>
      <c r="BD23">
        <v>524.91340692411995</v>
      </c>
      <c r="BE23">
        <v>190.79028989700001</v>
      </c>
      <c r="BF23">
        <v>480</v>
      </c>
      <c r="BG23" s="6">
        <v>3576.0021010170599</v>
      </c>
      <c r="BH23">
        <v>479.999999999019</v>
      </c>
      <c r="BI23">
        <v>27.185299175682498</v>
      </c>
      <c r="BJ23">
        <v>256.43856168999997</v>
      </c>
      <c r="BK23" s="6">
        <v>4821.7653890837</v>
      </c>
      <c r="BL23">
        <v>488.81100000108103</v>
      </c>
      <c r="BM23">
        <v>44.5269999999486</v>
      </c>
      <c r="BN23">
        <v>18.45</v>
      </c>
      <c r="BO23">
        <v>1.5403163510762301</v>
      </c>
      <c r="BP23" s="6">
        <v>6044.9161747047201</v>
      </c>
      <c r="BQ23">
        <v>6.7</v>
      </c>
      <c r="BR23">
        <v>11.5</v>
      </c>
      <c r="BS23" s="6">
        <v>9305.5050514435607</v>
      </c>
      <c r="BT23">
        <v>14</v>
      </c>
      <c r="BU23">
        <v>17.2</v>
      </c>
      <c r="BV23" s="6">
        <v>7634.7720402230898</v>
      </c>
      <c r="BW23" s="2">
        <v>23799.9999999061</v>
      </c>
      <c r="BX23">
        <v>42.2499999999159</v>
      </c>
      <c r="BY23">
        <v>23.8</v>
      </c>
      <c r="BZ23">
        <v>32.4</v>
      </c>
      <c r="CA23">
        <v>76.3</v>
      </c>
      <c r="CB23">
        <v>110.951406924312</v>
      </c>
      <c r="CD23" s="2"/>
      <c r="CF23" s="2"/>
      <c r="CH23" s="2"/>
    </row>
    <row r="24" spans="1:86" x14ac:dyDescent="0.25">
      <c r="A24" s="1">
        <v>44895</v>
      </c>
      <c r="B24" t="s">
        <v>40</v>
      </c>
      <c r="C24">
        <v>31.1499999999075</v>
      </c>
      <c r="D24">
        <v>58.716907676943201</v>
      </c>
      <c r="E24">
        <v>78.099999999924293</v>
      </c>
      <c r="F24">
        <v>43.2</v>
      </c>
      <c r="G24">
        <v>53.939999999944497</v>
      </c>
      <c r="H24">
        <v>5.0999999999999996</v>
      </c>
      <c r="I24" s="1">
        <v>9.1000000000000192</v>
      </c>
      <c r="J24">
        <v>21.211000000008099</v>
      </c>
      <c r="K24">
        <v>525.03734165831202</v>
      </c>
      <c r="L24" s="6">
        <v>3329.3860730493202</v>
      </c>
      <c r="M24">
        <v>264.22673229385401</v>
      </c>
      <c r="N24">
        <v>677.894409725174</v>
      </c>
      <c r="O24">
        <v>16.010000000000002</v>
      </c>
      <c r="P24">
        <v>107.48</v>
      </c>
      <c r="Q24" s="6">
        <v>1169.5312751327201</v>
      </c>
      <c r="R24">
        <v>63.033641000007499</v>
      </c>
      <c r="S24">
        <v>60.357389171230302</v>
      </c>
      <c r="T24">
        <v>5.05</v>
      </c>
      <c r="U24">
        <v>31.1499999999075</v>
      </c>
      <c r="V24">
        <v>15.890656121299999</v>
      </c>
      <c r="W24">
        <v>52.04</v>
      </c>
      <c r="X24" s="6">
        <v>7502.3618412401502</v>
      </c>
      <c r="Y24">
        <v>0.25371407353936298</v>
      </c>
      <c r="Z24">
        <v>52.040000000078997</v>
      </c>
      <c r="AA24">
        <v>53.939999999944497</v>
      </c>
      <c r="AB24">
        <v>19.217174452599998</v>
      </c>
      <c r="AC24">
        <v>53.916907676918001</v>
      </c>
      <c r="AD24">
        <v>107.48</v>
      </c>
      <c r="AE24" s="6">
        <v>7147.9356402230896</v>
      </c>
      <c r="AF24">
        <v>53.916907676918001</v>
      </c>
      <c r="AG24" s="2">
        <v>1880.6818528531201</v>
      </c>
      <c r="AH24">
        <v>58.716907676943201</v>
      </c>
      <c r="AI24">
        <v>9.9852004415900009</v>
      </c>
      <c r="AJ24" s="2">
        <v>58.708341657358602</v>
      </c>
      <c r="AK24">
        <v>16.010000000000002</v>
      </c>
      <c r="AL24" s="6">
        <v>6749.63335429789</v>
      </c>
      <c r="AM24">
        <v>58.708341657358602</v>
      </c>
      <c r="AN24">
        <v>78.099999999924293</v>
      </c>
      <c r="AO24">
        <v>34.886018892499997</v>
      </c>
      <c r="AP24">
        <v>102.94</v>
      </c>
      <c r="AQ24" s="6">
        <v>6029.4904803477602</v>
      </c>
      <c r="AR24">
        <v>3.5062694499410298</v>
      </c>
      <c r="AS24">
        <v>0</v>
      </c>
      <c r="AT24">
        <v>102.940000000071</v>
      </c>
      <c r="AU24" s="2">
        <v>136340.00000006199</v>
      </c>
      <c r="AV24">
        <v>43.2</v>
      </c>
      <c r="AW24">
        <v>5.2478269958599997</v>
      </c>
      <c r="AX24">
        <v>71.400000000000105</v>
      </c>
      <c r="AY24" s="6">
        <v>6495.3717588254503</v>
      </c>
      <c r="AZ24">
        <v>7.2886486053599997</v>
      </c>
      <c r="BA24">
        <v>0.72825536810580904</v>
      </c>
      <c r="BB24">
        <v>0</v>
      </c>
      <c r="BC24">
        <v>71.4000000000336</v>
      </c>
      <c r="BD24">
        <v>525.03734165831202</v>
      </c>
      <c r="BE24">
        <v>198.78038596499999</v>
      </c>
      <c r="BF24">
        <v>500</v>
      </c>
      <c r="BG24" s="6">
        <v>3575.9861398293901</v>
      </c>
      <c r="BH24">
        <v>500</v>
      </c>
      <c r="BI24">
        <v>26.480370069690299</v>
      </c>
      <c r="BJ24">
        <v>276.08386939600001</v>
      </c>
      <c r="BK24" s="6">
        <v>4821.6585027348401</v>
      </c>
      <c r="BL24">
        <v>501.71999999932001</v>
      </c>
      <c r="BM24">
        <v>21.211000000008099</v>
      </c>
      <c r="BN24">
        <v>17.850000000000001</v>
      </c>
      <c r="BO24">
        <v>0.80408634236642296</v>
      </c>
      <c r="BP24" s="6">
        <v>6045.1366322506501</v>
      </c>
      <c r="BQ24">
        <v>5.0999999999999996</v>
      </c>
      <c r="BR24">
        <v>5.05</v>
      </c>
      <c r="BS24" s="6">
        <v>9305.5386784448692</v>
      </c>
      <c r="BT24">
        <v>9.1000000000000192</v>
      </c>
      <c r="BU24">
        <v>2.48</v>
      </c>
      <c r="BV24" s="6">
        <v>7638.0302595800404</v>
      </c>
      <c r="BW24" s="2">
        <v>18000</v>
      </c>
      <c r="BX24">
        <v>35.8500000000504</v>
      </c>
      <c r="BY24">
        <v>18</v>
      </c>
      <c r="BZ24">
        <v>33.4</v>
      </c>
      <c r="CA24">
        <v>53.2</v>
      </c>
      <c r="CB24">
        <v>111.908341657375</v>
      </c>
      <c r="CD24" s="2"/>
      <c r="CF24" s="2"/>
      <c r="CH24" s="2"/>
    </row>
    <row r="25" spans="1:86" x14ac:dyDescent="0.25">
      <c r="A25" s="1">
        <v>44926</v>
      </c>
      <c r="B25" t="s">
        <v>2</v>
      </c>
      <c r="C25">
        <v>26.999999999972001</v>
      </c>
      <c r="D25">
        <v>107.59229588577401</v>
      </c>
      <c r="E25">
        <v>74.090000000104197</v>
      </c>
      <c r="F25">
        <v>32.799999999999997</v>
      </c>
      <c r="G25">
        <v>103.110000000095</v>
      </c>
      <c r="H25">
        <v>4.7</v>
      </c>
      <c r="I25" s="1">
        <v>6.9</v>
      </c>
      <c r="J25">
        <v>19.993000000008202</v>
      </c>
      <c r="K25" s="6">
        <v>552.63272860398297</v>
      </c>
      <c r="L25" s="6">
        <v>3251.1346430307699</v>
      </c>
      <c r="M25">
        <v>222.53690786867799</v>
      </c>
      <c r="N25">
        <v>603.49613942517499</v>
      </c>
      <c r="O25">
        <v>16.010000000000002</v>
      </c>
      <c r="P25">
        <v>107.48</v>
      </c>
      <c r="Q25" s="6">
        <v>1170.57513976113</v>
      </c>
      <c r="R25">
        <v>62.533640999986197</v>
      </c>
      <c r="S25">
        <v>65.347649914297705</v>
      </c>
      <c r="T25">
        <v>5.2</v>
      </c>
      <c r="U25">
        <v>26.999999999972001</v>
      </c>
      <c r="V25">
        <v>30.443252726699999</v>
      </c>
      <c r="W25">
        <v>101.21</v>
      </c>
      <c r="X25" s="6">
        <v>7493.2723409120699</v>
      </c>
      <c r="Y25">
        <v>0.18827030060104399</v>
      </c>
      <c r="Z25">
        <v>101.21000000010299</v>
      </c>
      <c r="AA25">
        <v>103.110000000095</v>
      </c>
      <c r="AB25">
        <v>36.685353920200001</v>
      </c>
      <c r="AC25">
        <v>103.092295885634</v>
      </c>
      <c r="AD25">
        <v>107.48</v>
      </c>
      <c r="AE25" s="6">
        <v>7147.9356402230896</v>
      </c>
      <c r="AF25">
        <v>103.092295885634</v>
      </c>
      <c r="AG25" s="2">
        <v>2449.0420915439199</v>
      </c>
      <c r="AH25">
        <v>107.59229588577401</v>
      </c>
      <c r="AI25">
        <v>18.298337756399999</v>
      </c>
      <c r="AJ25" s="2">
        <v>107.585728603939</v>
      </c>
      <c r="AK25">
        <v>16.010000000000002</v>
      </c>
      <c r="AL25" s="6">
        <v>6749.63335429789</v>
      </c>
      <c r="AM25">
        <v>107.585728603939</v>
      </c>
      <c r="AN25">
        <v>74.090000000104197</v>
      </c>
      <c r="AO25">
        <v>51.972453330299999</v>
      </c>
      <c r="AP25">
        <v>153.72</v>
      </c>
      <c r="AQ25" s="6">
        <v>6027.4352312335895</v>
      </c>
      <c r="AR25">
        <v>1.75148756586111</v>
      </c>
      <c r="AS25">
        <v>0</v>
      </c>
      <c r="AT25">
        <v>153.71999999993</v>
      </c>
      <c r="AU25" s="2">
        <v>180719.99999990201</v>
      </c>
      <c r="AV25">
        <v>32.799999999999997</v>
      </c>
      <c r="AW25">
        <v>5.1691356619000004</v>
      </c>
      <c r="AX25">
        <v>73.790000000000006</v>
      </c>
      <c r="AY25" s="6">
        <v>6489.3195652230897</v>
      </c>
      <c r="AZ25">
        <v>6.9477629864199999</v>
      </c>
      <c r="BA25">
        <v>0.699824424645202</v>
      </c>
      <c r="BB25">
        <v>0</v>
      </c>
      <c r="BC25">
        <v>73.790000000036898</v>
      </c>
      <c r="BD25" s="6">
        <v>552.63272860398297</v>
      </c>
      <c r="BE25">
        <v>238.328982424</v>
      </c>
      <c r="BF25">
        <v>600</v>
      </c>
      <c r="BG25" s="6">
        <v>3575.2264956036702</v>
      </c>
      <c r="BH25">
        <v>599.99999999985903</v>
      </c>
      <c r="BI25">
        <v>21.1693532930468</v>
      </c>
      <c r="BJ25">
        <v>320.334653796</v>
      </c>
      <c r="BK25" s="6">
        <v>4816.5817171435301</v>
      </c>
      <c r="BL25">
        <v>604.91700000070102</v>
      </c>
      <c r="BM25">
        <v>19.993000000008202</v>
      </c>
      <c r="BN25">
        <v>18.38</v>
      </c>
      <c r="BO25">
        <v>0.56913537097862199</v>
      </c>
      <c r="BP25" s="6">
        <v>6045.22901981627</v>
      </c>
      <c r="BQ25">
        <v>4.7</v>
      </c>
      <c r="BR25">
        <v>5.2</v>
      </c>
      <c r="BS25" s="6">
        <v>9305.2014871719093</v>
      </c>
      <c r="BT25">
        <v>6.9</v>
      </c>
      <c r="BU25">
        <v>1.84</v>
      </c>
      <c r="BV25" s="6">
        <v>7640.40403976377</v>
      </c>
      <c r="BW25" s="2">
        <v>15600.0000000007</v>
      </c>
      <c r="BX25">
        <v>33.980000000016503</v>
      </c>
      <c r="BY25">
        <v>15.6</v>
      </c>
      <c r="BZ25">
        <v>27</v>
      </c>
      <c r="CA25">
        <v>43</v>
      </c>
      <c r="CB25">
        <v>150.58572860402299</v>
      </c>
      <c r="CD25" s="2"/>
      <c r="CF25" s="2"/>
      <c r="CH25" s="2"/>
    </row>
    <row r="26" spans="1:86" x14ac:dyDescent="0.25">
      <c r="A26" s="1">
        <v>44957</v>
      </c>
      <c r="B26" t="s">
        <v>42</v>
      </c>
      <c r="C26">
        <v>25.7999999999201</v>
      </c>
      <c r="D26">
        <v>71.912295885593906</v>
      </c>
      <c r="E26">
        <v>82.790000000099994</v>
      </c>
      <c r="F26">
        <v>31.1</v>
      </c>
      <c r="G26">
        <v>67.930000000026297</v>
      </c>
      <c r="H26">
        <v>4.3</v>
      </c>
      <c r="I26" s="1">
        <v>5.7</v>
      </c>
      <c r="J26">
        <v>17.640000000002001</v>
      </c>
      <c r="K26" s="6">
        <v>506.50572860389201</v>
      </c>
      <c r="L26" s="6">
        <v>3181.2770433588298</v>
      </c>
      <c r="M26">
        <v>179.21517683269801</v>
      </c>
      <c r="N26">
        <v>563.28565546327502</v>
      </c>
      <c r="O26">
        <v>16.010000000000002</v>
      </c>
      <c r="P26">
        <v>107.48</v>
      </c>
      <c r="Q26" s="6">
        <v>1169.26831835449</v>
      </c>
      <c r="R26">
        <v>61.6336409999804</v>
      </c>
      <c r="S26">
        <v>69.136068198097504</v>
      </c>
      <c r="T26">
        <v>5.2</v>
      </c>
      <c r="U26">
        <v>25.7999999999201</v>
      </c>
      <c r="V26">
        <v>19.428801358800001</v>
      </c>
      <c r="W26">
        <v>65.830000000000098</v>
      </c>
      <c r="X26" s="6">
        <v>7488.1496400590504</v>
      </c>
      <c r="Y26">
        <v>0.18048396156576799</v>
      </c>
      <c r="Z26">
        <v>65.829999999989894</v>
      </c>
      <c r="AA26">
        <v>67.930000000026297</v>
      </c>
      <c r="AB26">
        <v>24.166564423600001</v>
      </c>
      <c r="AC26">
        <v>67.912295885782996</v>
      </c>
      <c r="AD26">
        <v>107.48</v>
      </c>
      <c r="AE26" s="6">
        <v>7147.9356402230896</v>
      </c>
      <c r="AF26">
        <v>67.912295885782996</v>
      </c>
      <c r="AG26" s="2">
        <v>1759.79746788537</v>
      </c>
      <c r="AH26">
        <v>71.912295885593906</v>
      </c>
      <c r="AI26">
        <v>12.229831276800001</v>
      </c>
      <c r="AJ26" s="2">
        <v>71.905728603975405</v>
      </c>
      <c r="AK26">
        <v>16.010000000000002</v>
      </c>
      <c r="AL26" s="6">
        <v>6749.63335429789</v>
      </c>
      <c r="AM26">
        <v>71.905728603975405</v>
      </c>
      <c r="AN26">
        <v>82.790000000099994</v>
      </c>
      <c r="AO26">
        <v>51.797341412800002</v>
      </c>
      <c r="AP26">
        <v>153.72</v>
      </c>
      <c r="AQ26" s="6">
        <v>6025.5690056430403</v>
      </c>
      <c r="AR26">
        <v>1.72190395976396</v>
      </c>
      <c r="AS26">
        <v>0</v>
      </c>
      <c r="AT26">
        <v>153.71999999993</v>
      </c>
      <c r="AU26" s="2">
        <v>180620.000000097</v>
      </c>
      <c r="AV26">
        <v>31.1</v>
      </c>
      <c r="AW26">
        <v>4.8368137406400002</v>
      </c>
      <c r="AX26">
        <v>73.790000000000006</v>
      </c>
      <c r="AY26" s="6">
        <v>6482.3425912401499</v>
      </c>
      <c r="AZ26">
        <v>6.5010937374199997</v>
      </c>
      <c r="BA26">
        <v>0.63173103589211099</v>
      </c>
      <c r="BB26">
        <v>0</v>
      </c>
      <c r="BC26">
        <v>73.790000000036898</v>
      </c>
      <c r="BD26" s="6">
        <v>506.50572860389201</v>
      </c>
      <c r="BE26">
        <v>286.14983391599998</v>
      </c>
      <c r="BF26">
        <v>723</v>
      </c>
      <c r="BG26" s="6">
        <v>3572.7329115157399</v>
      </c>
      <c r="BH26">
        <v>722.99999999920101</v>
      </c>
      <c r="BI26">
        <v>6.3609616725854101</v>
      </c>
      <c r="BJ26">
        <v>384.60999182299997</v>
      </c>
      <c r="BK26" s="6">
        <v>4800.0739265379698</v>
      </c>
      <c r="BL26">
        <v>733.90200000008099</v>
      </c>
      <c r="BM26">
        <v>17.640000000002001</v>
      </c>
      <c r="BN26">
        <v>18.38</v>
      </c>
      <c r="BO26">
        <v>0.56682140272135495</v>
      </c>
      <c r="BP26" s="6">
        <v>6045.11335918635</v>
      </c>
      <c r="BQ26">
        <v>4.3</v>
      </c>
      <c r="BR26">
        <v>5.2</v>
      </c>
      <c r="BS26" s="6">
        <v>9304.5900068241408</v>
      </c>
      <c r="BT26">
        <v>5.7</v>
      </c>
      <c r="BU26">
        <v>1.84</v>
      </c>
      <c r="BV26" s="6">
        <v>7642.1562534776804</v>
      </c>
      <c r="BW26" s="2">
        <v>14099.999999990199</v>
      </c>
      <c r="BX26">
        <v>32.479999999897402</v>
      </c>
      <c r="BY26">
        <v>14.1</v>
      </c>
      <c r="BZ26">
        <v>26.9</v>
      </c>
      <c r="CA26">
        <v>36.299999999999997</v>
      </c>
      <c r="CB26">
        <v>108.205728603861</v>
      </c>
      <c r="CD26" s="2"/>
      <c r="CF26" s="2"/>
      <c r="CH26" s="2"/>
    </row>
    <row r="27" spans="1:86" x14ac:dyDescent="0.25">
      <c r="A27" s="1">
        <v>44985</v>
      </c>
      <c r="B27" t="s">
        <v>42</v>
      </c>
      <c r="C27">
        <v>23.5999999999664</v>
      </c>
      <c r="D27">
        <v>42.058447165165099</v>
      </c>
      <c r="E27">
        <v>81.739999999941602</v>
      </c>
      <c r="F27">
        <v>28.5</v>
      </c>
      <c r="G27">
        <v>38.379999999916997</v>
      </c>
      <c r="H27">
        <v>3.9</v>
      </c>
      <c r="I27">
        <v>5.2</v>
      </c>
      <c r="J27">
        <v>26.0389999999359</v>
      </c>
      <c r="K27">
        <v>495.08045221392302</v>
      </c>
      <c r="L27" s="6">
        <v>3124.3522478875002</v>
      </c>
      <c r="M27">
        <v>140.549303524967</v>
      </c>
      <c r="N27">
        <v>550.49062421062195</v>
      </c>
      <c r="O27">
        <v>16.010000000000002</v>
      </c>
      <c r="P27">
        <v>107.48</v>
      </c>
      <c r="Q27" s="6">
        <v>1177.8361825080599</v>
      </c>
      <c r="R27">
        <v>60.833641000011198</v>
      </c>
      <c r="S27">
        <v>72.574338434838296</v>
      </c>
      <c r="T27">
        <v>4.7</v>
      </c>
      <c r="U27">
        <v>23.5999999999664</v>
      </c>
      <c r="V27">
        <v>10.579484963400001</v>
      </c>
      <c r="W27">
        <v>36.18</v>
      </c>
      <c r="X27" s="6">
        <v>7486.4835525918597</v>
      </c>
      <c r="Y27">
        <v>0.21503125269388601</v>
      </c>
      <c r="Z27">
        <v>36.1800000000963</v>
      </c>
      <c r="AA27">
        <v>38.379999999916997</v>
      </c>
      <c r="AB27">
        <v>13.6498387003</v>
      </c>
      <c r="AC27">
        <v>38.358447165092301</v>
      </c>
      <c r="AD27">
        <v>107.48</v>
      </c>
      <c r="AE27" s="6">
        <v>7147.9356402230896</v>
      </c>
      <c r="AF27">
        <v>38.358447165092301</v>
      </c>
      <c r="AG27" s="2">
        <v>1338.75070205769</v>
      </c>
      <c r="AH27">
        <v>42.058447165165099</v>
      </c>
      <c r="AI27">
        <v>7.1520022906099996</v>
      </c>
      <c r="AJ27" s="2">
        <v>42.050452213552902</v>
      </c>
      <c r="AK27">
        <v>16.010000000000002</v>
      </c>
      <c r="AL27" s="6">
        <v>6749.63335429789</v>
      </c>
      <c r="AM27">
        <v>42.050452213552902</v>
      </c>
      <c r="AN27">
        <v>81.739999999941602</v>
      </c>
      <c r="AO27">
        <v>46.6451153163</v>
      </c>
      <c r="AP27">
        <v>138.84</v>
      </c>
      <c r="AQ27" s="6">
        <v>6024.0252969816202</v>
      </c>
      <c r="AR27">
        <v>2.1017875374189501</v>
      </c>
      <c r="AS27">
        <v>0</v>
      </c>
      <c r="AT27">
        <v>138.84000000004801</v>
      </c>
      <c r="AU27" s="2">
        <v>163040.00000003699</v>
      </c>
      <c r="AV27">
        <v>28.5</v>
      </c>
      <c r="AW27">
        <v>4.01844578556</v>
      </c>
      <c r="AX27">
        <v>66.6400000000001</v>
      </c>
      <c r="AY27" s="6">
        <v>6474.9410215879197</v>
      </c>
      <c r="AZ27">
        <v>5.9798300380300002</v>
      </c>
      <c r="BA27">
        <v>0.52587330840208701</v>
      </c>
      <c r="BB27">
        <v>0</v>
      </c>
      <c r="BC27">
        <v>66.640000000031307</v>
      </c>
      <c r="BD27">
        <v>495.08045221392302</v>
      </c>
      <c r="BE27">
        <v>251.71417330599999</v>
      </c>
      <c r="BF27">
        <v>639.00000000000102</v>
      </c>
      <c r="BG27" s="6">
        <v>3571.02628274278</v>
      </c>
      <c r="BH27">
        <v>639.00000000033594</v>
      </c>
      <c r="BI27">
        <v>6.7298146593748998</v>
      </c>
      <c r="BJ27">
        <v>374.57466265699998</v>
      </c>
      <c r="BK27" s="6">
        <v>4788.9147175159997</v>
      </c>
      <c r="BL27">
        <v>649.10399999947401</v>
      </c>
      <c r="BM27">
        <v>26.0389999999359</v>
      </c>
      <c r="BN27">
        <v>16.61</v>
      </c>
      <c r="BO27">
        <v>0.71213584563150001</v>
      </c>
      <c r="BP27" s="6">
        <v>6045.8701052165297</v>
      </c>
      <c r="BQ27">
        <v>3.9</v>
      </c>
      <c r="BR27">
        <v>4.7</v>
      </c>
      <c r="BS27" s="6">
        <v>9304.0414768700703</v>
      </c>
      <c r="BT27">
        <v>5.2</v>
      </c>
      <c r="BU27">
        <v>1.67</v>
      </c>
      <c r="BV27" s="6">
        <v>7643.7117924212498</v>
      </c>
      <c r="BW27" s="2">
        <v>12600</v>
      </c>
      <c r="BX27">
        <v>29.210000000019001</v>
      </c>
      <c r="BY27">
        <v>12.6</v>
      </c>
      <c r="BZ27">
        <v>24.2</v>
      </c>
      <c r="CA27">
        <v>32.299999999999997</v>
      </c>
      <c r="CB27">
        <v>74.350452213452002</v>
      </c>
      <c r="CD27" s="2"/>
      <c r="CF27" s="2"/>
      <c r="CH27" s="2"/>
    </row>
    <row r="28" spans="1:86" x14ac:dyDescent="0.25">
      <c r="A28" s="1">
        <v>45016</v>
      </c>
      <c r="B28" t="s">
        <v>1</v>
      </c>
      <c r="C28">
        <v>38.000000000048999</v>
      </c>
      <c r="D28">
        <v>50.896894330372</v>
      </c>
      <c r="E28">
        <v>112.81000000009701</v>
      </c>
      <c r="F28">
        <v>53.1</v>
      </c>
      <c r="G28">
        <v>44.640000000017302</v>
      </c>
      <c r="H28">
        <v>4.5</v>
      </c>
      <c r="I28">
        <v>9.2999999999999901</v>
      </c>
      <c r="J28">
        <v>79.847000000048297</v>
      </c>
      <c r="K28">
        <v>553.36790442659697</v>
      </c>
      <c r="L28" s="6">
        <v>3176.7415482670499</v>
      </c>
      <c r="M28">
        <v>122.185278811771</v>
      </c>
      <c r="N28">
        <v>546.92360472556197</v>
      </c>
      <c r="O28">
        <v>16.010000000000002</v>
      </c>
      <c r="P28">
        <v>107.48</v>
      </c>
      <c r="Q28" s="6">
        <v>1232.46178134458</v>
      </c>
      <c r="R28">
        <v>60.133640999997603</v>
      </c>
      <c r="S28">
        <v>79.8439422859404</v>
      </c>
      <c r="T28">
        <v>5.2</v>
      </c>
      <c r="U28">
        <v>38.000000000048999</v>
      </c>
      <c r="V28">
        <v>11.994481073499999</v>
      </c>
      <c r="W28">
        <v>41.14</v>
      </c>
      <c r="X28" s="6">
        <v>7486.0157677821398</v>
      </c>
      <c r="Y28">
        <v>0.42701948551367103</v>
      </c>
      <c r="Z28">
        <v>41.140000000101402</v>
      </c>
      <c r="AA28">
        <v>44.640000000017302</v>
      </c>
      <c r="AB28">
        <v>15.8697877295</v>
      </c>
      <c r="AC28">
        <v>44.596894330479898</v>
      </c>
      <c r="AD28">
        <v>107.48</v>
      </c>
      <c r="AE28" s="6">
        <v>7147.9356402230896</v>
      </c>
      <c r="AF28">
        <v>44.596894330479898</v>
      </c>
      <c r="AG28" s="2">
        <v>1603.26470909463</v>
      </c>
      <c r="AH28">
        <v>50.896894330372</v>
      </c>
      <c r="AI28">
        <v>8.6538984922900006</v>
      </c>
      <c r="AJ28" s="2">
        <v>50.8809044271405</v>
      </c>
      <c r="AK28">
        <v>16.010000000000002</v>
      </c>
      <c r="AL28" s="6">
        <v>6749.63335429789</v>
      </c>
      <c r="AM28">
        <v>50.8809044271405</v>
      </c>
      <c r="AN28">
        <v>112.81000000009701</v>
      </c>
      <c r="AO28">
        <v>18.5902145033</v>
      </c>
      <c r="AP28">
        <v>55.34</v>
      </c>
      <c r="AQ28" s="6">
        <v>6025.4468032152199</v>
      </c>
      <c r="AR28">
        <v>2.9851273788764998</v>
      </c>
      <c r="AS28">
        <v>0</v>
      </c>
      <c r="AT28">
        <v>55.340000000027104</v>
      </c>
      <c r="AU28" s="2">
        <v>134339.99999992899</v>
      </c>
      <c r="AV28">
        <v>53.1</v>
      </c>
      <c r="AW28">
        <v>3.9676242562600001</v>
      </c>
      <c r="AX28">
        <v>71.009999999999906</v>
      </c>
      <c r="AY28" s="6">
        <v>6470.9010287401497</v>
      </c>
      <c r="AZ28">
        <v>5.3328283014300002</v>
      </c>
      <c r="BA28">
        <v>0.45402471281740697</v>
      </c>
      <c r="BB28">
        <v>0</v>
      </c>
      <c r="BC28">
        <v>71.010000000065205</v>
      </c>
      <c r="BD28">
        <v>553.36790442659697</v>
      </c>
      <c r="BE28">
        <v>264.92864423999998</v>
      </c>
      <c r="BF28">
        <v>675.00000000000205</v>
      </c>
      <c r="BG28" s="6">
        <v>3569.5048433727002</v>
      </c>
      <c r="BH28">
        <v>674.99999999929901</v>
      </c>
      <c r="BI28">
        <v>11.3859347691116</v>
      </c>
      <c r="BJ28">
        <v>356.08688741999998</v>
      </c>
      <c r="BK28" s="6">
        <v>4779.0615327912301</v>
      </c>
      <c r="BL28">
        <v>688.61600000070098</v>
      </c>
      <c r="BM28">
        <v>79.847000000048297</v>
      </c>
      <c r="BN28">
        <v>18.38</v>
      </c>
      <c r="BO28">
        <v>1.4674011675427401</v>
      </c>
      <c r="BP28" s="6">
        <v>6050.5866999999898</v>
      </c>
      <c r="BQ28">
        <v>4.5</v>
      </c>
      <c r="BR28">
        <v>5.2</v>
      </c>
      <c r="BS28" s="6">
        <v>9303.5575798228292</v>
      </c>
      <c r="BT28">
        <v>9.2999999999999901</v>
      </c>
      <c r="BU28">
        <v>1.84</v>
      </c>
      <c r="BV28" s="6">
        <v>7646.9001299540596</v>
      </c>
      <c r="BW28" s="2">
        <v>23099.9999999664</v>
      </c>
      <c r="BX28">
        <v>41.479999999960498</v>
      </c>
      <c r="BY28">
        <v>23.1</v>
      </c>
      <c r="BZ28">
        <v>79</v>
      </c>
      <c r="CA28">
        <v>52.7</v>
      </c>
      <c r="CB28">
        <v>98.580904426975195</v>
      </c>
      <c r="CD28" s="2"/>
      <c r="CF28" s="2"/>
      <c r="CH28" s="2"/>
    </row>
    <row r="29" spans="1:86" x14ac:dyDescent="0.25">
      <c r="A29" s="1">
        <v>45046</v>
      </c>
      <c r="B29" t="s">
        <v>41</v>
      </c>
      <c r="C29">
        <v>79.100000000008293</v>
      </c>
      <c r="D29">
        <v>91.467644054623804</v>
      </c>
      <c r="E29">
        <v>112.720000000035</v>
      </c>
      <c r="F29">
        <v>82.400000000000105</v>
      </c>
      <c r="G29">
        <v>79.940000000028505</v>
      </c>
      <c r="H29">
        <v>8.9999999999999893</v>
      </c>
      <c r="I29">
        <v>22.9</v>
      </c>
      <c r="J29">
        <v>110.575999999978</v>
      </c>
      <c r="K29">
        <v>771.52980385994204</v>
      </c>
      <c r="L29" s="6">
        <v>3229.0071309352002</v>
      </c>
      <c r="M29">
        <v>134.139639258876</v>
      </c>
      <c r="N29">
        <v>555.965109843444</v>
      </c>
      <c r="O29">
        <v>16.010000000000002</v>
      </c>
      <c r="P29">
        <v>107.48</v>
      </c>
      <c r="Q29" s="6">
        <v>1302.15722244724</v>
      </c>
      <c r="R29">
        <v>59.1336410000361</v>
      </c>
      <c r="S29">
        <v>100.642217288601</v>
      </c>
      <c r="T29">
        <v>10</v>
      </c>
      <c r="U29">
        <v>79.100000000008293</v>
      </c>
      <c r="V29">
        <v>20.2362652656</v>
      </c>
      <c r="W29">
        <v>69.339999999999804</v>
      </c>
      <c r="X29" s="6">
        <v>7487.1986664041897</v>
      </c>
      <c r="Y29">
        <v>0.71849488147315899</v>
      </c>
      <c r="Z29">
        <v>69.340000000104197</v>
      </c>
      <c r="AA29">
        <v>79.940000000028505</v>
      </c>
      <c r="AB29">
        <v>28.420870480600001</v>
      </c>
      <c r="AC29">
        <v>79.867644054615496</v>
      </c>
      <c r="AD29">
        <v>107.48</v>
      </c>
      <c r="AE29" s="6">
        <v>7147.9356402230896</v>
      </c>
      <c r="AF29">
        <v>79.867644054615496</v>
      </c>
      <c r="AG29" s="2">
        <v>3020.6440648643802</v>
      </c>
      <c r="AH29">
        <v>91.467644054623804</v>
      </c>
      <c r="AI29">
        <v>15.5523853903</v>
      </c>
      <c r="AJ29" s="2">
        <v>91.440803859589394</v>
      </c>
      <c r="AK29">
        <v>16.010000000000002</v>
      </c>
      <c r="AL29" s="6">
        <v>6749.63335429789</v>
      </c>
      <c r="AM29">
        <v>91.440803859589394</v>
      </c>
      <c r="AN29">
        <v>112.720000000035</v>
      </c>
      <c r="AO29">
        <v>18.033099419900001</v>
      </c>
      <c r="AP29">
        <v>53.55</v>
      </c>
      <c r="AQ29" s="6">
        <v>6026.8472871719096</v>
      </c>
      <c r="AR29">
        <v>4.8137937827165196</v>
      </c>
      <c r="AS29">
        <v>0</v>
      </c>
      <c r="AT29">
        <v>53.5500000000252</v>
      </c>
      <c r="AU29" s="2">
        <v>261250.00000042</v>
      </c>
      <c r="AV29">
        <v>82.400000000000105</v>
      </c>
      <c r="AW29">
        <v>3.86304800477</v>
      </c>
      <c r="AX29">
        <v>69.819999999999993</v>
      </c>
      <c r="AY29" s="6">
        <v>6473.57464491469</v>
      </c>
      <c r="AZ29">
        <v>5.3653444510600004</v>
      </c>
      <c r="BA29">
        <v>0.62563955274231497</v>
      </c>
      <c r="BB29">
        <v>0</v>
      </c>
      <c r="BC29">
        <v>69.820000000085699</v>
      </c>
      <c r="BD29">
        <v>771.52980385994204</v>
      </c>
      <c r="BE29">
        <v>235.94186535899999</v>
      </c>
      <c r="BF29">
        <v>601</v>
      </c>
      <c r="BG29" s="6">
        <v>3571.2458169619399</v>
      </c>
      <c r="BH29">
        <v>601.00000000092405</v>
      </c>
      <c r="BI29">
        <v>18.2180571811089</v>
      </c>
      <c r="BJ29">
        <v>327.69703522100002</v>
      </c>
      <c r="BK29" s="6">
        <v>4790.3438812185695</v>
      </c>
      <c r="BL29">
        <v>616.78999999911196</v>
      </c>
      <c r="BM29">
        <v>110.575999999978</v>
      </c>
      <c r="BN29">
        <v>17.79</v>
      </c>
      <c r="BO29">
        <v>2.3555588926440598</v>
      </c>
      <c r="BP29" s="6">
        <v>6056.3562303805702</v>
      </c>
      <c r="BQ29">
        <v>8.9999999999999893</v>
      </c>
      <c r="BR29">
        <v>10</v>
      </c>
      <c r="BS29" s="6">
        <v>9302.8597185367398</v>
      </c>
      <c r="BT29">
        <v>22.9</v>
      </c>
      <c r="BU29">
        <v>1.79</v>
      </c>
      <c r="BV29" s="6">
        <v>7655.4664940944804</v>
      </c>
      <c r="BW29" s="2">
        <v>50000</v>
      </c>
      <c r="BX29">
        <v>67.790000000036898</v>
      </c>
      <c r="BY29">
        <v>50</v>
      </c>
      <c r="BZ29">
        <v>207.7</v>
      </c>
      <c r="CA29">
        <v>130.30000000000001</v>
      </c>
      <c r="CB29">
        <v>179.74080385969901</v>
      </c>
      <c r="CD29" s="2"/>
      <c r="CF29" s="2"/>
      <c r="CH29" s="2"/>
    </row>
    <row r="30" spans="1:86" x14ac:dyDescent="0.25">
      <c r="A30" s="1">
        <v>45077</v>
      </c>
      <c r="B30" t="s">
        <v>40</v>
      </c>
      <c r="C30">
        <v>186</v>
      </c>
      <c r="D30">
        <v>230.51762403551299</v>
      </c>
      <c r="E30">
        <v>167.24999999992301</v>
      </c>
      <c r="F30">
        <v>168.8</v>
      </c>
      <c r="G30">
        <v>203.92000000010799</v>
      </c>
      <c r="H30">
        <v>26.9</v>
      </c>
      <c r="I30">
        <v>68.900000000000105</v>
      </c>
      <c r="J30">
        <v>228.866999998925</v>
      </c>
      <c r="K30">
        <v>2041.0196480148099</v>
      </c>
      <c r="L30">
        <v>3301.8805730433701</v>
      </c>
      <c r="M30">
        <v>211.68780425511599</v>
      </c>
      <c r="N30">
        <v>557.923646268109</v>
      </c>
      <c r="O30">
        <v>16.010000000000002</v>
      </c>
      <c r="P30">
        <v>107.48</v>
      </c>
      <c r="Q30">
        <v>1291.59417999831</v>
      </c>
      <c r="R30">
        <v>72.033640999984996</v>
      </c>
      <c r="S30">
        <v>100.97782495091</v>
      </c>
      <c r="T30">
        <v>14</v>
      </c>
      <c r="U30">
        <v>186</v>
      </c>
      <c r="V30">
        <v>53.5187501164</v>
      </c>
      <c r="W30">
        <v>183.02</v>
      </c>
      <c r="X30">
        <v>7487.4536702427704</v>
      </c>
      <c r="Y30">
        <v>1.0214635753333201</v>
      </c>
      <c r="Z30">
        <v>183.01999999998301</v>
      </c>
      <c r="AA30">
        <v>203.92000000010799</v>
      </c>
      <c r="AB30">
        <v>72.528423279899997</v>
      </c>
      <c r="AC30">
        <v>203.817624034739</v>
      </c>
      <c r="AD30">
        <v>107.48</v>
      </c>
      <c r="AE30">
        <v>7147.9356402230896</v>
      </c>
      <c r="AF30">
        <v>203.817624034739</v>
      </c>
      <c r="AG30">
        <v>7077.5184690452097</v>
      </c>
      <c r="AH30">
        <v>230.51762403551299</v>
      </c>
      <c r="AI30">
        <v>23.153793521299999</v>
      </c>
      <c r="AJ30">
        <v>230.47964801373701</v>
      </c>
      <c r="AK30">
        <v>16.010000000000002</v>
      </c>
      <c r="AL30">
        <v>6749.63335429789</v>
      </c>
      <c r="AM30">
        <v>136.13355371903401</v>
      </c>
      <c r="AN30">
        <v>167.24999999992301</v>
      </c>
      <c r="AO30">
        <v>28.2670894468</v>
      </c>
      <c r="AP30">
        <v>83.699999999999903</v>
      </c>
      <c r="AQ30">
        <v>6028.7719825131198</v>
      </c>
      <c r="AR30">
        <v>7.7616198602285102</v>
      </c>
      <c r="AS30">
        <v>0</v>
      </c>
      <c r="AT30">
        <v>83.700000000086803</v>
      </c>
      <c r="AU30">
        <v>598099.99999943399</v>
      </c>
      <c r="AV30">
        <v>168.8</v>
      </c>
      <c r="AW30">
        <v>5.5504787246799996</v>
      </c>
      <c r="AX30">
        <v>89.849999999999795</v>
      </c>
      <c r="AY30">
        <v>6487.6590483267701</v>
      </c>
      <c r="AZ30">
        <v>7.46032086651</v>
      </c>
      <c r="BA30">
        <v>1.4018350040629499</v>
      </c>
      <c r="BB30">
        <v>0</v>
      </c>
      <c r="BC30">
        <v>89.849999999945297</v>
      </c>
      <c r="BD30">
        <v>2041.0196480148099</v>
      </c>
      <c r="BE30">
        <v>239.71264202899999</v>
      </c>
      <c r="BF30">
        <v>599</v>
      </c>
      <c r="BG30">
        <v>3586.67361794619</v>
      </c>
      <c r="BH30">
        <v>598.99999999963495</v>
      </c>
      <c r="BI30">
        <v>22.987673549354199</v>
      </c>
      <c r="BJ30">
        <v>322.19441132899999</v>
      </c>
      <c r="BK30">
        <v>4895.4573632198799</v>
      </c>
      <c r="BL30">
        <v>615.29800000050898</v>
      </c>
      <c r="BM30">
        <v>228.866999998925</v>
      </c>
      <c r="BN30">
        <v>200.75</v>
      </c>
      <c r="BO30">
        <v>3.4230424536975299</v>
      </c>
      <c r="BP30">
        <v>6055.4985549540597</v>
      </c>
      <c r="BQ30">
        <v>26.9</v>
      </c>
      <c r="BR30">
        <v>14</v>
      </c>
      <c r="BS30">
        <v>9311.3322787729594</v>
      </c>
      <c r="BT30">
        <v>68.900000000000105</v>
      </c>
      <c r="BU30">
        <v>68.100000000000193</v>
      </c>
      <c r="BV30">
        <v>7655.59925833333</v>
      </c>
      <c r="BW30">
        <v>140399.99999998399</v>
      </c>
      <c r="BX30">
        <v>341.15000000046803</v>
      </c>
      <c r="BY30">
        <v>140.4</v>
      </c>
      <c r="BZ30">
        <v>514.4</v>
      </c>
      <c r="CA30">
        <v>266.7</v>
      </c>
      <c r="CB30">
        <v>435.17964801401899</v>
      </c>
    </row>
    <row r="31" spans="1:86" x14ac:dyDescent="0.25">
      <c r="A31" s="1">
        <v>45107</v>
      </c>
      <c r="B31" t="s">
        <v>1</v>
      </c>
      <c r="C31">
        <v>239.60000000004999</v>
      </c>
      <c r="D31">
        <v>100.911452735182</v>
      </c>
      <c r="E31">
        <v>278.65999999972701</v>
      </c>
      <c r="F31">
        <v>278</v>
      </c>
      <c r="G31">
        <v>69.540000000079004</v>
      </c>
      <c r="H31">
        <v>42.1</v>
      </c>
      <c r="I31">
        <v>67.699999999999903</v>
      </c>
      <c r="J31">
        <v>186.171000000097</v>
      </c>
      <c r="K31">
        <v>2355.5777685668399</v>
      </c>
      <c r="L31">
        <v>3384.2088741733701</v>
      </c>
      <c r="M31">
        <v>290.54509391362899</v>
      </c>
      <c r="N31">
        <v>744.81004773498</v>
      </c>
      <c r="O31">
        <v>16.010000000000002</v>
      </c>
      <c r="P31">
        <v>107.48</v>
      </c>
      <c r="Q31">
        <v>1141.27288009279</v>
      </c>
      <c r="R31">
        <v>94.133641000228096</v>
      </c>
      <c r="S31">
        <v>97.882222034216696</v>
      </c>
      <c r="T31">
        <v>20</v>
      </c>
      <c r="U31">
        <v>239.60000000004999</v>
      </c>
      <c r="V31">
        <v>15.482895855200001</v>
      </c>
      <c r="W31">
        <v>51.34</v>
      </c>
      <c r="X31">
        <v>7510.1610872703304</v>
      </c>
      <c r="Y31">
        <v>1.3735985335858101</v>
      </c>
      <c r="Z31">
        <v>51.340000000062197</v>
      </c>
      <c r="AA31">
        <v>69.540000000079004</v>
      </c>
      <c r="AB31">
        <v>24.700038813100001</v>
      </c>
      <c r="AC31">
        <v>69.411452735266295</v>
      </c>
      <c r="AD31">
        <v>107.48</v>
      </c>
      <c r="AE31">
        <v>7147.9356402230896</v>
      </c>
      <c r="AF31">
        <v>69.411452735266295</v>
      </c>
      <c r="AG31">
        <v>3701.6549993816502</v>
      </c>
      <c r="AH31">
        <v>100.911452735182</v>
      </c>
      <c r="AI31">
        <v>17.155056980400001</v>
      </c>
      <c r="AJ31">
        <v>100.863768559222</v>
      </c>
      <c r="AK31">
        <v>16.010000000000002</v>
      </c>
      <c r="AL31">
        <v>6749.63335429789</v>
      </c>
      <c r="AM31">
        <v>100.863768559222</v>
      </c>
      <c r="AN31">
        <v>278.65999999972701</v>
      </c>
      <c r="AO31">
        <v>61.841468856299997</v>
      </c>
      <c r="AP31">
        <v>182.48</v>
      </c>
      <c r="AQ31">
        <v>6030.9087716863496</v>
      </c>
      <c r="AR31">
        <v>10.558566420641201</v>
      </c>
      <c r="AS31">
        <v>0</v>
      </c>
      <c r="AT31">
        <v>182.479999999939</v>
      </c>
      <c r="AU31">
        <v>581379.99999997299</v>
      </c>
      <c r="AV31">
        <v>278</v>
      </c>
      <c r="AW31">
        <v>7.3355328881000004</v>
      </c>
      <c r="AX31">
        <v>196.76</v>
      </c>
      <c r="AY31">
        <v>6498.9847890091796</v>
      </c>
      <c r="AZ31">
        <v>10.1882401224</v>
      </c>
      <c r="BA31">
        <v>2.3827103413971198</v>
      </c>
      <c r="BB31">
        <v>93.016296802350396</v>
      </c>
      <c r="BC31">
        <v>103.743703197722</v>
      </c>
      <c r="BD31">
        <v>2355.5777685668399</v>
      </c>
      <c r="BE31">
        <v>260.28187641099998</v>
      </c>
      <c r="BF31">
        <v>628</v>
      </c>
      <c r="BG31">
        <v>3603.4703926509201</v>
      </c>
      <c r="BH31">
        <v>628.000000000672</v>
      </c>
      <c r="BI31">
        <v>40.387555312569198</v>
      </c>
      <c r="BJ31">
        <v>361.50260612599999</v>
      </c>
      <c r="BK31">
        <v>5020.4344190689599</v>
      </c>
      <c r="BL31">
        <v>645.03499999989504</v>
      </c>
      <c r="BM31">
        <v>186.171000000097</v>
      </c>
      <c r="BN31">
        <v>281.41000000000003</v>
      </c>
      <c r="BO31">
        <v>3.83729990282702</v>
      </c>
      <c r="BP31">
        <v>6042.6063171915903</v>
      </c>
      <c r="BQ31">
        <v>42.1</v>
      </c>
      <c r="BR31">
        <v>20</v>
      </c>
      <c r="BS31">
        <v>9323.8613764763704</v>
      </c>
      <c r="BT31">
        <v>67.699999999999903</v>
      </c>
      <c r="BU31">
        <v>70.250000000000099</v>
      </c>
      <c r="BV31">
        <v>7654.3699333005197</v>
      </c>
      <c r="BW31">
        <v>152199.999999933</v>
      </c>
      <c r="BX31">
        <v>433.60999999999598</v>
      </c>
      <c r="BY31">
        <v>152.19999999999999</v>
      </c>
      <c r="BZ31">
        <v>398.9</v>
      </c>
      <c r="CA31">
        <v>180.4</v>
      </c>
      <c r="CB31">
        <v>220.26376855824699</v>
      </c>
    </row>
    <row r="32" spans="1:86" x14ac:dyDescent="0.25">
      <c r="A32" s="1">
        <v>45138</v>
      </c>
      <c r="B32" t="s">
        <v>39</v>
      </c>
      <c r="C32">
        <v>106.00000000009101</v>
      </c>
      <c r="D32">
        <v>95.354525038410202</v>
      </c>
      <c r="E32">
        <v>142.08999999992901</v>
      </c>
      <c r="F32">
        <v>163.5</v>
      </c>
      <c r="G32">
        <v>86.789999999910805</v>
      </c>
      <c r="H32">
        <v>15.7</v>
      </c>
      <c r="I32">
        <v>24.2</v>
      </c>
      <c r="J32">
        <v>60.8260000000408</v>
      </c>
      <c r="K32">
        <v>825.63727105743396</v>
      </c>
      <c r="L32">
        <v>3436.4411873690801</v>
      </c>
      <c r="M32">
        <v>330.178874202766</v>
      </c>
      <c r="N32">
        <v>765.96695235619995</v>
      </c>
      <c r="O32">
        <v>16.010000000000002</v>
      </c>
      <c r="P32">
        <v>107.48</v>
      </c>
      <c r="Q32">
        <v>1101.39400013473</v>
      </c>
      <c r="R32">
        <v>86.333641000123194</v>
      </c>
      <c r="S32">
        <v>79.991758095666896</v>
      </c>
      <c r="T32">
        <v>23.5</v>
      </c>
      <c r="U32">
        <v>106.00000000009101</v>
      </c>
      <c r="V32">
        <v>25.935480049300001</v>
      </c>
      <c r="W32">
        <v>83.289999999999793</v>
      </c>
      <c r="X32">
        <v>7512.5586363517004</v>
      </c>
      <c r="Y32">
        <v>1.5530953786064099</v>
      </c>
      <c r="Z32">
        <v>83.289999999994905</v>
      </c>
      <c r="AA32">
        <v>86.789999999910805</v>
      </c>
      <c r="AB32">
        <v>30.835979473599998</v>
      </c>
      <c r="AC32">
        <v>86.654525038414405</v>
      </c>
      <c r="AD32">
        <v>107.48</v>
      </c>
      <c r="AE32">
        <v>7147.9356402230896</v>
      </c>
      <c r="AF32">
        <v>86.654525038414405</v>
      </c>
      <c r="AG32">
        <v>1553.2280642232899</v>
      </c>
      <c r="AH32">
        <v>95.354525038410202</v>
      </c>
      <c r="AI32">
        <v>16.209489530300001</v>
      </c>
      <c r="AJ32">
        <v>95.304271056329199</v>
      </c>
      <c r="AK32">
        <v>16.010000000000002</v>
      </c>
      <c r="AL32">
        <v>6749.63335429789</v>
      </c>
      <c r="AM32">
        <v>95.304271056329199</v>
      </c>
      <c r="AN32">
        <v>142.08999999992901</v>
      </c>
      <c r="AO32">
        <v>25.111447603599999</v>
      </c>
      <c r="AP32">
        <v>73.88</v>
      </c>
      <c r="AQ32">
        <v>6032.24376650262</v>
      </c>
      <c r="AR32">
        <v>13.8883940080228</v>
      </c>
      <c r="AS32">
        <v>0</v>
      </c>
      <c r="AT32">
        <v>73.880000000057095</v>
      </c>
      <c r="AU32">
        <v>147079.99999996199</v>
      </c>
      <c r="AV32">
        <v>163.5</v>
      </c>
      <c r="AW32">
        <v>7.8002629664600001</v>
      </c>
      <c r="AX32">
        <v>121.19</v>
      </c>
      <c r="AY32">
        <v>6504.15653169291</v>
      </c>
      <c r="AZ32">
        <v>10.4842244173</v>
      </c>
      <c r="BA32">
        <v>2.6762197111255199</v>
      </c>
      <c r="BB32">
        <v>19.291561746381099</v>
      </c>
      <c r="BC32">
        <v>101.89843825357499</v>
      </c>
      <c r="BD32">
        <v>825.63727105743396</v>
      </c>
      <c r="BE32">
        <v>299.32902900099998</v>
      </c>
      <c r="BF32">
        <v>709.00000000000102</v>
      </c>
      <c r="BG32">
        <v>3604.0900768700699</v>
      </c>
      <c r="BH32">
        <v>709.00000000040598</v>
      </c>
      <c r="BI32">
        <v>51.465466903199797</v>
      </c>
      <c r="BJ32">
        <v>402.32396371099998</v>
      </c>
      <c r="BK32">
        <v>5025.2619586635801</v>
      </c>
      <c r="BL32">
        <v>733.20599999897001</v>
      </c>
      <c r="BM32">
        <v>60.8260000000408</v>
      </c>
      <c r="BN32">
        <v>41.41</v>
      </c>
      <c r="BO32">
        <v>3.76587995856165</v>
      </c>
      <c r="BP32">
        <v>6038.9398948818798</v>
      </c>
      <c r="BQ32">
        <v>15.7</v>
      </c>
      <c r="BR32">
        <v>23.5</v>
      </c>
      <c r="BS32">
        <v>9319.6640782152099</v>
      </c>
      <c r="BT32">
        <v>24.2</v>
      </c>
      <c r="BU32">
        <v>41.54</v>
      </c>
      <c r="BV32">
        <v>7646.9636765748</v>
      </c>
      <c r="BW32">
        <v>59699.999999918698</v>
      </c>
      <c r="BX32">
        <v>101.110000000081</v>
      </c>
      <c r="BY32">
        <v>59.7</v>
      </c>
      <c r="BZ32">
        <v>73.2</v>
      </c>
      <c r="CA32">
        <v>65.199999999999804</v>
      </c>
      <c r="CB32">
        <v>95.504271056374094</v>
      </c>
    </row>
    <row r="33" spans="1:80" x14ac:dyDescent="0.25">
      <c r="A33" s="1">
        <v>45169</v>
      </c>
      <c r="B33" t="s">
        <v>0</v>
      </c>
      <c r="C33">
        <v>69.2999999998991</v>
      </c>
      <c r="D33">
        <v>95.346854290554305</v>
      </c>
      <c r="E33">
        <v>76.740000000046706</v>
      </c>
      <c r="F33">
        <v>70.700000000000301</v>
      </c>
      <c r="G33">
        <v>88.550000000088204</v>
      </c>
      <c r="H33">
        <v>9.0000000000000195</v>
      </c>
      <c r="I33">
        <v>17.2</v>
      </c>
      <c r="J33">
        <v>48.304999999970299</v>
      </c>
      <c r="K33">
        <v>530.64259273670598</v>
      </c>
      <c r="L33">
        <v>3400.1116759276301</v>
      </c>
      <c r="M33">
        <v>331.55044746513698</v>
      </c>
      <c r="N33">
        <v>747.73334996468202</v>
      </c>
      <c r="O33">
        <v>16.010000000000002</v>
      </c>
      <c r="P33">
        <v>107.48</v>
      </c>
      <c r="Q33">
        <v>1081.51123813252</v>
      </c>
      <c r="R33">
        <v>76.333641000022098</v>
      </c>
      <c r="S33">
        <v>58.9756913708082</v>
      </c>
      <c r="T33">
        <v>19</v>
      </c>
      <c r="U33">
        <v>69.2999999998991</v>
      </c>
      <c r="V33">
        <v>26.899465278200001</v>
      </c>
      <c r="W33">
        <v>86.349999999999895</v>
      </c>
      <c r="X33">
        <v>7510.4943450787296</v>
      </c>
      <c r="Y33">
        <v>1.1836023918380201</v>
      </c>
      <c r="Z33">
        <v>86.350000000029397</v>
      </c>
      <c r="AA33">
        <v>88.550000000088204</v>
      </c>
      <c r="AB33">
        <v>31.4737791501</v>
      </c>
      <c r="AC33">
        <v>88.446854290527696</v>
      </c>
      <c r="AD33">
        <v>107.48</v>
      </c>
      <c r="AE33">
        <v>7147.9356402230896</v>
      </c>
      <c r="AF33">
        <v>88.446854290527696</v>
      </c>
      <c r="AG33">
        <v>1200.38168293793</v>
      </c>
      <c r="AH33">
        <v>95.346854290554305</v>
      </c>
      <c r="AI33">
        <v>16.210224567899999</v>
      </c>
      <c r="AJ33">
        <v>95.308592736059794</v>
      </c>
      <c r="AK33">
        <v>16.010000000000002</v>
      </c>
      <c r="AL33">
        <v>6749.63335429789</v>
      </c>
      <c r="AM33">
        <v>95.308592736059794</v>
      </c>
      <c r="AN33">
        <v>76.740000000046706</v>
      </c>
      <c r="AO33">
        <v>34.528225379600002</v>
      </c>
      <c r="AP33">
        <v>101.55</v>
      </c>
      <c r="AQ33">
        <v>6031.3168335301798</v>
      </c>
      <c r="AR33">
        <v>12.972692084477901</v>
      </c>
      <c r="AS33">
        <v>0</v>
      </c>
      <c r="AT33">
        <v>101.549999999962</v>
      </c>
      <c r="AU33">
        <v>125749.999999958</v>
      </c>
      <c r="AV33">
        <v>70.700000000000301</v>
      </c>
      <c r="AW33">
        <v>5.2614722181699998</v>
      </c>
      <c r="AX33">
        <v>67.040000000000106</v>
      </c>
      <c r="AY33">
        <v>6504.3303457020902</v>
      </c>
      <c r="AZ33">
        <v>7.0718712609800001</v>
      </c>
      <c r="BA33">
        <v>2.2884267369451701</v>
      </c>
      <c r="BB33">
        <v>0</v>
      </c>
      <c r="BC33">
        <v>67.040000000043904</v>
      </c>
      <c r="BD33">
        <v>530.64259273670598</v>
      </c>
      <c r="BE33">
        <v>319.31906920500001</v>
      </c>
      <c r="BF33">
        <v>757.99999999999898</v>
      </c>
      <c r="BG33">
        <v>3601.4277300853</v>
      </c>
      <c r="BH33">
        <v>758.00000000053205</v>
      </c>
      <c r="BI33">
        <v>51.093168356580698</v>
      </c>
      <c r="BJ33">
        <v>429.19229731899998</v>
      </c>
      <c r="BK33">
        <v>5004.6359963303303</v>
      </c>
      <c r="BL33">
        <v>778.30999999943799</v>
      </c>
      <c r="BM33">
        <v>48.304999999970299</v>
      </c>
      <c r="BN33">
        <v>18.38</v>
      </c>
      <c r="BO33">
        <v>3.0087619986516598</v>
      </c>
      <c r="BP33">
        <v>6037.0730371719101</v>
      </c>
      <c r="BQ33">
        <v>9.0000000000000195</v>
      </c>
      <c r="BR33">
        <v>19</v>
      </c>
      <c r="BS33">
        <v>9313.9379595472292</v>
      </c>
      <c r="BT33">
        <v>17.2</v>
      </c>
      <c r="BU33">
        <v>37.81</v>
      </c>
      <c r="BV33">
        <v>7637.3560138123303</v>
      </c>
      <c r="BW33">
        <v>33799.9999999762</v>
      </c>
      <c r="BX33">
        <v>52.179999999970299</v>
      </c>
      <c r="BY33">
        <v>33.799999999999997</v>
      </c>
      <c r="BZ33">
        <v>24.2</v>
      </c>
      <c r="CA33">
        <v>43.5</v>
      </c>
      <c r="CB33">
        <v>73.8085927360178</v>
      </c>
    </row>
    <row r="34" spans="1:80" x14ac:dyDescent="0.25">
      <c r="A34" s="1">
        <v>45199</v>
      </c>
      <c r="B34" t="s">
        <v>2</v>
      </c>
      <c r="C34">
        <v>47.6999999999747</v>
      </c>
      <c r="D34">
        <v>92.259939940267898</v>
      </c>
      <c r="E34">
        <v>65.700000000016701</v>
      </c>
      <c r="F34">
        <v>43.9</v>
      </c>
      <c r="G34">
        <v>86.449999999974693</v>
      </c>
      <c r="H34">
        <v>7.3000000000000203</v>
      </c>
      <c r="I34">
        <v>17.8</v>
      </c>
      <c r="J34">
        <v>50.326000000061804</v>
      </c>
      <c r="K34">
        <v>487.602532464668</v>
      </c>
      <c r="L34">
        <v>3355.07492518759</v>
      </c>
      <c r="M34">
        <v>314.07760617559501</v>
      </c>
      <c r="N34">
        <v>710.16814201226703</v>
      </c>
      <c r="O34">
        <v>16.010000000000002</v>
      </c>
      <c r="P34">
        <v>107.48</v>
      </c>
      <c r="Q34">
        <v>1086.1640441612001</v>
      </c>
      <c r="R34">
        <v>66.133641000009703</v>
      </c>
      <c r="S34">
        <v>47.618609296415499</v>
      </c>
      <c r="T34">
        <v>17.5</v>
      </c>
      <c r="U34">
        <v>47.6999999999747</v>
      </c>
      <c r="V34">
        <v>26.036329662100002</v>
      </c>
      <c r="W34">
        <v>84.250000000000199</v>
      </c>
      <c r="X34">
        <v>7506.1644925852897</v>
      </c>
      <c r="Y34">
        <v>1.0152079524006401</v>
      </c>
      <c r="Z34">
        <v>84.250000000041993</v>
      </c>
      <c r="AA34">
        <v>86.449999999974693</v>
      </c>
      <c r="AB34">
        <v>30.731151479600001</v>
      </c>
      <c r="AC34">
        <v>86.359939940276305</v>
      </c>
      <c r="AD34">
        <v>107.48</v>
      </c>
      <c r="AE34">
        <v>7147.9356402230896</v>
      </c>
      <c r="AF34">
        <v>86.359939940276305</v>
      </c>
      <c r="AG34">
        <v>1721.33478167978</v>
      </c>
      <c r="AH34">
        <v>92.259939940267898</v>
      </c>
      <c r="AI34">
        <v>8.3064697702799997</v>
      </c>
      <c r="AJ34">
        <v>92.226532463615101</v>
      </c>
      <c r="AK34">
        <v>16.010000000000002</v>
      </c>
      <c r="AL34">
        <v>6749.63335429789</v>
      </c>
      <c r="AM34">
        <v>47.969373036456801</v>
      </c>
      <c r="AN34">
        <v>65.700000000016701</v>
      </c>
      <c r="AO34">
        <v>34.334972086999997</v>
      </c>
      <c r="AP34">
        <v>101.16</v>
      </c>
      <c r="AQ34">
        <v>6030.1571128280802</v>
      </c>
      <c r="AR34">
        <v>11.378220988000001</v>
      </c>
      <c r="AS34">
        <v>0</v>
      </c>
      <c r="AT34">
        <v>101.15999999993799</v>
      </c>
      <c r="AU34">
        <v>114960.000000089</v>
      </c>
      <c r="AV34">
        <v>43.9</v>
      </c>
      <c r="AW34">
        <v>4.6252635746699999</v>
      </c>
      <c r="AX34">
        <v>59.5</v>
      </c>
      <c r="AY34">
        <v>6502.0908083989398</v>
      </c>
      <c r="AZ34">
        <v>6.4239771870400002</v>
      </c>
      <c r="BA34">
        <v>1.8728412897697</v>
      </c>
      <c r="BB34">
        <v>0</v>
      </c>
      <c r="BC34">
        <v>59.4999999999579</v>
      </c>
      <c r="BD34">
        <v>487.602532464668</v>
      </c>
      <c r="BE34">
        <v>238.301806709</v>
      </c>
      <c r="BF34">
        <v>568</v>
      </c>
      <c r="BG34">
        <v>3600.2001784120698</v>
      </c>
      <c r="BH34">
        <v>567.99999999983095</v>
      </c>
      <c r="BI34">
        <v>46.631766478267302</v>
      </c>
      <c r="BJ34">
        <v>330.97473153999999</v>
      </c>
      <c r="BK34">
        <v>4995.2264262526096</v>
      </c>
      <c r="BL34">
        <v>581.83700000055705</v>
      </c>
      <c r="BM34">
        <v>50.326000000061804</v>
      </c>
      <c r="BN34">
        <v>17.79</v>
      </c>
      <c r="BO34">
        <v>2.3111939778279602</v>
      </c>
      <c r="BP34">
        <v>6037.5121965222997</v>
      </c>
      <c r="BQ34">
        <v>7.3000000000000203</v>
      </c>
      <c r="BR34">
        <v>17.5</v>
      </c>
      <c r="BS34">
        <v>9307.5912335301691</v>
      </c>
      <c r="BT34">
        <v>17.8</v>
      </c>
      <c r="BU34">
        <v>28.88</v>
      </c>
      <c r="BV34">
        <v>7631.4748623031401</v>
      </c>
      <c r="BW34">
        <v>30700.0000000168</v>
      </c>
      <c r="BX34">
        <v>48.490000000053797</v>
      </c>
      <c r="BY34">
        <v>30.7</v>
      </c>
      <c r="BZ34">
        <v>13.8</v>
      </c>
      <c r="CA34">
        <v>65.199999999999804</v>
      </c>
      <c r="CB34">
        <v>102.42653246358999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sheetPr codeName="Sheet5"/>
  <dimension ref="A1:CB34"/>
  <sheetViews>
    <sheetView workbookViewId="0">
      <selection sqref="A1:CB34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0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</row>
    <row r="2" spans="1:80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</row>
    <row r="3" spans="1:80" x14ac:dyDescent="0.25">
      <c r="A3" s="4">
        <v>44255</v>
      </c>
      <c r="B3" s="3" t="s">
        <v>41</v>
      </c>
      <c r="C3" s="3">
        <v>18.68</v>
      </c>
      <c r="D3" s="3">
        <v>20.571553918298498</v>
      </c>
      <c r="E3" s="3">
        <v>56.82</v>
      </c>
      <c r="F3" s="3">
        <v>22</v>
      </c>
      <c r="G3" s="3">
        <v>20.239999999999998</v>
      </c>
      <c r="H3" s="3">
        <v>2.9</v>
      </c>
      <c r="I3" s="3">
        <v>2.2999999999999998</v>
      </c>
      <c r="J3" s="3">
        <v>12.03</v>
      </c>
      <c r="K3" s="3">
        <v>274.13560080593402</v>
      </c>
      <c r="L3" s="3">
        <v>3150.1963082811999</v>
      </c>
      <c r="M3" s="3">
        <v>136.66452014922899</v>
      </c>
      <c r="N3" s="3">
        <v>401.32436871435198</v>
      </c>
      <c r="O3" s="3">
        <v>16.010000000000002</v>
      </c>
      <c r="P3" s="3">
        <v>107.48</v>
      </c>
      <c r="Q3" s="3">
        <v>1058.6001567532101</v>
      </c>
      <c r="R3" s="3">
        <v>63.383640999999798</v>
      </c>
      <c r="S3" s="3">
        <v>40.479410506872703</v>
      </c>
      <c r="T3" s="3">
        <v>4.58</v>
      </c>
      <c r="U3" s="3">
        <v>18.68</v>
      </c>
      <c r="V3" s="3">
        <v>4.7612813094085302</v>
      </c>
      <c r="W3" s="3">
        <v>17.239999999999998</v>
      </c>
      <c r="X3" s="3">
        <v>7465.4350723724701</v>
      </c>
      <c r="Y3" s="3">
        <v>0.18074928565159701</v>
      </c>
      <c r="Z3" s="3">
        <v>17.239999999999998</v>
      </c>
      <c r="AA3" s="3">
        <v>20.239999999999998</v>
      </c>
      <c r="AB3" s="3">
        <v>6.6180031317995001</v>
      </c>
      <c r="AC3" s="3">
        <v>18.571553918298498</v>
      </c>
      <c r="AD3" s="3">
        <v>107.48</v>
      </c>
      <c r="AE3" s="3">
        <v>7147.93603133124</v>
      </c>
      <c r="AF3" s="3">
        <v>18.571553918298498</v>
      </c>
      <c r="AG3" s="3">
        <v>813.44772284493604</v>
      </c>
      <c r="AH3" s="3">
        <v>20.571553918298498</v>
      </c>
      <c r="AI3" s="3">
        <v>3.4168675964094199</v>
      </c>
      <c r="AJ3" s="3">
        <v>20.1766008059336</v>
      </c>
      <c r="AK3" s="3">
        <v>16.010000000000002</v>
      </c>
      <c r="AL3" s="3">
        <v>6749.6333542844104</v>
      </c>
      <c r="AM3" s="3">
        <v>20.1766008059336</v>
      </c>
      <c r="AN3" s="3">
        <v>56.82</v>
      </c>
      <c r="AO3" s="3">
        <v>18.6790213526955</v>
      </c>
      <c r="AP3" s="3">
        <v>55.540000000000198</v>
      </c>
      <c r="AQ3" s="3">
        <v>6024.72858831954</v>
      </c>
      <c r="AR3" s="3">
        <v>2.1007061809626202</v>
      </c>
      <c r="AS3" s="3">
        <v>0</v>
      </c>
      <c r="AT3" s="3">
        <v>55.540000000000198</v>
      </c>
      <c r="AU3" s="3">
        <v>73540.000000000204</v>
      </c>
      <c r="AV3" s="3">
        <v>22</v>
      </c>
      <c r="AW3" s="3">
        <v>2.69097869824799</v>
      </c>
      <c r="AX3" s="3">
        <v>45.82</v>
      </c>
      <c r="AY3" s="3">
        <v>6474.1180992796299</v>
      </c>
      <c r="AZ3" s="3">
        <v>4.0044325866785604</v>
      </c>
      <c r="BA3" s="3">
        <v>0.492198850771842</v>
      </c>
      <c r="BB3" s="3">
        <v>0</v>
      </c>
      <c r="BC3" s="3">
        <v>45.82</v>
      </c>
      <c r="BD3" s="3">
        <v>274.13560080593402</v>
      </c>
      <c r="BE3" s="3">
        <v>266.34053777376897</v>
      </c>
      <c r="BF3" s="3">
        <v>675.00000000000205</v>
      </c>
      <c r="BG3" s="3">
        <v>3571.8929279195399</v>
      </c>
      <c r="BH3" s="3">
        <v>675.00000000000205</v>
      </c>
      <c r="BI3" s="3">
        <v>6.86553945417843</v>
      </c>
      <c r="BJ3" s="3">
        <v>396.34008597287101</v>
      </c>
      <c r="BK3" s="3">
        <v>4794.5672010597</v>
      </c>
      <c r="BL3" s="3">
        <v>685.10400000000197</v>
      </c>
      <c r="BM3" s="3">
        <v>12.03</v>
      </c>
      <c r="BN3" s="3">
        <v>17.27</v>
      </c>
      <c r="BO3" s="3">
        <v>0.65658324479892904</v>
      </c>
      <c r="BP3" s="3">
        <v>6034.8906760906802</v>
      </c>
      <c r="BQ3" s="3">
        <v>2.9</v>
      </c>
      <c r="BR3" s="3">
        <v>4.58</v>
      </c>
      <c r="BS3" s="3">
        <v>9305.7736781763306</v>
      </c>
      <c r="BT3" s="3">
        <v>2.2999999999999998</v>
      </c>
      <c r="BU3" s="3">
        <v>0.33</v>
      </c>
      <c r="BV3" s="3">
        <v>7627.3947988908103</v>
      </c>
      <c r="BW3" s="3">
        <v>6300</v>
      </c>
      <c r="BX3" s="3">
        <v>23.57</v>
      </c>
      <c r="BY3" s="3">
        <v>6.3</v>
      </c>
      <c r="BZ3" s="3">
        <v>18</v>
      </c>
      <c r="CA3" s="3">
        <v>25</v>
      </c>
      <c r="CB3" s="3">
        <v>45.176600805933603</v>
      </c>
    </row>
    <row r="4" spans="1:80" x14ac:dyDescent="0.25">
      <c r="A4" s="4">
        <v>44286</v>
      </c>
      <c r="B4" s="3" t="s">
        <v>40</v>
      </c>
      <c r="C4" s="3">
        <v>30.9</v>
      </c>
      <c r="D4" s="3">
        <v>28.176894242766</v>
      </c>
      <c r="E4" s="3">
        <v>89.16</v>
      </c>
      <c r="F4" s="3">
        <v>39</v>
      </c>
      <c r="G4" s="3">
        <v>23.22</v>
      </c>
      <c r="H4" s="3">
        <v>3.2</v>
      </c>
      <c r="I4" s="3">
        <v>3.5</v>
      </c>
      <c r="J4" s="3">
        <v>32.826999999999998</v>
      </c>
      <c r="K4" s="3">
        <v>358.48790433942497</v>
      </c>
      <c r="L4" s="3">
        <v>3182.1996624820799</v>
      </c>
      <c r="M4" s="3">
        <v>122.054952625282</v>
      </c>
      <c r="N4" s="3">
        <v>411.63965346073297</v>
      </c>
      <c r="O4" s="3">
        <v>16.010000000000002</v>
      </c>
      <c r="P4" s="3">
        <v>107.48</v>
      </c>
      <c r="Q4" s="3">
        <v>1064.7005706426901</v>
      </c>
      <c r="R4" s="3">
        <v>61.4836409999998</v>
      </c>
      <c r="S4" s="3">
        <v>43.4669265515601</v>
      </c>
      <c r="T4" s="3">
        <v>5.0999999999999996</v>
      </c>
      <c r="U4" s="3">
        <v>30.9</v>
      </c>
      <c r="V4" s="3">
        <v>5.6019303589264702</v>
      </c>
      <c r="W4" s="3">
        <v>20.22</v>
      </c>
      <c r="X4" s="3">
        <v>7467.01893471736</v>
      </c>
      <c r="Y4" s="3">
        <v>0.36471525361969898</v>
      </c>
      <c r="Z4" s="3">
        <v>20.22</v>
      </c>
      <c r="AA4" s="3">
        <v>23.22</v>
      </c>
      <c r="AB4" s="3">
        <v>8.2474960680349803</v>
      </c>
      <c r="AC4" s="3">
        <v>23.176894242765901</v>
      </c>
      <c r="AD4" s="3">
        <v>107.48</v>
      </c>
      <c r="AE4" s="3">
        <v>7147.93603133124</v>
      </c>
      <c r="AF4" s="3">
        <v>23.176894242765901</v>
      </c>
      <c r="AG4" s="3">
        <v>1027.2136324020701</v>
      </c>
      <c r="AH4" s="3">
        <v>28.176894242766</v>
      </c>
      <c r="AI4" s="3">
        <v>0</v>
      </c>
      <c r="AJ4" s="3">
        <v>28.160904339424899</v>
      </c>
      <c r="AK4" s="3">
        <v>16.010000000000002</v>
      </c>
      <c r="AL4" s="3">
        <v>6749.6333542844104</v>
      </c>
      <c r="AM4" s="3">
        <v>0</v>
      </c>
      <c r="AN4" s="3">
        <v>89.16</v>
      </c>
      <c r="AO4" s="3">
        <v>17.7944382457279</v>
      </c>
      <c r="AP4" s="3">
        <v>52.88</v>
      </c>
      <c r="AQ4" s="3">
        <v>6025.5938165568596</v>
      </c>
      <c r="AR4" s="3">
        <v>2.9964240876102699</v>
      </c>
      <c r="AS4" s="3">
        <v>0</v>
      </c>
      <c r="AT4" s="3">
        <v>52.88</v>
      </c>
      <c r="AU4" s="3">
        <v>100880</v>
      </c>
      <c r="AV4" s="3">
        <v>39</v>
      </c>
      <c r="AW4" s="3">
        <v>2.9521897913446402</v>
      </c>
      <c r="AX4" s="3">
        <v>53.16</v>
      </c>
      <c r="AY4" s="3">
        <v>6470.8708896399603</v>
      </c>
      <c r="AZ4" s="3">
        <v>3.9679970313772102</v>
      </c>
      <c r="BA4" s="3">
        <v>0.44956752394724803</v>
      </c>
      <c r="BB4" s="3">
        <v>0</v>
      </c>
      <c r="BC4" s="3">
        <v>53.16</v>
      </c>
      <c r="BD4" s="3">
        <v>358.48790433942497</v>
      </c>
      <c r="BE4" s="3">
        <v>273.553884160346</v>
      </c>
      <c r="BF4" s="3">
        <v>700.00000000000296</v>
      </c>
      <c r="BG4" s="3">
        <v>3567.8473991156998</v>
      </c>
      <c r="BH4" s="3">
        <v>700.00000000000296</v>
      </c>
      <c r="BI4" s="3">
        <v>11.346670672008401</v>
      </c>
      <c r="BJ4" s="3">
        <v>367.67995182842202</v>
      </c>
      <c r="BK4" s="3">
        <v>4768.42942559106</v>
      </c>
      <c r="BL4" s="3">
        <v>713.61600000000305</v>
      </c>
      <c r="BM4" s="3">
        <v>32.826999999999998</v>
      </c>
      <c r="BN4" s="3">
        <v>20.03</v>
      </c>
      <c r="BO4" s="3">
        <v>1.3225861105184</v>
      </c>
      <c r="BP4" s="3">
        <v>6035.4752509715299</v>
      </c>
      <c r="BQ4" s="3">
        <v>3.2</v>
      </c>
      <c r="BR4" s="3">
        <v>5.0999999999999996</v>
      </c>
      <c r="BS4" s="3">
        <v>9304.4875212096304</v>
      </c>
      <c r="BT4" s="3">
        <v>3.5</v>
      </c>
      <c r="BU4" s="3">
        <v>0.37</v>
      </c>
      <c r="BV4" s="3">
        <v>7629.1435274977403</v>
      </c>
      <c r="BW4" s="3">
        <v>10000</v>
      </c>
      <c r="BX4" s="3">
        <v>30.03</v>
      </c>
      <c r="BY4" s="3">
        <v>10</v>
      </c>
      <c r="BZ4" s="3">
        <v>48</v>
      </c>
      <c r="CA4" s="3">
        <v>40</v>
      </c>
      <c r="CB4" s="3">
        <v>63.160904339433301</v>
      </c>
    </row>
    <row r="5" spans="1:80" x14ac:dyDescent="0.25">
      <c r="A5" s="4">
        <v>44316</v>
      </c>
      <c r="B5" s="3" t="s">
        <v>1</v>
      </c>
      <c r="C5" s="3">
        <v>54.950000000000102</v>
      </c>
      <c r="D5" s="3">
        <v>59.727643907499797</v>
      </c>
      <c r="E5" s="3">
        <v>94.499999999999901</v>
      </c>
      <c r="F5" s="3">
        <v>55</v>
      </c>
      <c r="G5" s="3">
        <v>51.800000000000303</v>
      </c>
      <c r="H5" s="3">
        <v>5.9999999999999698</v>
      </c>
      <c r="I5" s="3">
        <v>10</v>
      </c>
      <c r="J5" s="3">
        <v>59.126000000000097</v>
      </c>
      <c r="K5" s="3">
        <v>405.34980371260599</v>
      </c>
      <c r="L5" s="3">
        <v>3219.23668214688</v>
      </c>
      <c r="M5" s="3">
        <v>116.95765624497101</v>
      </c>
      <c r="N5" s="3">
        <v>421.16827077584497</v>
      </c>
      <c r="O5" s="3">
        <v>16.010000000000002</v>
      </c>
      <c r="P5" s="3">
        <v>107.48</v>
      </c>
      <c r="Q5" s="3">
        <v>1078.5321231718499</v>
      </c>
      <c r="R5" s="3">
        <v>61.533640999999697</v>
      </c>
      <c r="S5" s="3">
        <v>52.871237921335599</v>
      </c>
      <c r="T5" s="3">
        <v>5.95</v>
      </c>
      <c r="U5" s="3">
        <v>54.950000000000102</v>
      </c>
      <c r="V5" s="3">
        <v>12.463703839039299</v>
      </c>
      <c r="W5" s="3">
        <v>44.8</v>
      </c>
      <c r="X5" s="3">
        <v>7468.4603790057299</v>
      </c>
      <c r="Y5" s="3">
        <v>0.621382684887963</v>
      </c>
      <c r="Z5" s="3">
        <v>44.8</v>
      </c>
      <c r="AA5" s="3">
        <v>51.800000000000303</v>
      </c>
      <c r="AB5" s="3">
        <v>18.4072781826228</v>
      </c>
      <c r="AC5" s="3">
        <v>51.727643907500003</v>
      </c>
      <c r="AD5" s="3">
        <v>107.48</v>
      </c>
      <c r="AE5" s="3">
        <v>7147.93603133124</v>
      </c>
      <c r="AF5" s="3">
        <v>51.727643907500003</v>
      </c>
      <c r="AG5" s="3">
        <v>1473.8607290597799</v>
      </c>
      <c r="AH5" s="3">
        <v>59.727643907499797</v>
      </c>
      <c r="AI5" s="3">
        <v>10.164232505689601</v>
      </c>
      <c r="AJ5" s="3">
        <v>59.700803712605698</v>
      </c>
      <c r="AK5" s="3">
        <v>16.010000000000002</v>
      </c>
      <c r="AL5" s="3">
        <v>6749.6333542844104</v>
      </c>
      <c r="AM5" s="3">
        <v>59.700803712605698</v>
      </c>
      <c r="AN5" s="3">
        <v>94.499999999999901</v>
      </c>
      <c r="AO5" s="3">
        <v>17.2299396612732</v>
      </c>
      <c r="AP5" s="3">
        <v>51.17</v>
      </c>
      <c r="AQ5" s="3">
        <v>6026.5868391040603</v>
      </c>
      <c r="AR5" s="3">
        <v>4.81139664709002</v>
      </c>
      <c r="AS5" s="3">
        <v>0</v>
      </c>
      <c r="AT5" s="3">
        <v>51.17</v>
      </c>
      <c r="AU5" s="3">
        <v>176170</v>
      </c>
      <c r="AV5" s="3">
        <v>55</v>
      </c>
      <c r="AW5" s="3">
        <v>3.19747588920095</v>
      </c>
      <c r="AX5" s="3">
        <v>59.5</v>
      </c>
      <c r="AY5" s="3">
        <v>6469.6754513149699</v>
      </c>
      <c r="AZ5" s="3">
        <v>4.4409387350013203</v>
      </c>
      <c r="BA5" s="3">
        <v>0.59729638031159205</v>
      </c>
      <c r="BB5" s="3">
        <v>0</v>
      </c>
      <c r="BC5" s="3">
        <v>59.5</v>
      </c>
      <c r="BD5" s="3">
        <v>405.34980371260599</v>
      </c>
      <c r="BE5" s="3">
        <v>243.449236070853</v>
      </c>
      <c r="BF5" s="3">
        <v>628</v>
      </c>
      <c r="BG5" s="3">
        <v>3565.0349935773702</v>
      </c>
      <c r="BH5" s="3">
        <v>628</v>
      </c>
      <c r="BI5" s="3">
        <v>17.609542062009801</v>
      </c>
      <c r="BJ5" s="3">
        <v>338.12393898729601</v>
      </c>
      <c r="BK5" s="3">
        <v>4750.6323458754396</v>
      </c>
      <c r="BL5" s="3">
        <v>643.79</v>
      </c>
      <c r="BM5" s="3">
        <v>59.126000000000097</v>
      </c>
      <c r="BN5" s="3">
        <v>22.51</v>
      </c>
      <c r="BO5" s="3">
        <v>2.0494474708367001</v>
      </c>
      <c r="BP5" s="3">
        <v>6036.7910705786699</v>
      </c>
      <c r="BQ5" s="3">
        <v>5.9999999999999698</v>
      </c>
      <c r="BR5" s="3">
        <v>5.95</v>
      </c>
      <c r="BS5" s="3">
        <v>9304.52169615411</v>
      </c>
      <c r="BT5" s="3">
        <v>10</v>
      </c>
      <c r="BU5" s="3">
        <v>0.36</v>
      </c>
      <c r="BV5" s="3">
        <v>7634.2760767425898</v>
      </c>
      <c r="BW5" s="3">
        <v>23000</v>
      </c>
      <c r="BX5" s="3">
        <v>45.51</v>
      </c>
      <c r="BY5" s="3">
        <v>23</v>
      </c>
      <c r="BZ5" s="3">
        <v>125</v>
      </c>
      <c r="CA5" s="3">
        <v>70</v>
      </c>
      <c r="CB5" s="3">
        <v>87.700803712647797</v>
      </c>
    </row>
    <row r="6" spans="1:80" x14ac:dyDescent="0.25">
      <c r="A6" s="4">
        <v>44347</v>
      </c>
      <c r="B6" s="3" t="s">
        <v>39</v>
      </c>
      <c r="C6" s="3">
        <v>134.52000000000001</v>
      </c>
      <c r="D6" s="3">
        <v>101.09762382656901</v>
      </c>
      <c r="E6" s="3">
        <v>91.489999999999597</v>
      </c>
      <c r="F6" s="3">
        <v>75</v>
      </c>
      <c r="G6" s="3">
        <v>81.199999999999704</v>
      </c>
      <c r="H6" s="3">
        <v>20</v>
      </c>
      <c r="I6" s="3">
        <v>36</v>
      </c>
      <c r="J6" s="3">
        <v>146.52099999999999</v>
      </c>
      <c r="K6" s="3">
        <v>720.15564780613295</v>
      </c>
      <c r="L6" s="3">
        <v>3248.9520059544002</v>
      </c>
      <c r="M6" s="3">
        <v>129.37937639969701</v>
      </c>
      <c r="N6" s="3">
        <v>488.56508946405501</v>
      </c>
      <c r="O6" s="3">
        <v>16.010000000000002</v>
      </c>
      <c r="P6" s="3">
        <v>107.48</v>
      </c>
      <c r="Q6" s="3">
        <v>1168.3107741487199</v>
      </c>
      <c r="R6" s="3">
        <v>72.013640999999694</v>
      </c>
      <c r="S6" s="3">
        <v>58.477771734173899</v>
      </c>
      <c r="T6" s="3">
        <v>9.5199999999999694</v>
      </c>
      <c r="U6" s="3">
        <v>134.52000000000001</v>
      </c>
      <c r="V6" s="3">
        <v>18.5992566657204</v>
      </c>
      <c r="W6" s="3">
        <v>66.200000000000102</v>
      </c>
      <c r="X6" s="3">
        <v>7478.1527589808102</v>
      </c>
      <c r="Y6" s="3">
        <v>0.92318131178932195</v>
      </c>
      <c r="Z6" s="3">
        <v>66.200000000000102</v>
      </c>
      <c r="AA6" s="3">
        <v>81.199999999999704</v>
      </c>
      <c r="AB6" s="3">
        <v>28.858583321420301</v>
      </c>
      <c r="AC6" s="3">
        <v>81.097623826568807</v>
      </c>
      <c r="AD6" s="3">
        <v>107.48</v>
      </c>
      <c r="AE6" s="3">
        <v>7147.93603133124</v>
      </c>
      <c r="AF6" s="3">
        <v>81.097623826568807</v>
      </c>
      <c r="AG6" s="3">
        <v>2749.4915839438499</v>
      </c>
      <c r="AH6" s="3">
        <v>101.09762382656901</v>
      </c>
      <c r="AI6" s="3">
        <v>17.1883724086446</v>
      </c>
      <c r="AJ6" s="3">
        <v>101.059647806134</v>
      </c>
      <c r="AK6" s="3">
        <v>16.010000000000002</v>
      </c>
      <c r="AL6" s="3">
        <v>6749.6333542844104</v>
      </c>
      <c r="AM6" s="3">
        <v>101.059647806134</v>
      </c>
      <c r="AN6" s="3">
        <v>91.489999999999597</v>
      </c>
      <c r="AO6" s="3">
        <v>17.8340101305593</v>
      </c>
      <c r="AP6" s="3">
        <v>52.88</v>
      </c>
      <c r="AQ6" s="3">
        <v>6027.3773025625997</v>
      </c>
      <c r="AR6" s="3">
        <v>7.7059786356537296</v>
      </c>
      <c r="AS6" s="3">
        <v>0</v>
      </c>
      <c r="AT6" s="3">
        <v>52.88</v>
      </c>
      <c r="AU6" s="3">
        <v>322880</v>
      </c>
      <c r="AV6" s="3">
        <v>75</v>
      </c>
      <c r="AW6" s="3">
        <v>3.3459314283554402</v>
      </c>
      <c r="AX6" s="3">
        <v>61.489999999999696</v>
      </c>
      <c r="AY6" s="3">
        <v>6472.5305670898897</v>
      </c>
      <c r="AZ6" s="3">
        <v>4.49721966176807</v>
      </c>
      <c r="BA6" s="3">
        <v>1.0882798452733</v>
      </c>
      <c r="BB6" s="3">
        <v>0</v>
      </c>
      <c r="BC6" s="3">
        <v>61.489999999999696</v>
      </c>
      <c r="BD6" s="3">
        <v>720.15564780613295</v>
      </c>
      <c r="BE6" s="3">
        <v>243.25195196872801</v>
      </c>
      <c r="BF6" s="3">
        <v>628.00000000000205</v>
      </c>
      <c r="BG6" s="3">
        <v>3565.8790825792598</v>
      </c>
      <c r="BH6" s="3">
        <v>628.00000000000205</v>
      </c>
      <c r="BI6" s="3">
        <v>20.481295832742301</v>
      </c>
      <c r="BJ6" s="3">
        <v>326.95154834506502</v>
      </c>
      <c r="BK6" s="3">
        <v>4755.9413263330298</v>
      </c>
      <c r="BL6" s="3">
        <v>644.29800000000205</v>
      </c>
      <c r="BM6" s="3">
        <v>146.52099999999999</v>
      </c>
      <c r="BN6" s="3">
        <v>18.45</v>
      </c>
      <c r="BO6" s="3">
        <v>3.03534902312835</v>
      </c>
      <c r="BP6" s="3">
        <v>6045.0285691406898</v>
      </c>
      <c r="BQ6" s="3">
        <v>20</v>
      </c>
      <c r="BR6" s="3">
        <v>9.5199999999999694</v>
      </c>
      <c r="BS6" s="3">
        <v>9311.3199376773991</v>
      </c>
      <c r="BT6" s="3">
        <v>36</v>
      </c>
      <c r="BU6" s="3">
        <v>30.03</v>
      </c>
      <c r="BV6" s="3">
        <v>7637.1111278367498</v>
      </c>
      <c r="BW6" s="3">
        <v>76000</v>
      </c>
      <c r="BX6" s="3">
        <v>94.45</v>
      </c>
      <c r="BY6" s="3">
        <v>76</v>
      </c>
      <c r="BZ6" s="3">
        <v>270</v>
      </c>
      <c r="CA6" s="3">
        <v>130</v>
      </c>
      <c r="CB6" s="3">
        <v>169.059647806134</v>
      </c>
    </row>
    <row r="7" spans="1:80" x14ac:dyDescent="0.25">
      <c r="A7" s="4">
        <v>44377</v>
      </c>
      <c r="B7" s="3" t="s">
        <v>40</v>
      </c>
      <c r="C7" s="3">
        <v>179.85</v>
      </c>
      <c r="D7" s="3">
        <v>83.951452473962405</v>
      </c>
      <c r="E7" s="3">
        <v>84.500000000000099</v>
      </c>
      <c r="F7" s="3">
        <v>165</v>
      </c>
      <c r="G7" s="3">
        <v>59.079999999999799</v>
      </c>
      <c r="H7" s="3">
        <v>33</v>
      </c>
      <c r="I7" s="3">
        <v>48</v>
      </c>
      <c r="J7" s="3">
        <v>141.51599999999999</v>
      </c>
      <c r="K7" s="3">
        <v>1154.56276829793</v>
      </c>
      <c r="L7" s="3">
        <v>3200.8389445592402</v>
      </c>
      <c r="M7" s="3">
        <v>232.962364123632</v>
      </c>
      <c r="N7" s="3">
        <v>623.05665583284394</v>
      </c>
      <c r="O7" s="3">
        <v>16.010000000000002</v>
      </c>
      <c r="P7" s="3">
        <v>107.48</v>
      </c>
      <c r="Q7" s="3">
        <v>1236.9274879167299</v>
      </c>
      <c r="R7" s="3">
        <v>87.1636409999997</v>
      </c>
      <c r="S7" s="3">
        <v>64.207443156364505</v>
      </c>
      <c r="T7" s="3">
        <v>17.850000000000001</v>
      </c>
      <c r="U7" s="3">
        <v>179.85</v>
      </c>
      <c r="V7" s="3">
        <v>12.875845242263299</v>
      </c>
      <c r="W7" s="3">
        <v>44.08</v>
      </c>
      <c r="X7" s="3">
        <v>7495.7087813719199</v>
      </c>
      <c r="Y7" s="3">
        <v>1.2784336312120299</v>
      </c>
      <c r="Z7" s="3">
        <v>44.08</v>
      </c>
      <c r="AA7" s="3">
        <v>59.079999999999799</v>
      </c>
      <c r="AB7" s="3">
        <v>20.9778699161002</v>
      </c>
      <c r="AC7" s="3">
        <v>58.951452473962398</v>
      </c>
      <c r="AD7" s="3">
        <v>107.48</v>
      </c>
      <c r="AE7" s="3">
        <v>7147.93603133124</v>
      </c>
      <c r="AF7" s="3">
        <v>58.951452473962398</v>
      </c>
      <c r="AG7" s="3">
        <v>2065.4661061165398</v>
      </c>
      <c r="AH7" s="3">
        <v>83.951452473962405</v>
      </c>
      <c r="AI7" s="3">
        <v>14.270475380638301</v>
      </c>
      <c r="AJ7" s="3">
        <v>83.9037682979274</v>
      </c>
      <c r="AK7" s="3">
        <v>16.010000000000002</v>
      </c>
      <c r="AL7" s="3">
        <v>6749.6333542844104</v>
      </c>
      <c r="AM7" s="3">
        <v>83.9037682979274</v>
      </c>
      <c r="AN7" s="3">
        <v>84.500000000000099</v>
      </c>
      <c r="AO7" s="3">
        <v>41.919507110042197</v>
      </c>
      <c r="AP7" s="3">
        <v>124.26</v>
      </c>
      <c r="AQ7" s="3">
        <v>6026.0946437632801</v>
      </c>
      <c r="AR7" s="3">
        <v>10.2775780763364</v>
      </c>
      <c r="AS7" s="3">
        <v>0</v>
      </c>
      <c r="AT7" s="3">
        <v>124.26</v>
      </c>
      <c r="AU7" s="3">
        <v>399260</v>
      </c>
      <c r="AV7" s="3">
        <v>165</v>
      </c>
      <c r="AW7" s="3">
        <v>3.7231455838673102</v>
      </c>
      <c r="AX7" s="3">
        <v>59.5</v>
      </c>
      <c r="AY7" s="3">
        <v>6490.87308962314</v>
      </c>
      <c r="AZ7" s="3">
        <v>5.1710355331490501</v>
      </c>
      <c r="BA7" s="3">
        <v>1.91701227606546</v>
      </c>
      <c r="BB7" s="3">
        <v>0</v>
      </c>
      <c r="BC7" s="3">
        <v>59.5</v>
      </c>
      <c r="BD7" s="3">
        <v>1154.56276829793</v>
      </c>
      <c r="BE7" s="3">
        <v>253.674961704521</v>
      </c>
      <c r="BF7" s="3">
        <v>651.00000000000102</v>
      </c>
      <c r="BG7" s="3">
        <v>3571.3161518593402</v>
      </c>
      <c r="BH7" s="3">
        <v>651.00000000000102</v>
      </c>
      <c r="BI7" s="3">
        <v>32.949503622747301</v>
      </c>
      <c r="BJ7" s="3">
        <v>352.32633570072301</v>
      </c>
      <c r="BK7" s="3">
        <v>4790.8016953537399</v>
      </c>
      <c r="BL7" s="3">
        <v>668.03500000000099</v>
      </c>
      <c r="BM7" s="3">
        <v>141.51599999999999</v>
      </c>
      <c r="BN7" s="3">
        <v>17.850000000000001</v>
      </c>
      <c r="BO7" s="3">
        <v>3.8042862319963699</v>
      </c>
      <c r="BP7" s="3">
        <v>6050.9644297000204</v>
      </c>
      <c r="BQ7" s="3">
        <v>33</v>
      </c>
      <c r="BR7" s="3">
        <v>17.850000000000001</v>
      </c>
      <c r="BS7" s="3">
        <v>9320.1205202565707</v>
      </c>
      <c r="BT7" s="3">
        <v>48</v>
      </c>
      <c r="BU7" s="3">
        <v>41.82</v>
      </c>
      <c r="BV7" s="3">
        <v>7639.8695360080801</v>
      </c>
      <c r="BW7" s="3">
        <v>95000</v>
      </c>
      <c r="BX7" s="3">
        <v>112.85</v>
      </c>
      <c r="BY7" s="3">
        <v>95</v>
      </c>
      <c r="BZ7" s="3">
        <v>275</v>
      </c>
      <c r="CA7" s="3">
        <v>100</v>
      </c>
      <c r="CB7" s="3">
        <v>122.903768297844</v>
      </c>
    </row>
    <row r="8" spans="1:80" x14ac:dyDescent="0.25">
      <c r="A8" s="4">
        <v>44408</v>
      </c>
      <c r="B8" s="3" t="s">
        <v>2</v>
      </c>
      <c r="C8" s="3">
        <v>79.949999999999903</v>
      </c>
      <c r="D8" s="3">
        <v>86.134524762978202</v>
      </c>
      <c r="E8" s="3">
        <v>73.469999999999899</v>
      </c>
      <c r="F8" s="3">
        <v>105</v>
      </c>
      <c r="G8" s="3">
        <v>79.270000000000095</v>
      </c>
      <c r="H8" s="3">
        <v>13</v>
      </c>
      <c r="I8" s="3">
        <v>16</v>
      </c>
      <c r="J8" s="3">
        <v>58.114000000000097</v>
      </c>
      <c r="K8" s="3">
        <v>430.27927078104898</v>
      </c>
      <c r="L8" s="3">
        <v>3189.3263249413599</v>
      </c>
      <c r="M8" s="3">
        <v>272.04410046819498</v>
      </c>
      <c r="N8" s="3">
        <v>625.31251302231999</v>
      </c>
      <c r="O8" s="3">
        <v>16.010000000000002</v>
      </c>
      <c r="P8" s="3">
        <v>107.48</v>
      </c>
      <c r="Q8" s="3">
        <v>1205.6092274472301</v>
      </c>
      <c r="R8" s="3">
        <v>82.213640999999797</v>
      </c>
      <c r="S8" s="3">
        <v>39.069012121007702</v>
      </c>
      <c r="T8" s="3">
        <v>17.95</v>
      </c>
      <c r="U8" s="3">
        <v>79.949999999999903</v>
      </c>
      <c r="V8" s="3">
        <v>22.822473369093</v>
      </c>
      <c r="W8" s="3">
        <v>76.269999999999797</v>
      </c>
      <c r="X8" s="3">
        <v>7495.9875666056096</v>
      </c>
      <c r="Y8" s="3">
        <v>1.4241428105240701</v>
      </c>
      <c r="Z8" s="3">
        <v>76.269999999999797</v>
      </c>
      <c r="AA8" s="3">
        <v>79.270000000000095</v>
      </c>
      <c r="AB8" s="3">
        <v>28.160014667719899</v>
      </c>
      <c r="AC8" s="3">
        <v>79.134524762978501</v>
      </c>
      <c r="AD8" s="3">
        <v>107.48</v>
      </c>
      <c r="AE8" s="3">
        <v>7147.93603133124</v>
      </c>
      <c r="AF8" s="3">
        <v>79.134524762978501</v>
      </c>
      <c r="AG8" s="3">
        <v>830.80601673446199</v>
      </c>
      <c r="AH8" s="3">
        <v>86.134524762978202</v>
      </c>
      <c r="AI8" s="3">
        <v>14.641338425696199</v>
      </c>
      <c r="AJ8" s="3">
        <v>86.084270781049</v>
      </c>
      <c r="AK8" s="3">
        <v>16.010000000000002</v>
      </c>
      <c r="AL8" s="3">
        <v>6749.6333542844104</v>
      </c>
      <c r="AM8" s="3">
        <v>86.084270781049</v>
      </c>
      <c r="AN8" s="3">
        <v>73.469999999999899</v>
      </c>
      <c r="AO8" s="3">
        <v>24.311566929556701</v>
      </c>
      <c r="AP8" s="3">
        <v>72.219999999999899</v>
      </c>
      <c r="AQ8" s="3">
        <v>6025.7854656306399</v>
      </c>
      <c r="AR8" s="3">
        <v>13.223158845801599</v>
      </c>
      <c r="AS8" s="3">
        <v>0</v>
      </c>
      <c r="AT8" s="3">
        <v>72.219999999999899</v>
      </c>
      <c r="AU8" s="3">
        <v>112220</v>
      </c>
      <c r="AV8" s="3">
        <v>105</v>
      </c>
      <c r="AW8" s="3">
        <v>4.5025061331206899</v>
      </c>
      <c r="AX8" s="3">
        <v>63.47</v>
      </c>
      <c r="AY8" s="3">
        <v>6496.4612638962199</v>
      </c>
      <c r="AZ8" s="3">
        <v>6.0517555552697404</v>
      </c>
      <c r="BA8" s="3">
        <v>2.44826365543708</v>
      </c>
      <c r="BB8" s="3">
        <v>0</v>
      </c>
      <c r="BC8" s="3">
        <v>63.47</v>
      </c>
      <c r="BD8" s="3">
        <v>430.27927078104898</v>
      </c>
      <c r="BE8" s="3">
        <v>298.48328657660301</v>
      </c>
      <c r="BF8" s="3">
        <v>764.99999999999795</v>
      </c>
      <c r="BG8" s="3">
        <v>3567.0028472311601</v>
      </c>
      <c r="BH8" s="3">
        <v>764.99999999999795</v>
      </c>
      <c r="BI8" s="3">
        <v>39.8914670500127</v>
      </c>
      <c r="BJ8" s="3">
        <v>401.18721314059502</v>
      </c>
      <c r="BK8" s="3">
        <v>4763.0525402773501</v>
      </c>
      <c r="BL8" s="3">
        <v>789.20599999999797</v>
      </c>
      <c r="BM8" s="3">
        <v>58.114000000000097</v>
      </c>
      <c r="BN8" s="3">
        <v>29.85</v>
      </c>
      <c r="BO8" s="3">
        <v>4.0532604694980598</v>
      </c>
      <c r="BP8" s="3">
        <v>6048.2908518168497</v>
      </c>
      <c r="BQ8" s="3">
        <v>13</v>
      </c>
      <c r="BR8" s="3">
        <v>17.95</v>
      </c>
      <c r="BS8" s="3">
        <v>9317.3572067769601</v>
      </c>
      <c r="BT8" s="3">
        <v>16</v>
      </c>
      <c r="BU8" s="3">
        <v>40.71</v>
      </c>
      <c r="BV8" s="3">
        <v>7626.5418351608796</v>
      </c>
      <c r="BW8" s="3">
        <v>36000</v>
      </c>
      <c r="BX8" s="3">
        <v>65.849999999999994</v>
      </c>
      <c r="BY8" s="3">
        <v>36</v>
      </c>
      <c r="BZ8" s="3">
        <v>40</v>
      </c>
      <c r="CA8" s="3">
        <v>30</v>
      </c>
      <c r="CB8" s="3">
        <v>51.084270781028003</v>
      </c>
    </row>
    <row r="9" spans="1:80" x14ac:dyDescent="0.25">
      <c r="A9" s="4">
        <v>44439</v>
      </c>
      <c r="B9" s="3" t="s">
        <v>42</v>
      </c>
      <c r="C9" s="3">
        <v>53.37</v>
      </c>
      <c r="D9" s="3">
        <v>86.116854080904005</v>
      </c>
      <c r="E9" s="3">
        <v>62.27</v>
      </c>
      <c r="F9" s="3">
        <v>46</v>
      </c>
      <c r="G9" s="3">
        <v>83.220000000000098</v>
      </c>
      <c r="H9" s="3">
        <v>7.0000000000000302</v>
      </c>
      <c r="I9" s="3">
        <v>12</v>
      </c>
      <c r="J9" s="3">
        <v>48.305</v>
      </c>
      <c r="K9" s="3">
        <v>359.71259252648002</v>
      </c>
      <c r="L9" s="3">
        <v>3157.0042377171699</v>
      </c>
      <c r="M9" s="3">
        <v>258.70346231936998</v>
      </c>
      <c r="N9" s="3">
        <v>596.38862038177604</v>
      </c>
      <c r="O9" s="3">
        <v>16.010000000000002</v>
      </c>
      <c r="P9" s="3">
        <v>107.48</v>
      </c>
      <c r="Q9" s="3">
        <v>1181.6596947253099</v>
      </c>
      <c r="R9" s="3">
        <v>73.843640999999806</v>
      </c>
      <c r="S9" s="3">
        <v>18.511111656587701</v>
      </c>
      <c r="T9" s="3">
        <v>15.37</v>
      </c>
      <c r="U9" s="3">
        <v>53.37</v>
      </c>
      <c r="V9" s="3">
        <v>0</v>
      </c>
      <c r="W9" s="3">
        <v>81.220000000000098</v>
      </c>
      <c r="X9" s="3">
        <v>7492.3784300357902</v>
      </c>
      <c r="Y9" s="3">
        <v>1.07389264054311</v>
      </c>
      <c r="Z9" s="3">
        <v>0</v>
      </c>
      <c r="AA9" s="3">
        <v>83.220000000000098</v>
      </c>
      <c r="AB9" s="3">
        <v>29.583648496160102</v>
      </c>
      <c r="AC9" s="3">
        <v>83.116854080904005</v>
      </c>
      <c r="AD9" s="3">
        <v>107.48</v>
      </c>
      <c r="AE9" s="3">
        <v>7147.93603133124</v>
      </c>
      <c r="AF9" s="3">
        <v>83.116854080904005</v>
      </c>
      <c r="AG9" s="3">
        <v>830.71366877709897</v>
      </c>
      <c r="AH9" s="3">
        <v>86.116854080904005</v>
      </c>
      <c r="AI9" s="3">
        <v>14.640372659871099</v>
      </c>
      <c r="AJ9" s="3">
        <v>86.078592526480506</v>
      </c>
      <c r="AK9" s="3">
        <v>16.010000000000002</v>
      </c>
      <c r="AL9" s="3">
        <v>6749.6333542844104</v>
      </c>
      <c r="AM9" s="3">
        <v>86.078592526480506</v>
      </c>
      <c r="AN9" s="3">
        <v>62.27</v>
      </c>
      <c r="AO9" s="3">
        <v>28.121671840744799</v>
      </c>
      <c r="AP9" s="3">
        <v>83.619999999999706</v>
      </c>
      <c r="AQ9" s="3">
        <v>6024.9132952877499</v>
      </c>
      <c r="AR9" s="3">
        <v>12.265066744820301</v>
      </c>
      <c r="AS9" s="3">
        <v>0</v>
      </c>
      <c r="AT9" s="3">
        <v>83.619999999999706</v>
      </c>
      <c r="AU9" s="3">
        <v>99619.999999999694</v>
      </c>
      <c r="AV9" s="3">
        <v>46</v>
      </c>
      <c r="AW9" s="3">
        <v>4.1499469900374004</v>
      </c>
      <c r="AX9" s="3">
        <v>57.27</v>
      </c>
      <c r="AY9" s="3">
        <v>6494.5934063771301</v>
      </c>
      <c r="AZ9" s="3">
        <v>5.5778857392975896</v>
      </c>
      <c r="BA9" s="3">
        <v>2.0706381488249801</v>
      </c>
      <c r="BB9" s="3">
        <v>0</v>
      </c>
      <c r="BC9" s="3">
        <v>57.27</v>
      </c>
      <c r="BD9" s="3">
        <v>359.71259252648002</v>
      </c>
      <c r="BE9" s="3">
        <v>308.220837844377</v>
      </c>
      <c r="BF9" s="3">
        <v>800.00000000000296</v>
      </c>
      <c r="BG9" s="3">
        <v>3561.3203008257301</v>
      </c>
      <c r="BH9" s="3">
        <v>800.00000000000296</v>
      </c>
      <c r="BI9" s="3">
        <v>38.388313015504401</v>
      </c>
      <c r="BJ9" s="3">
        <v>414.27531968330197</v>
      </c>
      <c r="BK9" s="3">
        <v>4727.5949468407098</v>
      </c>
      <c r="BL9" s="3">
        <v>820.31000000000301</v>
      </c>
      <c r="BM9" s="3">
        <v>48.305</v>
      </c>
      <c r="BN9" s="3">
        <v>22.21</v>
      </c>
      <c r="BO9" s="3">
        <v>3.24553272191595</v>
      </c>
      <c r="BP9" s="3">
        <v>6046.2062221101696</v>
      </c>
      <c r="BQ9" s="3">
        <v>7.0000000000000302</v>
      </c>
      <c r="BR9" s="3">
        <v>15.37</v>
      </c>
      <c r="BS9" s="3">
        <v>9312.44068104496</v>
      </c>
      <c r="BT9" s="3">
        <v>12</v>
      </c>
      <c r="BU9" s="3">
        <v>32.31</v>
      </c>
      <c r="BV9" s="3">
        <v>7610.8508999287096</v>
      </c>
      <c r="BW9" s="3">
        <v>24000</v>
      </c>
      <c r="BX9" s="3">
        <v>46.21</v>
      </c>
      <c r="BY9" s="3">
        <v>24</v>
      </c>
      <c r="BZ9" s="3">
        <v>16</v>
      </c>
      <c r="CA9" s="3">
        <v>30</v>
      </c>
      <c r="CB9" s="3">
        <v>51.078592526459602</v>
      </c>
    </row>
    <row r="10" spans="1:80" x14ac:dyDescent="0.25">
      <c r="A10" s="4">
        <v>44469</v>
      </c>
      <c r="B10" s="3" t="s">
        <v>0</v>
      </c>
      <c r="C10" s="3">
        <v>33.29</v>
      </c>
      <c r="D10" s="3">
        <v>80.359939757207101</v>
      </c>
      <c r="E10" s="3">
        <v>52.09</v>
      </c>
      <c r="F10" s="3">
        <v>35</v>
      </c>
      <c r="G10" s="3">
        <v>73.45</v>
      </c>
      <c r="H10" s="3">
        <v>5</v>
      </c>
      <c r="I10" s="3">
        <v>11</v>
      </c>
      <c r="J10" s="3">
        <v>41.805999999999997</v>
      </c>
      <c r="K10" s="3">
        <v>335.52253228058299</v>
      </c>
      <c r="L10" s="3">
        <v>3118.9223516697798</v>
      </c>
      <c r="M10" s="3">
        <v>242.93847210070101</v>
      </c>
      <c r="N10" s="3">
        <v>558.31489623533605</v>
      </c>
      <c r="O10" s="3">
        <v>16.010000000000002</v>
      </c>
      <c r="P10" s="3">
        <v>107.48</v>
      </c>
      <c r="Q10" s="3">
        <v>1176.47435044286</v>
      </c>
      <c r="R10" s="3">
        <v>65.5536409999998</v>
      </c>
      <c r="S10" s="3">
        <v>3.8412639092729002</v>
      </c>
      <c r="T10" s="3">
        <v>13.29</v>
      </c>
      <c r="U10" s="3">
        <v>33.29</v>
      </c>
      <c r="V10" s="3">
        <v>0</v>
      </c>
      <c r="W10" s="3">
        <v>70.45</v>
      </c>
      <c r="X10" s="3">
        <v>7487.5045681902502</v>
      </c>
      <c r="Y10" s="3">
        <v>0.91372414644033395</v>
      </c>
      <c r="Z10" s="3">
        <v>0</v>
      </c>
      <c r="AA10" s="3">
        <v>73.45</v>
      </c>
      <c r="AB10" s="3">
        <v>26.115778592020799</v>
      </c>
      <c r="AC10" s="3">
        <v>73.359939757207101</v>
      </c>
      <c r="AD10" s="3">
        <v>107.48</v>
      </c>
      <c r="AE10" s="3">
        <v>7147.93603133124</v>
      </c>
      <c r="AF10" s="3">
        <v>73.359939757207101</v>
      </c>
      <c r="AG10" s="3">
        <v>1181.8764452709199</v>
      </c>
      <c r="AH10" s="3">
        <v>80.359939757207101</v>
      </c>
      <c r="AI10" s="3">
        <v>8.9799673192225899</v>
      </c>
      <c r="AJ10" s="3">
        <v>80.326532280583706</v>
      </c>
      <c r="AK10" s="3">
        <v>16.010000000000002</v>
      </c>
      <c r="AL10" s="3">
        <v>6749.6333542844104</v>
      </c>
      <c r="AM10" s="3">
        <v>51.9061875890255</v>
      </c>
      <c r="AN10" s="3">
        <v>52.09</v>
      </c>
      <c r="AO10" s="3">
        <v>27.170398812474001</v>
      </c>
      <c r="AP10" s="3">
        <v>80.929999999999893</v>
      </c>
      <c r="AQ10" s="3">
        <v>6023.8767684552104</v>
      </c>
      <c r="AR10" s="3">
        <v>10.7652733349763</v>
      </c>
      <c r="AS10" s="3">
        <v>0</v>
      </c>
      <c r="AT10" s="3">
        <v>80.929999999999893</v>
      </c>
      <c r="AU10" s="3">
        <v>90929.999999999898</v>
      </c>
      <c r="AV10" s="3">
        <v>35</v>
      </c>
      <c r="AW10" s="3">
        <v>2.9631338769019999</v>
      </c>
      <c r="AX10" s="3">
        <v>49.09</v>
      </c>
      <c r="AY10" s="3">
        <v>6492.332890058</v>
      </c>
      <c r="AZ10" s="3">
        <v>4.1154637179194502</v>
      </c>
      <c r="BA10" s="3">
        <v>1.6749902186685299</v>
      </c>
      <c r="BB10" s="3">
        <v>7.4624400768596901</v>
      </c>
      <c r="BC10" s="3">
        <v>41.627559923140304</v>
      </c>
      <c r="BD10" s="3">
        <v>335.52253228058299</v>
      </c>
      <c r="BE10" s="3">
        <v>236.47250924725799</v>
      </c>
      <c r="BF10" s="3">
        <v>621.03900000000101</v>
      </c>
      <c r="BG10" s="3">
        <v>3557.40948819912</v>
      </c>
      <c r="BH10" s="3">
        <v>621.03900000000101</v>
      </c>
      <c r="BI10" s="3">
        <v>34.269026783972699</v>
      </c>
      <c r="BJ10" s="3">
        <v>328.434040621191</v>
      </c>
      <c r="BK10" s="3">
        <v>4703.9070455458304</v>
      </c>
      <c r="BL10" s="3">
        <v>634.876000000001</v>
      </c>
      <c r="BM10" s="3">
        <v>41.805999999999997</v>
      </c>
      <c r="BN10" s="3">
        <v>18.940000000000001</v>
      </c>
      <c r="BO10" s="3">
        <v>2.47934428245622</v>
      </c>
      <c r="BP10" s="3">
        <v>6045.7500749553601</v>
      </c>
      <c r="BQ10" s="3">
        <v>5</v>
      </c>
      <c r="BR10" s="3">
        <v>13.29</v>
      </c>
      <c r="BS10" s="3">
        <v>9307.2120444269694</v>
      </c>
      <c r="BT10" s="3">
        <v>11</v>
      </c>
      <c r="BU10" s="3">
        <v>25.56</v>
      </c>
      <c r="BV10" s="3">
        <v>7590.81051520031</v>
      </c>
      <c r="BW10" s="3">
        <v>21000</v>
      </c>
      <c r="BX10" s="3">
        <v>39.94</v>
      </c>
      <c r="BY10" s="3">
        <v>21</v>
      </c>
      <c r="BZ10" s="3">
        <v>10</v>
      </c>
      <c r="CA10" s="3">
        <v>45</v>
      </c>
      <c r="CB10" s="3">
        <v>70.326532280583706</v>
      </c>
    </row>
    <row r="11" spans="1:80" x14ac:dyDescent="0.25">
      <c r="A11" s="4">
        <v>44500</v>
      </c>
      <c r="B11" s="3" t="s">
        <v>41</v>
      </c>
      <c r="C11" s="3">
        <v>29.86</v>
      </c>
      <c r="D11" s="3">
        <v>77.569966531781603</v>
      </c>
      <c r="E11" s="3">
        <v>57.29</v>
      </c>
      <c r="F11" s="3">
        <v>38.659999999999997</v>
      </c>
      <c r="G11" s="3">
        <v>70.789999999999793</v>
      </c>
      <c r="H11" s="3">
        <v>5.29</v>
      </c>
      <c r="I11" s="3">
        <v>10.43</v>
      </c>
      <c r="J11" s="3">
        <v>36.377000000000002</v>
      </c>
      <c r="K11" s="3">
        <v>391.533406822546</v>
      </c>
      <c r="L11" s="3">
        <v>3112.1282508142699</v>
      </c>
      <c r="M11" s="3">
        <v>229.77375483447599</v>
      </c>
      <c r="N11" s="3">
        <v>519.87322145469102</v>
      </c>
      <c r="O11" s="3">
        <v>16.010000000000002</v>
      </c>
      <c r="P11" s="3">
        <v>107.48</v>
      </c>
      <c r="Q11" s="3">
        <v>1183.5681669052101</v>
      </c>
      <c r="R11" s="3">
        <v>65.173640999999805</v>
      </c>
      <c r="S11" s="3">
        <v>0.301302463065101</v>
      </c>
      <c r="T11" s="3">
        <v>5.67</v>
      </c>
      <c r="U11" s="3">
        <v>29.86</v>
      </c>
      <c r="V11" s="3">
        <v>1.8169923484469901</v>
      </c>
      <c r="W11" s="3">
        <v>67.809999999999704</v>
      </c>
      <c r="X11" s="3">
        <v>7482.4217968248104</v>
      </c>
      <c r="Y11" s="3">
        <v>0.49167478064491499</v>
      </c>
      <c r="Z11" s="3">
        <v>6.1720933860428602</v>
      </c>
      <c r="AA11" s="3">
        <v>70.789999999999793</v>
      </c>
      <c r="AB11" s="3">
        <v>25.1841639641782</v>
      </c>
      <c r="AC11" s="3">
        <v>70.739966531781604</v>
      </c>
      <c r="AD11" s="3">
        <v>107.48</v>
      </c>
      <c r="AE11" s="3">
        <v>7147.93603133124</v>
      </c>
      <c r="AF11" s="3">
        <v>70.739966531781604</v>
      </c>
      <c r="AG11" s="3">
        <v>1757.9382023559299</v>
      </c>
      <c r="AH11" s="3">
        <v>77.569966531781603</v>
      </c>
      <c r="AI11" s="3">
        <v>13.203348716748399</v>
      </c>
      <c r="AJ11" s="3">
        <v>77.551406822546298</v>
      </c>
      <c r="AK11" s="3">
        <v>16.010000000000002</v>
      </c>
      <c r="AL11" s="3">
        <v>6749.6333542844104</v>
      </c>
      <c r="AM11" s="3">
        <v>77.551406822546298</v>
      </c>
      <c r="AN11" s="3">
        <v>57.29</v>
      </c>
      <c r="AO11" s="3">
        <v>19.248901260401102</v>
      </c>
      <c r="AP11" s="3">
        <v>57.34</v>
      </c>
      <c r="AQ11" s="3">
        <v>6023.6907815716604</v>
      </c>
      <c r="AR11" s="3">
        <v>7.0158841891590997</v>
      </c>
      <c r="AS11" s="3">
        <v>0</v>
      </c>
      <c r="AT11" s="3">
        <v>57.34</v>
      </c>
      <c r="AU11" s="3">
        <v>83790</v>
      </c>
      <c r="AV11" s="3">
        <v>38.659999999999997</v>
      </c>
      <c r="AW11" s="3">
        <v>3.5221224853191599</v>
      </c>
      <c r="AX11" s="3">
        <v>50.73</v>
      </c>
      <c r="AY11" s="3">
        <v>6490.40132187163</v>
      </c>
      <c r="AZ11" s="3">
        <v>4.7340355985472504</v>
      </c>
      <c r="BA11" s="3">
        <v>1.09471726622473</v>
      </c>
      <c r="BB11" s="3">
        <v>0</v>
      </c>
      <c r="BC11" s="3">
        <v>50.73</v>
      </c>
      <c r="BD11" s="3">
        <v>391.533406822546</v>
      </c>
      <c r="BE11" s="3">
        <v>182.03655479856201</v>
      </c>
      <c r="BF11" s="3">
        <v>480</v>
      </c>
      <c r="BG11" s="3">
        <v>3556.0214134773801</v>
      </c>
      <c r="BH11" s="3">
        <v>480</v>
      </c>
      <c r="BI11" s="3">
        <v>23.277139903927399</v>
      </c>
      <c r="BJ11" s="3">
        <v>244.67278870774501</v>
      </c>
      <c r="BK11" s="3">
        <v>4695.6300932484301</v>
      </c>
      <c r="BL11" s="3">
        <v>488.81099999999998</v>
      </c>
      <c r="BM11" s="3">
        <v>36.377000000000002</v>
      </c>
      <c r="BN11" s="3">
        <v>18.45</v>
      </c>
      <c r="BO11" s="3">
        <v>1.5641835376515101</v>
      </c>
      <c r="BP11" s="3">
        <v>6046.37372010731</v>
      </c>
      <c r="BQ11" s="3">
        <v>5.29</v>
      </c>
      <c r="BR11" s="3">
        <v>5.67</v>
      </c>
      <c r="BS11" s="3">
        <v>9306.9624257784199</v>
      </c>
      <c r="BT11" s="3">
        <v>10.43</v>
      </c>
      <c r="BU11" s="3">
        <v>13.93</v>
      </c>
      <c r="BV11" s="3">
        <v>7582.8013129424198</v>
      </c>
      <c r="BW11" s="3">
        <v>18790</v>
      </c>
      <c r="BX11" s="3">
        <v>37.24</v>
      </c>
      <c r="BY11" s="3">
        <v>18.79</v>
      </c>
      <c r="BZ11" s="3">
        <v>26.45</v>
      </c>
      <c r="CA11" s="3">
        <v>60.54</v>
      </c>
      <c r="CB11" s="3">
        <v>108.09140682254601</v>
      </c>
    </row>
    <row r="12" spans="1:80" x14ac:dyDescent="0.25">
      <c r="A12" s="4">
        <v>44530</v>
      </c>
      <c r="B12" s="3" t="s">
        <v>42</v>
      </c>
      <c r="C12" s="3">
        <v>28.22</v>
      </c>
      <c r="D12" s="3">
        <v>20.836907630053101</v>
      </c>
      <c r="E12" s="3">
        <v>61.39</v>
      </c>
      <c r="F12" s="3">
        <v>40.28</v>
      </c>
      <c r="G12" s="3">
        <v>15.75</v>
      </c>
      <c r="H12" s="3">
        <v>4.5599999999999996</v>
      </c>
      <c r="I12" s="3">
        <v>7.9399999999999897</v>
      </c>
      <c r="J12" s="3">
        <v>19.631</v>
      </c>
      <c r="K12" s="3">
        <v>383.27734161040598</v>
      </c>
      <c r="L12" s="3">
        <v>3118.5079754999902</v>
      </c>
      <c r="M12" s="3">
        <v>213.591468056476</v>
      </c>
      <c r="N12" s="3">
        <v>534.238644989715</v>
      </c>
      <c r="O12" s="3">
        <v>16.010000000000002</v>
      </c>
      <c r="P12" s="3">
        <v>107.48</v>
      </c>
      <c r="Q12" s="3">
        <v>1184.46568765457</v>
      </c>
      <c r="R12" s="3">
        <v>64.683640999999795</v>
      </c>
      <c r="S12" s="3">
        <v>5.7389623191147701</v>
      </c>
      <c r="T12" s="3">
        <v>5.05</v>
      </c>
      <c r="U12" s="3">
        <v>28.22</v>
      </c>
      <c r="V12" s="3">
        <v>3.94223809697358</v>
      </c>
      <c r="W12" s="3">
        <v>13.63</v>
      </c>
      <c r="X12" s="3">
        <v>7484.3407998127896</v>
      </c>
      <c r="Y12" s="3">
        <v>0.224576464976361</v>
      </c>
      <c r="Z12" s="3">
        <v>13.63</v>
      </c>
      <c r="AA12" s="3">
        <v>15.75</v>
      </c>
      <c r="AB12" s="3">
        <v>5.6066308644262799</v>
      </c>
      <c r="AC12" s="3">
        <v>15.7269076300531</v>
      </c>
      <c r="AD12" s="3">
        <v>107.48</v>
      </c>
      <c r="AE12" s="3">
        <v>7147.93603133124</v>
      </c>
      <c r="AF12" s="3">
        <v>15.7269076300531</v>
      </c>
      <c r="AG12" s="3">
        <v>1151.8249076193299</v>
      </c>
      <c r="AH12" s="3">
        <v>20.836907630053101</v>
      </c>
      <c r="AI12" s="3">
        <v>3.5425147427873802</v>
      </c>
      <c r="AJ12" s="3">
        <v>20.828341610406099</v>
      </c>
      <c r="AK12" s="3">
        <v>16.010000000000002</v>
      </c>
      <c r="AL12" s="3">
        <v>6749.6333542844104</v>
      </c>
      <c r="AM12" s="3">
        <v>20.828341610406099</v>
      </c>
      <c r="AN12" s="3">
        <v>61.39</v>
      </c>
      <c r="AO12" s="3">
        <v>17.247802029584498</v>
      </c>
      <c r="AP12" s="3">
        <v>51.43</v>
      </c>
      <c r="AQ12" s="3">
        <v>6023.8654250068203</v>
      </c>
      <c r="AR12" s="3">
        <v>3.32506880878028</v>
      </c>
      <c r="AS12" s="3">
        <v>0</v>
      </c>
      <c r="AT12" s="3">
        <v>51.43</v>
      </c>
      <c r="AU12" s="3">
        <v>81760</v>
      </c>
      <c r="AV12" s="3">
        <v>40.28</v>
      </c>
      <c r="AW12" s="3">
        <v>3.7875333797503701</v>
      </c>
      <c r="AX12" s="3">
        <v>55.79</v>
      </c>
      <c r="AY12" s="3">
        <v>6487.9540207165001</v>
      </c>
      <c r="AZ12" s="3">
        <v>5.2604630274310704</v>
      </c>
      <c r="BA12" s="3">
        <v>0.67228677800037295</v>
      </c>
      <c r="BB12" s="3">
        <v>0</v>
      </c>
      <c r="BC12" s="3">
        <v>55.79</v>
      </c>
      <c r="BD12" s="3">
        <v>383.27734161040598</v>
      </c>
      <c r="BE12" s="3">
        <v>189.09886135742599</v>
      </c>
      <c r="BF12" s="3">
        <v>500</v>
      </c>
      <c r="BG12" s="3">
        <v>3554.2757977579599</v>
      </c>
      <c r="BH12" s="3">
        <v>500</v>
      </c>
      <c r="BI12" s="3">
        <v>22.5082634105012</v>
      </c>
      <c r="BJ12" s="3">
        <v>262.63730744086899</v>
      </c>
      <c r="BK12" s="3">
        <v>4685.3171403120496</v>
      </c>
      <c r="BL12" s="3">
        <v>501.72</v>
      </c>
      <c r="BM12" s="3">
        <v>19.631</v>
      </c>
      <c r="BN12" s="3">
        <v>17.850000000000001</v>
      </c>
      <c r="BO12" s="3">
        <v>0.81347925064008197</v>
      </c>
      <c r="BP12" s="3">
        <v>6046.4524914561998</v>
      </c>
      <c r="BQ12" s="3">
        <v>4.5599999999999996</v>
      </c>
      <c r="BR12" s="3">
        <v>5.05</v>
      </c>
      <c r="BS12" s="3">
        <v>9306.6391529458506</v>
      </c>
      <c r="BT12" s="3">
        <v>7.9399999999999897</v>
      </c>
      <c r="BU12" s="3">
        <v>2.48</v>
      </c>
      <c r="BV12" s="3">
        <v>7594.3767841443596</v>
      </c>
      <c r="BW12" s="3">
        <v>16100</v>
      </c>
      <c r="BX12" s="3">
        <v>33.950000000000003</v>
      </c>
      <c r="BY12" s="3">
        <v>16.100000000000001</v>
      </c>
      <c r="BZ12" s="3">
        <v>30.33</v>
      </c>
      <c r="CA12" s="3">
        <v>47.71</v>
      </c>
      <c r="CB12" s="3">
        <v>68.538341610406107</v>
      </c>
    </row>
    <row r="13" spans="1:80" x14ac:dyDescent="0.25">
      <c r="A13" s="4">
        <v>44561</v>
      </c>
      <c r="B13" s="3" t="s">
        <v>1</v>
      </c>
      <c r="C13" s="3">
        <v>27</v>
      </c>
      <c r="D13" s="3">
        <v>21.522295849707401</v>
      </c>
      <c r="E13" s="3">
        <v>58.71</v>
      </c>
      <c r="F13" s="3">
        <v>32.799999999999997</v>
      </c>
      <c r="G13" s="3">
        <v>17.04</v>
      </c>
      <c r="H13" s="3">
        <v>4.7</v>
      </c>
      <c r="I13" s="3">
        <v>6.9</v>
      </c>
      <c r="J13" s="3">
        <v>19.992999999999999</v>
      </c>
      <c r="K13" s="3">
        <v>374.40272856797799</v>
      </c>
      <c r="L13" s="3">
        <v>3114.2183369551299</v>
      </c>
      <c r="M13" s="3">
        <v>187.349550440694</v>
      </c>
      <c r="N13" s="3">
        <v>545.92453213902297</v>
      </c>
      <c r="O13" s="3">
        <v>16.010000000000002</v>
      </c>
      <c r="P13" s="3">
        <v>107.48</v>
      </c>
      <c r="Q13" s="3">
        <v>1185.43327010335</v>
      </c>
      <c r="R13" s="3">
        <v>64.183640999999795</v>
      </c>
      <c r="S13" s="3">
        <v>10.7771693690348</v>
      </c>
      <c r="T13" s="3">
        <v>5.2</v>
      </c>
      <c r="U13" s="3">
        <v>27</v>
      </c>
      <c r="V13" s="3">
        <v>4.4002066038570904</v>
      </c>
      <c r="W13" s="3">
        <v>15.14</v>
      </c>
      <c r="X13" s="3">
        <v>7485.8844914723904</v>
      </c>
      <c r="Y13" s="3">
        <v>0.174112850692584</v>
      </c>
      <c r="Z13" s="3">
        <v>15.14</v>
      </c>
      <c r="AA13" s="3">
        <v>17.04</v>
      </c>
      <c r="AB13" s="3">
        <v>6.0573826941118201</v>
      </c>
      <c r="AC13" s="3">
        <v>17.022295849707401</v>
      </c>
      <c r="AD13" s="3">
        <v>107.48</v>
      </c>
      <c r="AE13" s="3">
        <v>7147.93603133124</v>
      </c>
      <c r="AF13" s="3">
        <v>17.022295849707401</v>
      </c>
      <c r="AG13" s="3">
        <v>1049.2477361189999</v>
      </c>
      <c r="AH13" s="3">
        <v>21.522295849707401</v>
      </c>
      <c r="AI13" s="3">
        <v>3.6594265198624099</v>
      </c>
      <c r="AJ13" s="3">
        <v>21.515728567978101</v>
      </c>
      <c r="AK13" s="3">
        <v>16.010000000000002</v>
      </c>
      <c r="AL13" s="3">
        <v>6749.6333542844104</v>
      </c>
      <c r="AM13" s="3">
        <v>21.515728567978101</v>
      </c>
      <c r="AN13" s="3">
        <v>58.71</v>
      </c>
      <c r="AO13" s="3">
        <v>20.6236236720516</v>
      </c>
      <c r="AP13" s="3">
        <v>61.489999999999696</v>
      </c>
      <c r="AQ13" s="3">
        <v>6023.7479971791299</v>
      </c>
      <c r="AR13" s="3">
        <v>1.68123568752313</v>
      </c>
      <c r="AS13" s="3">
        <v>0</v>
      </c>
      <c r="AT13" s="3">
        <v>61.489999999999696</v>
      </c>
      <c r="AU13" s="3">
        <v>88489.999999999694</v>
      </c>
      <c r="AV13" s="3">
        <v>32.799999999999997</v>
      </c>
      <c r="AW13" s="3">
        <v>3.82916853083151</v>
      </c>
      <c r="AX13" s="3">
        <v>58.41</v>
      </c>
      <c r="AY13" s="3">
        <v>6483.7317446662501</v>
      </c>
      <c r="AZ13" s="3">
        <v>5.1467318962789097</v>
      </c>
      <c r="BA13" s="3">
        <v>0.63191761578198302</v>
      </c>
      <c r="BB13" s="3">
        <v>0</v>
      </c>
      <c r="BC13" s="3">
        <v>58.41</v>
      </c>
      <c r="BD13" s="3">
        <v>374.40272856797799</v>
      </c>
      <c r="BE13" s="3">
        <v>225.56679390961901</v>
      </c>
      <c r="BF13" s="3">
        <v>600</v>
      </c>
      <c r="BG13" s="3">
        <v>3551.1807647042501</v>
      </c>
      <c r="BH13" s="3">
        <v>600</v>
      </c>
      <c r="BI13" s="3">
        <v>17.715094726947701</v>
      </c>
      <c r="BJ13" s="3">
        <v>303.18117460970302</v>
      </c>
      <c r="BK13" s="3">
        <v>4667.2939392930302</v>
      </c>
      <c r="BL13" s="3">
        <v>604.91700000000003</v>
      </c>
      <c r="BM13" s="3">
        <v>19.992999999999999</v>
      </c>
      <c r="BN13" s="3">
        <v>18.45</v>
      </c>
      <c r="BO13" s="3">
        <v>0.57541755121638305</v>
      </c>
      <c r="BP13" s="3">
        <v>6046.5372548593596</v>
      </c>
      <c r="BQ13" s="3">
        <v>4.7</v>
      </c>
      <c r="BR13" s="3">
        <v>5.2</v>
      </c>
      <c r="BS13" s="3">
        <v>9306.3076469806692</v>
      </c>
      <c r="BT13" s="3">
        <v>6.9</v>
      </c>
      <c r="BU13" s="3">
        <v>1.84</v>
      </c>
      <c r="BV13" s="3">
        <v>7602.0669759560897</v>
      </c>
      <c r="BW13" s="3">
        <v>15600</v>
      </c>
      <c r="BX13" s="3">
        <v>34.049999999999997</v>
      </c>
      <c r="BY13" s="3">
        <v>15.6</v>
      </c>
      <c r="BZ13" s="3">
        <v>27</v>
      </c>
      <c r="CA13" s="3">
        <v>43</v>
      </c>
      <c r="CB13" s="3">
        <v>64.515728567978101</v>
      </c>
    </row>
    <row r="14" spans="1:80" x14ac:dyDescent="0.25">
      <c r="A14" s="4">
        <v>44592</v>
      </c>
      <c r="B14" s="3" t="s">
        <v>39</v>
      </c>
      <c r="C14" s="3">
        <v>25.8</v>
      </c>
      <c r="D14" s="3">
        <v>21.522295849707401</v>
      </c>
      <c r="E14" s="3">
        <v>67.409999999999897</v>
      </c>
      <c r="F14" s="3">
        <v>31.1</v>
      </c>
      <c r="G14" s="3">
        <v>17.54</v>
      </c>
      <c r="H14" s="3">
        <v>4.3</v>
      </c>
      <c r="I14" s="3">
        <v>5.7</v>
      </c>
      <c r="J14" s="3">
        <v>17.64</v>
      </c>
      <c r="K14" s="3">
        <v>363.95572856797799</v>
      </c>
      <c r="L14" s="3">
        <v>3118.29410377368</v>
      </c>
      <c r="M14" s="3">
        <v>159.482829285365</v>
      </c>
      <c r="N14" s="3">
        <v>556.10878545729702</v>
      </c>
      <c r="O14" s="3">
        <v>16.010000000000002</v>
      </c>
      <c r="P14" s="3">
        <v>107.48</v>
      </c>
      <c r="Q14" s="3">
        <v>1184.05022301858</v>
      </c>
      <c r="R14" s="3">
        <v>63.283640999999797</v>
      </c>
      <c r="S14" s="3">
        <v>14.610252421041</v>
      </c>
      <c r="T14" s="3">
        <v>5.2</v>
      </c>
      <c r="U14" s="3">
        <v>25.8</v>
      </c>
      <c r="V14" s="3">
        <v>4.5053268955386496</v>
      </c>
      <c r="W14" s="3">
        <v>15.44</v>
      </c>
      <c r="X14" s="3">
        <v>7487.2173840857304</v>
      </c>
      <c r="Y14" s="3">
        <v>0.175746681725203</v>
      </c>
      <c r="Z14" s="3">
        <v>15.44</v>
      </c>
      <c r="AA14" s="3">
        <v>17.54</v>
      </c>
      <c r="AB14" s="3">
        <v>6.2358439238484404</v>
      </c>
      <c r="AC14" s="3">
        <v>17.522295849707401</v>
      </c>
      <c r="AD14" s="3">
        <v>107.48</v>
      </c>
      <c r="AE14" s="3">
        <v>7147.93603133124</v>
      </c>
      <c r="AF14" s="3">
        <v>17.522295849707401</v>
      </c>
      <c r="AG14" s="3">
        <v>940.28268235555799</v>
      </c>
      <c r="AH14" s="3">
        <v>21.522295849707401</v>
      </c>
      <c r="AI14" s="3">
        <v>3.6594265198624099</v>
      </c>
      <c r="AJ14" s="3">
        <v>21.515728567978002</v>
      </c>
      <c r="AK14" s="3">
        <v>16.010000000000002</v>
      </c>
      <c r="AL14" s="3">
        <v>6749.6333542844104</v>
      </c>
      <c r="AM14" s="3">
        <v>21.515728567978002</v>
      </c>
      <c r="AN14" s="3">
        <v>67.409999999999897</v>
      </c>
      <c r="AO14" s="3">
        <v>20.622498921322499</v>
      </c>
      <c r="AP14" s="3">
        <v>61.489999999999696</v>
      </c>
      <c r="AQ14" s="3">
        <v>6023.8595703195397</v>
      </c>
      <c r="AR14" s="3">
        <v>1.68119148622631</v>
      </c>
      <c r="AS14" s="3">
        <v>0</v>
      </c>
      <c r="AT14" s="3">
        <v>61.489999999999696</v>
      </c>
      <c r="AU14" s="3">
        <v>88389.999999999694</v>
      </c>
      <c r="AV14" s="3">
        <v>31.1</v>
      </c>
      <c r="AW14" s="3">
        <v>3.6350553061423998</v>
      </c>
      <c r="AX14" s="3">
        <v>58.41</v>
      </c>
      <c r="AY14" s="3">
        <v>6478.7445495896</v>
      </c>
      <c r="AZ14" s="3">
        <v>4.8858270243849402</v>
      </c>
      <c r="BA14" s="3">
        <v>0.55672115532936295</v>
      </c>
      <c r="BB14" s="3">
        <v>0</v>
      </c>
      <c r="BC14" s="3">
        <v>58.41</v>
      </c>
      <c r="BD14" s="3">
        <v>363.95572856797799</v>
      </c>
      <c r="BE14" s="3">
        <v>269.19476412735202</v>
      </c>
      <c r="BF14" s="3">
        <v>723</v>
      </c>
      <c r="BG14" s="3">
        <v>3546.4369688470401</v>
      </c>
      <c r="BH14" s="3">
        <v>723</v>
      </c>
      <c r="BI14" s="3">
        <v>5.0731013481807503</v>
      </c>
      <c r="BJ14" s="3">
        <v>361.82091952601002</v>
      </c>
      <c r="BK14" s="3">
        <v>4640.3221917620804</v>
      </c>
      <c r="BL14" s="3">
        <v>733.90200000000004</v>
      </c>
      <c r="BM14" s="3">
        <v>17.64</v>
      </c>
      <c r="BN14" s="3">
        <v>18.45</v>
      </c>
      <c r="BO14" s="3">
        <v>0.57304708476619504</v>
      </c>
      <c r="BP14" s="3">
        <v>6046.4160279985999</v>
      </c>
      <c r="BQ14" s="3">
        <v>4.3</v>
      </c>
      <c r="BR14" s="3">
        <v>5.2</v>
      </c>
      <c r="BS14" s="3">
        <v>9305.7066315789507</v>
      </c>
      <c r="BT14" s="3">
        <v>5.7</v>
      </c>
      <c r="BU14" s="3">
        <v>1.84</v>
      </c>
      <c r="BV14" s="3">
        <v>7606.7793369052697</v>
      </c>
      <c r="BW14" s="3">
        <v>14100</v>
      </c>
      <c r="BX14" s="3">
        <v>32.549999999999997</v>
      </c>
      <c r="BY14" s="3">
        <v>14.1</v>
      </c>
      <c r="BZ14" s="3">
        <v>26.9</v>
      </c>
      <c r="CA14" s="3">
        <v>36.299999999999997</v>
      </c>
      <c r="CB14" s="3">
        <v>57.815728567977999</v>
      </c>
    </row>
    <row r="15" spans="1:80" x14ac:dyDescent="0.25">
      <c r="A15" s="4">
        <v>44620</v>
      </c>
      <c r="B15" s="3" t="s">
        <v>39</v>
      </c>
      <c r="C15" s="3">
        <v>23.6</v>
      </c>
      <c r="D15" s="3">
        <v>19.448447121382902</v>
      </c>
      <c r="E15" s="3">
        <v>67.860000000000099</v>
      </c>
      <c r="F15" s="3">
        <v>28.5</v>
      </c>
      <c r="G15" s="3">
        <v>15.77</v>
      </c>
      <c r="H15" s="3">
        <v>3.9</v>
      </c>
      <c r="I15" s="3">
        <v>5.2</v>
      </c>
      <c r="J15" s="3">
        <v>26.039000000000001</v>
      </c>
      <c r="K15" s="3">
        <v>389.22045216971298</v>
      </c>
      <c r="L15" s="3">
        <v>3128.13372104363</v>
      </c>
      <c r="M15" s="3">
        <v>134.73428928342301</v>
      </c>
      <c r="N15" s="3">
        <v>565.92298767999898</v>
      </c>
      <c r="O15" s="3">
        <v>16.010000000000002</v>
      </c>
      <c r="P15" s="3">
        <v>107.48</v>
      </c>
      <c r="Q15" s="3">
        <v>1192.5603428090001</v>
      </c>
      <c r="R15" s="3">
        <v>62.4836409999998</v>
      </c>
      <c r="S15" s="3">
        <v>18.100828127091301</v>
      </c>
      <c r="T15" s="3">
        <v>4.7</v>
      </c>
      <c r="U15" s="3">
        <v>23.6</v>
      </c>
      <c r="V15" s="3">
        <v>3.9749178320973302</v>
      </c>
      <c r="W15" s="3">
        <v>13.57</v>
      </c>
      <c r="X15" s="3">
        <v>7488.4907911805003</v>
      </c>
      <c r="Y15" s="3">
        <v>0.21579777729892499</v>
      </c>
      <c r="Z15" s="3">
        <v>13.57</v>
      </c>
      <c r="AA15" s="3">
        <v>15.77</v>
      </c>
      <c r="AB15" s="3">
        <v>5.6143096770533001</v>
      </c>
      <c r="AC15" s="3">
        <v>15.748447121382901</v>
      </c>
      <c r="AD15" s="3">
        <v>107.48</v>
      </c>
      <c r="AE15" s="3">
        <v>7147.93603133124</v>
      </c>
      <c r="AF15" s="3">
        <v>15.748447121382901</v>
      </c>
      <c r="AG15" s="3">
        <v>931.63611793678695</v>
      </c>
      <c r="AH15" s="3">
        <v>19.448447121382902</v>
      </c>
      <c r="AI15" s="3">
        <v>3.3064604809079801</v>
      </c>
      <c r="AJ15" s="3">
        <v>19.440452169712401</v>
      </c>
      <c r="AK15" s="3">
        <v>16.010000000000002</v>
      </c>
      <c r="AL15" s="3">
        <v>6749.6333542844104</v>
      </c>
      <c r="AM15" s="3">
        <v>19.440452169712401</v>
      </c>
      <c r="AN15" s="3">
        <v>67.860000000000099</v>
      </c>
      <c r="AO15" s="3">
        <v>18.633200474459699</v>
      </c>
      <c r="AP15" s="3">
        <v>55.540000000000198</v>
      </c>
      <c r="AQ15" s="3">
        <v>6024.1283512575401</v>
      </c>
      <c r="AR15" s="3">
        <v>2.0867713315171001</v>
      </c>
      <c r="AS15" s="3">
        <v>0</v>
      </c>
      <c r="AT15" s="3">
        <v>55.540000000000198</v>
      </c>
      <c r="AU15" s="3">
        <v>79740.000000000204</v>
      </c>
      <c r="AV15" s="3">
        <v>28.5</v>
      </c>
      <c r="AW15" s="3">
        <v>3.0843657037621699</v>
      </c>
      <c r="AX15" s="3">
        <v>52.76</v>
      </c>
      <c r="AY15" s="3">
        <v>6473.7032832021196</v>
      </c>
      <c r="AZ15" s="3">
        <v>4.5898299163127501</v>
      </c>
      <c r="BA15" s="3">
        <v>0.48854000194140901</v>
      </c>
      <c r="BB15" s="3">
        <v>0</v>
      </c>
      <c r="BC15" s="3">
        <v>52.76</v>
      </c>
      <c r="BD15" s="3">
        <v>389.22045216971298</v>
      </c>
      <c r="BE15" s="3">
        <v>236.34257476028199</v>
      </c>
      <c r="BF15" s="3">
        <v>639.00000000000102</v>
      </c>
      <c r="BG15" s="3">
        <v>3543.02905637814</v>
      </c>
      <c r="BH15" s="3">
        <v>639.00000000000102</v>
      </c>
      <c r="BI15" s="3">
        <v>5.2183736861526402</v>
      </c>
      <c r="BJ15" s="3">
        <v>351.70026005994401</v>
      </c>
      <c r="BK15" s="3">
        <v>4621.4333934309698</v>
      </c>
      <c r="BL15" s="3">
        <v>649.10400000000095</v>
      </c>
      <c r="BM15" s="3">
        <v>26.039000000000001</v>
      </c>
      <c r="BN15" s="3">
        <v>16.66</v>
      </c>
      <c r="BO15" s="3">
        <v>0.71988020958343901</v>
      </c>
      <c r="BP15" s="3">
        <v>6047.1595005927602</v>
      </c>
      <c r="BQ15" s="3">
        <v>3.9</v>
      </c>
      <c r="BR15" s="3">
        <v>4.7</v>
      </c>
      <c r="BS15" s="3">
        <v>9305.16765310956</v>
      </c>
      <c r="BT15" s="3">
        <v>5.2</v>
      </c>
      <c r="BU15" s="3">
        <v>1.67</v>
      </c>
      <c r="BV15" s="3">
        <v>7610.4497422003296</v>
      </c>
      <c r="BW15" s="3">
        <v>12600</v>
      </c>
      <c r="BX15" s="3">
        <v>29.26</v>
      </c>
      <c r="BY15" s="3">
        <v>12.6</v>
      </c>
      <c r="BZ15" s="3">
        <v>24.2</v>
      </c>
      <c r="CA15" s="3">
        <v>32.299999999999997</v>
      </c>
      <c r="CB15" s="3">
        <v>51.740452169712398</v>
      </c>
    </row>
    <row r="16" spans="1:80" x14ac:dyDescent="0.25">
      <c r="A16" s="4">
        <v>44651</v>
      </c>
      <c r="B16" s="3" t="s">
        <v>0</v>
      </c>
      <c r="C16" s="3">
        <v>38</v>
      </c>
      <c r="D16" s="3">
        <v>26.296894242765902</v>
      </c>
      <c r="E16" s="3">
        <v>101.01</v>
      </c>
      <c r="F16" s="3">
        <v>53.1</v>
      </c>
      <c r="G16" s="3">
        <v>20.04</v>
      </c>
      <c r="H16" s="3">
        <v>4.5</v>
      </c>
      <c r="I16" s="3">
        <v>9.2999999999999901</v>
      </c>
      <c r="J16" s="3">
        <v>79.847000000000193</v>
      </c>
      <c r="K16" s="3">
        <v>526.37790433942598</v>
      </c>
      <c r="L16" s="3">
        <v>3171.54261434508</v>
      </c>
      <c r="M16" s="3">
        <v>128.16962594358401</v>
      </c>
      <c r="N16" s="3">
        <v>586.945822255959</v>
      </c>
      <c r="O16" s="3">
        <v>16.010000000000002</v>
      </c>
      <c r="P16" s="3">
        <v>107.48</v>
      </c>
      <c r="Q16" s="3">
        <v>1247.10075659023</v>
      </c>
      <c r="R16" s="3">
        <v>61.783640999999797</v>
      </c>
      <c r="S16" s="3">
        <v>25.466966046623298</v>
      </c>
      <c r="T16" s="3">
        <v>5.2</v>
      </c>
      <c r="U16" s="3">
        <v>38</v>
      </c>
      <c r="V16" s="3">
        <v>4.9034062798841802</v>
      </c>
      <c r="W16" s="3">
        <v>16.54</v>
      </c>
      <c r="X16" s="3">
        <v>7491.1834047581197</v>
      </c>
      <c r="Y16" s="3">
        <v>0.43716542403970099</v>
      </c>
      <c r="Z16" s="3">
        <v>16.54</v>
      </c>
      <c r="AA16" s="3">
        <v>20.04</v>
      </c>
      <c r="AB16" s="3">
        <v>7.1158933079051501</v>
      </c>
      <c r="AC16" s="3">
        <v>19.996894242765901</v>
      </c>
      <c r="AD16" s="3">
        <v>107.48</v>
      </c>
      <c r="AE16" s="3">
        <v>7147.93603133124</v>
      </c>
      <c r="AF16" s="3">
        <v>19.996894242765901</v>
      </c>
      <c r="AG16" s="3">
        <v>1203.1840625095999</v>
      </c>
      <c r="AH16" s="3">
        <v>26.296894242765902</v>
      </c>
      <c r="AI16" s="3">
        <v>4.4698945704675301</v>
      </c>
      <c r="AJ16" s="3">
        <v>26.280904339424801</v>
      </c>
      <c r="AK16" s="3">
        <v>16.010000000000002</v>
      </c>
      <c r="AL16" s="3">
        <v>6749.6333542844104</v>
      </c>
      <c r="AM16" s="3">
        <v>26.280904339424801</v>
      </c>
      <c r="AN16" s="3">
        <v>101.01</v>
      </c>
      <c r="AO16" s="3">
        <v>17.763253901894799</v>
      </c>
      <c r="AP16" s="3">
        <v>52.88</v>
      </c>
      <c r="AQ16" s="3">
        <v>6025.3063749755702</v>
      </c>
      <c r="AR16" s="3">
        <v>2.9846322102824101</v>
      </c>
      <c r="AS16" s="3">
        <v>0</v>
      </c>
      <c r="AT16" s="3">
        <v>52.88</v>
      </c>
      <c r="AU16" s="3">
        <v>131880</v>
      </c>
      <c r="AV16" s="3">
        <v>53.1</v>
      </c>
      <c r="AW16" s="3">
        <v>3.31118845423758</v>
      </c>
      <c r="AX16" s="3">
        <v>59.21</v>
      </c>
      <c r="AY16" s="3">
        <v>6472.2609839752204</v>
      </c>
      <c r="AZ16" s="3">
        <v>4.4505221159107302</v>
      </c>
      <c r="BA16" s="3">
        <v>0.45466333983985002</v>
      </c>
      <c r="BB16" s="3">
        <v>0</v>
      </c>
      <c r="BC16" s="3">
        <v>59.21</v>
      </c>
      <c r="BD16" s="3">
        <v>526.37790433942598</v>
      </c>
      <c r="BE16" s="3">
        <v>247.03526867184701</v>
      </c>
      <c r="BF16" s="3">
        <v>675.00000000000205</v>
      </c>
      <c r="BG16" s="3">
        <v>3540.88800409229</v>
      </c>
      <c r="BH16" s="3">
        <v>675.00000000000205</v>
      </c>
      <c r="BI16" s="3">
        <v>8.7675032025154795</v>
      </c>
      <c r="BJ16" s="3">
        <v>332.03665144065502</v>
      </c>
      <c r="BK16" s="3">
        <v>4609.7753981041697</v>
      </c>
      <c r="BL16" s="3">
        <v>688.61600000000203</v>
      </c>
      <c r="BM16" s="3">
        <v>79.847000000000193</v>
      </c>
      <c r="BN16" s="3">
        <v>18.45</v>
      </c>
      <c r="BO16" s="3">
        <v>1.48258621877281</v>
      </c>
      <c r="BP16" s="3">
        <v>6051.8204730269399</v>
      </c>
      <c r="BQ16" s="3">
        <v>4.5</v>
      </c>
      <c r="BR16" s="3">
        <v>5.2</v>
      </c>
      <c r="BS16" s="3">
        <v>9304.6923277861097</v>
      </c>
      <c r="BT16" s="3">
        <v>9.2999999999999901</v>
      </c>
      <c r="BU16" s="3">
        <v>1.84</v>
      </c>
      <c r="BV16" s="3">
        <v>7616.9985506918702</v>
      </c>
      <c r="BW16" s="3">
        <v>23100</v>
      </c>
      <c r="BX16" s="3">
        <v>41.55</v>
      </c>
      <c r="BY16" s="3">
        <v>23.1</v>
      </c>
      <c r="BZ16" s="3">
        <v>79</v>
      </c>
      <c r="CA16" s="3">
        <v>52.7</v>
      </c>
      <c r="CB16" s="3">
        <v>73.980904339433195</v>
      </c>
    </row>
    <row r="17" spans="1:80" x14ac:dyDescent="0.25">
      <c r="A17" s="4">
        <v>44681</v>
      </c>
      <c r="B17" s="3" t="s">
        <v>2</v>
      </c>
      <c r="C17" s="3">
        <v>79.099999999999994</v>
      </c>
      <c r="D17" s="3">
        <v>59.727643907499598</v>
      </c>
      <c r="E17" s="3">
        <v>113.51</v>
      </c>
      <c r="F17" s="3">
        <v>82.400000000000105</v>
      </c>
      <c r="G17" s="3">
        <v>48.200000000000102</v>
      </c>
      <c r="H17" s="3">
        <v>8.9999999999999893</v>
      </c>
      <c r="I17" s="3">
        <v>22.9</v>
      </c>
      <c r="J17" s="3">
        <v>110.57599999999999</v>
      </c>
      <c r="K17" s="3">
        <v>737.46980371260702</v>
      </c>
      <c r="L17" s="3">
        <v>3226.8602993968002</v>
      </c>
      <c r="M17" s="3">
        <v>139.315942029859</v>
      </c>
      <c r="N17" s="3">
        <v>627.694493665962</v>
      </c>
      <c r="O17" s="3">
        <v>16.010000000000002</v>
      </c>
      <c r="P17" s="3">
        <v>107.48</v>
      </c>
      <c r="Q17" s="3">
        <v>1316.71390356856</v>
      </c>
      <c r="R17" s="3">
        <v>60.783640999999697</v>
      </c>
      <c r="S17" s="3">
        <v>46.382278202071298</v>
      </c>
      <c r="T17" s="3">
        <v>10</v>
      </c>
      <c r="U17" s="3">
        <v>79.099999999999994</v>
      </c>
      <c r="V17" s="3">
        <v>11.2237515915243</v>
      </c>
      <c r="W17" s="3">
        <v>37.6</v>
      </c>
      <c r="X17" s="3">
        <v>7496.2814484157898</v>
      </c>
      <c r="Y17" s="3">
        <v>0.75132858999739205</v>
      </c>
      <c r="Z17" s="3">
        <v>37.6</v>
      </c>
      <c r="AA17" s="3">
        <v>48.200000000000102</v>
      </c>
      <c r="AB17" s="3">
        <v>17.126218454173799</v>
      </c>
      <c r="AC17" s="3">
        <v>48.127643907499802</v>
      </c>
      <c r="AD17" s="3">
        <v>107.48</v>
      </c>
      <c r="AE17" s="3">
        <v>7147.93603133124</v>
      </c>
      <c r="AF17" s="3">
        <v>48.127643907499802</v>
      </c>
      <c r="AG17" s="3">
        <v>2487.2357290597702</v>
      </c>
      <c r="AH17" s="3">
        <v>59.727643907499598</v>
      </c>
      <c r="AI17" s="3">
        <v>10.153999836573499</v>
      </c>
      <c r="AJ17" s="3">
        <v>59.700803712605499</v>
      </c>
      <c r="AK17" s="3">
        <v>16.010000000000002</v>
      </c>
      <c r="AL17" s="3">
        <v>6749.6333542844104</v>
      </c>
      <c r="AM17" s="3">
        <v>59.700803712605499</v>
      </c>
      <c r="AN17" s="3">
        <v>113.51</v>
      </c>
      <c r="AO17" s="3">
        <v>17.228685692558798</v>
      </c>
      <c r="AP17" s="3">
        <v>51.17</v>
      </c>
      <c r="AQ17" s="3">
        <v>6026.7900596950103</v>
      </c>
      <c r="AR17" s="3">
        <v>4.8096137805657104</v>
      </c>
      <c r="AS17" s="3">
        <v>0</v>
      </c>
      <c r="AT17" s="3">
        <v>51.17</v>
      </c>
      <c r="AU17" s="3">
        <v>258870</v>
      </c>
      <c r="AV17" s="3">
        <v>82.400000000000105</v>
      </c>
      <c r="AW17" s="3">
        <v>3.9761102181199401</v>
      </c>
      <c r="AX17" s="3">
        <v>70.610000000000099</v>
      </c>
      <c r="AY17" s="3">
        <v>6474.6814550741201</v>
      </c>
      <c r="AZ17" s="3">
        <v>5.5223753029443596</v>
      </c>
      <c r="BA17" s="3">
        <v>0.64368391372438905</v>
      </c>
      <c r="BB17" s="3">
        <v>0</v>
      </c>
      <c r="BC17" s="3">
        <v>70.610000000000099</v>
      </c>
      <c r="BD17" s="3">
        <v>737.46980371260702</v>
      </c>
      <c r="BE17" s="3">
        <v>218.919503180041</v>
      </c>
      <c r="BF17" s="3">
        <v>601</v>
      </c>
      <c r="BG17" s="3">
        <v>3542.5553383127499</v>
      </c>
      <c r="BH17" s="3">
        <v>601</v>
      </c>
      <c r="BI17" s="3">
        <v>14.090404283445499</v>
      </c>
      <c r="BJ17" s="3">
        <v>304.05486552783401</v>
      </c>
      <c r="BK17" s="3">
        <v>4618.8401481348401</v>
      </c>
      <c r="BL17" s="3">
        <v>616.79</v>
      </c>
      <c r="BM17" s="3">
        <v>110.57599999999999</v>
      </c>
      <c r="BN17" s="3">
        <v>17.850000000000001</v>
      </c>
      <c r="BO17" s="3">
        <v>2.3778530216656302</v>
      </c>
      <c r="BP17" s="3">
        <v>6057.52938519692</v>
      </c>
      <c r="BQ17" s="3">
        <v>8.9999999999999893</v>
      </c>
      <c r="BR17" s="3">
        <v>10</v>
      </c>
      <c r="BS17" s="3">
        <v>9304.0070510878504</v>
      </c>
      <c r="BT17" s="3">
        <v>22.9</v>
      </c>
      <c r="BU17" s="3">
        <v>1.79</v>
      </c>
      <c r="BV17" s="3">
        <v>7630.7916930368401</v>
      </c>
      <c r="BW17" s="3">
        <v>50000</v>
      </c>
      <c r="BX17" s="3">
        <v>67.849999999999994</v>
      </c>
      <c r="BY17" s="3">
        <v>50</v>
      </c>
      <c r="BZ17" s="3">
        <v>207.7</v>
      </c>
      <c r="CA17" s="3">
        <v>130.30000000000001</v>
      </c>
      <c r="CB17" s="3">
        <v>148.00080371264701</v>
      </c>
    </row>
    <row r="18" spans="1:80" x14ac:dyDescent="0.25">
      <c r="A18" s="4">
        <v>44712</v>
      </c>
      <c r="B18" s="3" t="s">
        <v>42</v>
      </c>
      <c r="C18" s="3">
        <v>186</v>
      </c>
      <c r="D18" s="3">
        <v>213.65762382656899</v>
      </c>
      <c r="E18" s="3">
        <v>167.45</v>
      </c>
      <c r="F18" s="3">
        <v>168.8</v>
      </c>
      <c r="G18" s="3">
        <v>187.06</v>
      </c>
      <c r="H18" s="3">
        <v>26.9</v>
      </c>
      <c r="I18" s="3">
        <v>68.900000000000105</v>
      </c>
      <c r="J18" s="3">
        <v>191.80699999999999</v>
      </c>
      <c r="K18" s="3">
        <v>1951.2396478061301</v>
      </c>
      <c r="L18" s="3">
        <v>3307.6633959307501</v>
      </c>
      <c r="M18" s="3">
        <v>216.63457548626801</v>
      </c>
      <c r="N18" s="3">
        <v>646.44837799615902</v>
      </c>
      <c r="O18" s="3">
        <v>16.010000000000002</v>
      </c>
      <c r="P18" s="3">
        <v>107.48</v>
      </c>
      <c r="Q18" s="3">
        <v>1333.90044242914</v>
      </c>
      <c r="R18" s="3">
        <v>73.683640999999696</v>
      </c>
      <c r="S18" s="3">
        <v>83.859590164638007</v>
      </c>
      <c r="T18" s="3">
        <v>14</v>
      </c>
      <c r="U18" s="3">
        <v>186</v>
      </c>
      <c r="V18" s="3">
        <v>49.928822379993299</v>
      </c>
      <c r="W18" s="3">
        <v>166.16</v>
      </c>
      <c r="X18" s="3">
        <v>7498.5779547634402</v>
      </c>
      <c r="Y18" s="3">
        <v>1.08611566980256</v>
      </c>
      <c r="Z18" s="3">
        <v>166.16</v>
      </c>
      <c r="AA18" s="3">
        <v>187.06</v>
      </c>
      <c r="AB18" s="3">
        <v>66.528856336308607</v>
      </c>
      <c r="AC18" s="3">
        <v>186.95762382656901</v>
      </c>
      <c r="AD18" s="3">
        <v>107.48</v>
      </c>
      <c r="AE18" s="3">
        <v>7147.93603133124</v>
      </c>
      <c r="AF18" s="3">
        <v>186.95762382656901</v>
      </c>
      <c r="AG18" s="3">
        <v>6803.3168527610696</v>
      </c>
      <c r="AH18" s="3">
        <v>213.65762382656899</v>
      </c>
      <c r="AI18" s="3">
        <v>23.153793521265101</v>
      </c>
      <c r="AJ18" s="3">
        <v>213.619647806134</v>
      </c>
      <c r="AK18" s="3">
        <v>16.010000000000002</v>
      </c>
      <c r="AL18" s="3">
        <v>6749.6333542844104</v>
      </c>
      <c r="AM18" s="3">
        <v>136.13355371903401</v>
      </c>
      <c r="AN18" s="3">
        <v>167.45</v>
      </c>
      <c r="AO18" s="3">
        <v>25.5505217793696</v>
      </c>
      <c r="AP18" s="3">
        <v>75.650000000000006</v>
      </c>
      <c r="AQ18" s="3">
        <v>6028.9234843051299</v>
      </c>
      <c r="AR18" s="3">
        <v>7.76478900267354</v>
      </c>
      <c r="AS18" s="3">
        <v>0</v>
      </c>
      <c r="AT18" s="3">
        <v>75.650000000000006</v>
      </c>
      <c r="AU18" s="3">
        <v>590050</v>
      </c>
      <c r="AV18" s="3">
        <v>168.8</v>
      </c>
      <c r="AW18" s="3">
        <v>5.6248788357227202</v>
      </c>
      <c r="AX18" s="3">
        <v>90.050000000000196</v>
      </c>
      <c r="AY18" s="3">
        <v>6488.42228381521</v>
      </c>
      <c r="AZ18" s="3">
        <v>7.5603210157563403</v>
      </c>
      <c r="BA18" s="3">
        <v>1.4313665435907601</v>
      </c>
      <c r="BB18" s="3">
        <v>0</v>
      </c>
      <c r="BC18" s="3">
        <v>90.050000000000196</v>
      </c>
      <c r="BD18" s="3">
        <v>1951.2396478061301</v>
      </c>
      <c r="BE18" s="3">
        <v>223.757861464027</v>
      </c>
      <c r="BF18" s="3">
        <v>599</v>
      </c>
      <c r="BG18" s="3">
        <v>3559.6931271184499</v>
      </c>
      <c r="BH18" s="3">
        <v>599</v>
      </c>
      <c r="BI18" s="3">
        <v>17.999476784945301</v>
      </c>
      <c r="BJ18" s="3">
        <v>300.74981379573501</v>
      </c>
      <c r="BK18" s="3">
        <v>4717.6731010458998</v>
      </c>
      <c r="BL18" s="3">
        <v>615.298</v>
      </c>
      <c r="BM18" s="3">
        <v>191.80699999999999</v>
      </c>
      <c r="BN18" s="3">
        <v>135.88</v>
      </c>
      <c r="BO18" s="3">
        <v>3.4834611394263999</v>
      </c>
      <c r="BP18" s="3">
        <v>6058.90084584544</v>
      </c>
      <c r="BQ18" s="3">
        <v>26.9</v>
      </c>
      <c r="BR18" s="3">
        <v>14</v>
      </c>
      <c r="BS18" s="3">
        <v>9312.3433931613508</v>
      </c>
      <c r="BT18" s="3">
        <v>68.900000000000105</v>
      </c>
      <c r="BU18" s="3">
        <v>31.04</v>
      </c>
      <c r="BV18" s="3">
        <v>7648.6105672538097</v>
      </c>
      <c r="BW18" s="3">
        <v>140400</v>
      </c>
      <c r="BX18" s="3">
        <v>276.27999999999997</v>
      </c>
      <c r="BY18" s="3">
        <v>140.4</v>
      </c>
      <c r="BZ18" s="3">
        <v>514.4</v>
      </c>
      <c r="CA18" s="3">
        <v>266.7</v>
      </c>
      <c r="CB18" s="3">
        <v>418.31964780613498</v>
      </c>
    </row>
    <row r="19" spans="1:80" x14ac:dyDescent="0.25">
      <c r="A19" s="4">
        <v>44742</v>
      </c>
      <c r="B19" s="3" t="s">
        <v>0</v>
      </c>
      <c r="C19" s="3">
        <v>239.6</v>
      </c>
      <c r="D19" s="3">
        <v>121.531452473963</v>
      </c>
      <c r="E19" s="3">
        <v>273.7</v>
      </c>
      <c r="F19" s="3">
        <v>278</v>
      </c>
      <c r="G19" s="3">
        <v>90.160000000000593</v>
      </c>
      <c r="H19" s="3">
        <v>42.1</v>
      </c>
      <c r="I19" s="3">
        <v>67.699999999999903</v>
      </c>
      <c r="J19" s="3">
        <v>158.661</v>
      </c>
      <c r="K19" s="3">
        <v>2341.15776829793</v>
      </c>
      <c r="L19" s="3">
        <v>3385.2147565093501</v>
      </c>
      <c r="M19" s="3">
        <v>300.409233486375</v>
      </c>
      <c r="N19" s="3">
        <v>812.63814145221704</v>
      </c>
      <c r="O19" s="3">
        <v>16.010000000000002</v>
      </c>
      <c r="P19" s="3">
        <v>107.48</v>
      </c>
      <c r="Q19" s="3">
        <v>1190.9869212849201</v>
      </c>
      <c r="R19" s="3">
        <v>95.783640999999804</v>
      </c>
      <c r="S19" s="3">
        <v>108.282573565437</v>
      </c>
      <c r="T19" s="3">
        <v>20</v>
      </c>
      <c r="U19" s="3">
        <v>239.6</v>
      </c>
      <c r="V19" s="3">
        <v>22.2285831399325</v>
      </c>
      <c r="W19" s="3">
        <v>71.960000000000093</v>
      </c>
      <c r="X19" s="3">
        <v>7517.7348783888101</v>
      </c>
      <c r="Y19" s="3">
        <v>1.4502365439418601</v>
      </c>
      <c r="Z19" s="3">
        <v>71.960000000000093</v>
      </c>
      <c r="AA19" s="3">
        <v>90.160000000000593</v>
      </c>
      <c r="AB19" s="3">
        <v>32.037685571709098</v>
      </c>
      <c r="AC19" s="3">
        <v>90.0314524739631</v>
      </c>
      <c r="AD19" s="3">
        <v>107.48</v>
      </c>
      <c r="AE19" s="3">
        <v>7147.93603133124</v>
      </c>
      <c r="AF19" s="3">
        <v>90.0314524739631</v>
      </c>
      <c r="AG19" s="3">
        <v>4048.1855505610001</v>
      </c>
      <c r="AH19" s="3">
        <v>121.531452473963</v>
      </c>
      <c r="AI19" s="3">
        <v>20.662136633564899</v>
      </c>
      <c r="AJ19" s="3">
        <v>121.48376829792799</v>
      </c>
      <c r="AK19" s="3">
        <v>16.010000000000002</v>
      </c>
      <c r="AL19" s="3">
        <v>6749.6333542844104</v>
      </c>
      <c r="AM19" s="3">
        <v>121.48376829792799</v>
      </c>
      <c r="AN19" s="3">
        <v>273.7</v>
      </c>
      <c r="AO19" s="3">
        <v>61.8508027600692</v>
      </c>
      <c r="AP19" s="3">
        <v>182.48</v>
      </c>
      <c r="AQ19" s="3">
        <v>6030.9346711083499</v>
      </c>
      <c r="AR19" s="3">
        <v>10.566594311586201</v>
      </c>
      <c r="AS19" s="3">
        <v>0</v>
      </c>
      <c r="AT19" s="3">
        <v>182.48</v>
      </c>
      <c r="AU19" s="3">
        <v>581380</v>
      </c>
      <c r="AV19" s="3">
        <v>278</v>
      </c>
      <c r="AW19" s="3">
        <v>7.4411788686108702</v>
      </c>
      <c r="AX19" s="3">
        <v>191.8</v>
      </c>
      <c r="AY19" s="3">
        <v>6500.2999806019297</v>
      </c>
      <c r="AZ19" s="3">
        <v>10.334970650848399</v>
      </c>
      <c r="BA19" s="3">
        <v>2.4253419998927499</v>
      </c>
      <c r="BB19" s="3">
        <v>87.583738060595806</v>
      </c>
      <c r="BC19" s="3">
        <v>104.21626193940401</v>
      </c>
      <c r="BD19" s="3">
        <v>2341.15776829793</v>
      </c>
      <c r="BE19" s="3">
        <v>245.00126228294101</v>
      </c>
      <c r="BF19" s="3">
        <v>628</v>
      </c>
      <c r="BG19" s="3">
        <v>3579.0140616338499</v>
      </c>
      <c r="BH19" s="3">
        <v>628</v>
      </c>
      <c r="BI19" s="3">
        <v>33.164347997948902</v>
      </c>
      <c r="BJ19" s="3">
        <v>340.27953094852899</v>
      </c>
      <c r="BK19" s="3">
        <v>4842.1175103779797</v>
      </c>
      <c r="BL19" s="3">
        <v>645.03499999999997</v>
      </c>
      <c r="BM19" s="3">
        <v>158.661</v>
      </c>
      <c r="BN19" s="3">
        <v>246.37</v>
      </c>
      <c r="BO19" s="3">
        <v>3.9595211442150702</v>
      </c>
      <c r="BP19" s="3">
        <v>6047.0225384126397</v>
      </c>
      <c r="BQ19" s="3">
        <v>42.1</v>
      </c>
      <c r="BR19" s="3">
        <v>20</v>
      </c>
      <c r="BS19" s="3">
        <v>9324.7243487537107</v>
      </c>
      <c r="BT19" s="3">
        <v>67.699999999999903</v>
      </c>
      <c r="BU19" s="3">
        <v>42.74</v>
      </c>
      <c r="BV19" s="3">
        <v>7658.4573569941003</v>
      </c>
      <c r="BW19" s="3">
        <v>152200</v>
      </c>
      <c r="BX19" s="3">
        <v>398.57</v>
      </c>
      <c r="BY19" s="3">
        <v>152.19999999999999</v>
      </c>
      <c r="BZ19" s="3">
        <v>398.9</v>
      </c>
      <c r="CA19" s="3">
        <v>180.4</v>
      </c>
      <c r="CB19" s="3">
        <v>240.883768297844</v>
      </c>
    </row>
    <row r="20" spans="1:80" x14ac:dyDescent="0.25">
      <c r="A20" s="4">
        <v>44773</v>
      </c>
      <c r="B20" s="3" t="s">
        <v>41</v>
      </c>
      <c r="C20" s="3">
        <v>106</v>
      </c>
      <c r="D20" s="3">
        <v>113.80452476297801</v>
      </c>
      <c r="E20" s="3">
        <v>155.28</v>
      </c>
      <c r="F20" s="3">
        <v>163.5</v>
      </c>
      <c r="G20" s="3">
        <v>105.24</v>
      </c>
      <c r="H20" s="3">
        <v>15.7</v>
      </c>
      <c r="I20" s="3">
        <v>24.2</v>
      </c>
      <c r="J20" s="3">
        <v>60.826000000000001</v>
      </c>
      <c r="K20" s="3">
        <v>824.09727078105004</v>
      </c>
      <c r="L20" s="3">
        <v>3450.1078842544198</v>
      </c>
      <c r="M20" s="3">
        <v>326.83678078075798</v>
      </c>
      <c r="N20" s="3">
        <v>815.28685691025498</v>
      </c>
      <c r="O20" s="3">
        <v>16.010000000000002</v>
      </c>
      <c r="P20" s="3">
        <v>107.48</v>
      </c>
      <c r="Q20" s="3">
        <v>1170.92525766618</v>
      </c>
      <c r="R20" s="3">
        <v>87.983640999999807</v>
      </c>
      <c r="S20" s="3">
        <v>90.371103807386007</v>
      </c>
      <c r="T20" s="3">
        <v>23.5</v>
      </c>
      <c r="U20" s="3">
        <v>106</v>
      </c>
      <c r="V20" s="3">
        <v>32.191538089728901</v>
      </c>
      <c r="W20" s="3">
        <v>101.74</v>
      </c>
      <c r="X20" s="3">
        <v>7518.0241984035101</v>
      </c>
      <c r="Y20" s="3">
        <v>1.61128454196209</v>
      </c>
      <c r="Z20" s="3">
        <v>101.74</v>
      </c>
      <c r="AA20" s="3">
        <v>105.24</v>
      </c>
      <c r="AB20" s="3">
        <v>37.401437208780202</v>
      </c>
      <c r="AC20" s="3">
        <v>105.104524762978</v>
      </c>
      <c r="AD20" s="3">
        <v>107.48</v>
      </c>
      <c r="AE20" s="3">
        <v>7147.93603133124</v>
      </c>
      <c r="AF20" s="3">
        <v>105.104524762978</v>
      </c>
      <c r="AG20" s="3">
        <v>1853.28854361618</v>
      </c>
      <c r="AH20" s="3">
        <v>113.80452476297801</v>
      </c>
      <c r="AI20" s="3">
        <v>19.347492413681199</v>
      </c>
      <c r="AJ20" s="3">
        <v>113.754270781049</v>
      </c>
      <c r="AK20" s="3">
        <v>16.010000000000002</v>
      </c>
      <c r="AL20" s="3">
        <v>6749.6333542844104</v>
      </c>
      <c r="AM20" s="3">
        <v>113.754270781049</v>
      </c>
      <c r="AN20" s="3">
        <v>155.28</v>
      </c>
      <c r="AO20" s="3">
        <v>25.119344321579099</v>
      </c>
      <c r="AP20" s="3">
        <v>73.88</v>
      </c>
      <c r="AQ20" s="3">
        <v>6032.5906462646399</v>
      </c>
      <c r="AR20" s="3">
        <v>13.911155201561099</v>
      </c>
      <c r="AS20" s="3">
        <v>0</v>
      </c>
      <c r="AT20" s="3">
        <v>73.88</v>
      </c>
      <c r="AU20" s="3">
        <v>147080</v>
      </c>
      <c r="AV20" s="3">
        <v>163.5</v>
      </c>
      <c r="AW20" s="3">
        <v>7.8002629664563203</v>
      </c>
      <c r="AX20" s="3">
        <v>134.38</v>
      </c>
      <c r="AY20" s="3">
        <v>6503.7315280719704</v>
      </c>
      <c r="AZ20" s="3">
        <v>10.48422441728</v>
      </c>
      <c r="BA20" s="3">
        <v>2.69245270561757</v>
      </c>
      <c r="BB20" s="3">
        <v>32.9083057330188</v>
      </c>
      <c r="BC20" s="3">
        <v>101.471694266981</v>
      </c>
      <c r="BD20" s="3">
        <v>824.09727078105004</v>
      </c>
      <c r="BE20" s="3">
        <v>283.03892755123297</v>
      </c>
      <c r="BF20" s="3">
        <v>709.00000000000102</v>
      </c>
      <c r="BG20" s="3">
        <v>3579.79308825315</v>
      </c>
      <c r="BH20" s="3">
        <v>709.00000000000102</v>
      </c>
      <c r="BI20" s="3">
        <v>43.264873062635303</v>
      </c>
      <c r="BJ20" s="3">
        <v>380.42866606348503</v>
      </c>
      <c r="BK20" s="3">
        <v>4847.4381886213896</v>
      </c>
      <c r="BL20" s="3">
        <v>733.20600000000104</v>
      </c>
      <c r="BM20" s="3">
        <v>60.826000000000001</v>
      </c>
      <c r="BN20" s="3">
        <v>21.42</v>
      </c>
      <c r="BO20" s="3">
        <v>3.9386636187427402</v>
      </c>
      <c r="BP20" s="3">
        <v>6045.2599803212097</v>
      </c>
      <c r="BQ20" s="3">
        <v>15.7</v>
      </c>
      <c r="BR20" s="3">
        <v>23.5</v>
      </c>
      <c r="BS20" s="3">
        <v>9320.5690189338093</v>
      </c>
      <c r="BT20" s="3">
        <v>24.2</v>
      </c>
      <c r="BU20" s="3">
        <v>41.54</v>
      </c>
      <c r="BV20" s="3">
        <v>7651.3245201643304</v>
      </c>
      <c r="BW20" s="3">
        <v>59700</v>
      </c>
      <c r="BX20" s="3">
        <v>81.12</v>
      </c>
      <c r="BY20" s="3">
        <v>59.7</v>
      </c>
      <c r="BZ20" s="3">
        <v>73.2</v>
      </c>
      <c r="CA20" s="3">
        <v>65.199999999999804</v>
      </c>
      <c r="CB20" s="3">
        <v>113.954270781028</v>
      </c>
    </row>
    <row r="21" spans="1:80" x14ac:dyDescent="0.25">
      <c r="A21" s="4">
        <v>44804</v>
      </c>
      <c r="B21" s="3" t="s">
        <v>40</v>
      </c>
      <c r="C21" s="3">
        <v>69.3</v>
      </c>
      <c r="D21" s="3">
        <v>113.78685408090401</v>
      </c>
      <c r="E21" s="3">
        <v>76.339999999999506</v>
      </c>
      <c r="F21" s="3">
        <v>70.700000000000301</v>
      </c>
      <c r="G21" s="3">
        <v>106.99</v>
      </c>
      <c r="H21" s="3">
        <v>9.0000000000000195</v>
      </c>
      <c r="I21" s="3">
        <v>17.2</v>
      </c>
      <c r="J21" s="3">
        <v>48.305</v>
      </c>
      <c r="K21" s="3">
        <v>552.62259252648096</v>
      </c>
      <c r="L21" s="3">
        <v>3413.3563286869799</v>
      </c>
      <c r="M21" s="3">
        <v>328.61883766297098</v>
      </c>
      <c r="N21" s="3">
        <v>778.58286549976901</v>
      </c>
      <c r="O21" s="3">
        <v>16.010000000000002</v>
      </c>
      <c r="P21" s="3">
        <v>107.48</v>
      </c>
      <c r="Q21" s="3">
        <v>1147.3473419545001</v>
      </c>
      <c r="R21" s="3">
        <v>77.983640999999807</v>
      </c>
      <c r="S21" s="3">
        <v>69.331418986171798</v>
      </c>
      <c r="T21" s="3">
        <v>19</v>
      </c>
      <c r="U21" s="3">
        <v>69.3</v>
      </c>
      <c r="V21" s="3">
        <v>33.0053140648089</v>
      </c>
      <c r="W21" s="3">
        <v>104.79</v>
      </c>
      <c r="X21" s="3">
        <v>7513.97281376312</v>
      </c>
      <c r="Y21" s="3">
        <v>1.2139914104852401</v>
      </c>
      <c r="Z21" s="3">
        <v>104.79</v>
      </c>
      <c r="AA21" s="3">
        <v>106.99</v>
      </c>
      <c r="AB21" s="3">
        <v>38.051195581854202</v>
      </c>
      <c r="AC21" s="3">
        <v>106.886854080904</v>
      </c>
      <c r="AD21" s="3">
        <v>107.48</v>
      </c>
      <c r="AE21" s="3">
        <v>7147.93603133124</v>
      </c>
      <c r="AF21" s="3">
        <v>106.886854080904</v>
      </c>
      <c r="AG21" s="3">
        <v>1500.2795289921501</v>
      </c>
      <c r="AH21" s="3">
        <v>113.78685408090401</v>
      </c>
      <c r="AI21" s="3">
        <v>19.346526647856098</v>
      </c>
      <c r="AJ21" s="3">
        <v>113.748592526481</v>
      </c>
      <c r="AK21" s="3">
        <v>16.010000000000002</v>
      </c>
      <c r="AL21" s="3">
        <v>6749.6333542844104</v>
      </c>
      <c r="AM21" s="3">
        <v>113.748592526481</v>
      </c>
      <c r="AN21" s="3">
        <v>76.339999999999506</v>
      </c>
      <c r="AO21" s="3">
        <v>34.548173985518602</v>
      </c>
      <c r="AP21" s="3">
        <v>101.55</v>
      </c>
      <c r="AQ21" s="3">
        <v>6031.6556665990502</v>
      </c>
      <c r="AR21" s="3">
        <v>13.0117268328141</v>
      </c>
      <c r="AS21" s="3">
        <v>0</v>
      </c>
      <c r="AT21" s="3">
        <v>101.55</v>
      </c>
      <c r="AU21" s="3">
        <v>125750</v>
      </c>
      <c r="AV21" s="3">
        <v>70.700000000000301</v>
      </c>
      <c r="AW21" s="3">
        <v>5.2108726006329897</v>
      </c>
      <c r="AX21" s="3">
        <v>66.639999999999901</v>
      </c>
      <c r="AY21" s="3">
        <v>6503.9583964066996</v>
      </c>
      <c r="AZ21" s="3">
        <v>7.0038610223561601</v>
      </c>
      <c r="BA21" s="3">
        <v>2.2779431177868901</v>
      </c>
      <c r="BB21" s="3">
        <v>0</v>
      </c>
      <c r="BC21" s="3">
        <v>66.639999999999901</v>
      </c>
      <c r="BD21" s="3">
        <v>552.62259252648096</v>
      </c>
      <c r="BE21" s="3">
        <v>301.96445786462198</v>
      </c>
      <c r="BF21" s="3">
        <v>757.99999999999898</v>
      </c>
      <c r="BG21" s="3">
        <v>3577.0841839709501</v>
      </c>
      <c r="BH21" s="3">
        <v>757.99999999999898</v>
      </c>
      <c r="BI21" s="3">
        <v>43.039031372478298</v>
      </c>
      <c r="BJ21" s="3">
        <v>405.86620680728703</v>
      </c>
      <c r="BK21" s="3">
        <v>4829.0369028794903</v>
      </c>
      <c r="BL21" s="3">
        <v>778.30999999999904</v>
      </c>
      <c r="BM21" s="3">
        <v>48.305</v>
      </c>
      <c r="BN21" s="3">
        <v>21.92</v>
      </c>
      <c r="BO21" s="3">
        <v>3.1639157116747798</v>
      </c>
      <c r="BP21" s="3">
        <v>6043.1547841152797</v>
      </c>
      <c r="BQ21" s="3">
        <v>9.0000000000000195</v>
      </c>
      <c r="BR21" s="3">
        <v>19</v>
      </c>
      <c r="BS21" s="3">
        <v>9314.9134250997904</v>
      </c>
      <c r="BT21" s="3">
        <v>17.2</v>
      </c>
      <c r="BU21" s="3">
        <v>37.81</v>
      </c>
      <c r="BV21" s="3">
        <v>7642.2455961730102</v>
      </c>
      <c r="BW21" s="3">
        <v>33800</v>
      </c>
      <c r="BX21" s="3">
        <v>55.72</v>
      </c>
      <c r="BY21" s="3">
        <v>33.799999999999997</v>
      </c>
      <c r="BZ21" s="3">
        <v>24.2</v>
      </c>
      <c r="CA21" s="3">
        <v>43.5</v>
      </c>
      <c r="CB21" s="3">
        <v>92.248592526459703</v>
      </c>
    </row>
    <row r="22" spans="1:80" x14ac:dyDescent="0.25">
      <c r="A22" s="4">
        <v>44834</v>
      </c>
      <c r="B22" s="3" t="s">
        <v>1</v>
      </c>
      <c r="C22" s="3">
        <v>47.699999999999903</v>
      </c>
      <c r="D22" s="3">
        <v>95.239939757206997</v>
      </c>
      <c r="E22" s="3">
        <v>65.7</v>
      </c>
      <c r="F22" s="3">
        <v>43.9</v>
      </c>
      <c r="G22" s="3">
        <v>89.429999999999893</v>
      </c>
      <c r="H22" s="3">
        <v>7.3000000000000203</v>
      </c>
      <c r="I22" s="3">
        <v>17.8</v>
      </c>
      <c r="J22" s="3">
        <v>51.066000000000003</v>
      </c>
      <c r="K22" s="3">
        <v>491.43253228058302</v>
      </c>
      <c r="L22" s="3">
        <v>3368.2867357802402</v>
      </c>
      <c r="M22" s="3">
        <v>311.15401304866401</v>
      </c>
      <c r="N22" s="3">
        <v>738.01844336497402</v>
      </c>
      <c r="O22" s="3">
        <v>16.010000000000002</v>
      </c>
      <c r="P22" s="3">
        <v>107.48</v>
      </c>
      <c r="Q22" s="3">
        <v>1151.7763680809001</v>
      </c>
      <c r="R22" s="3">
        <v>67.783640999999903</v>
      </c>
      <c r="S22" s="3">
        <v>57.210226113726598</v>
      </c>
      <c r="T22" s="3">
        <v>17.5</v>
      </c>
      <c r="U22" s="3">
        <v>47.699999999999903</v>
      </c>
      <c r="V22" s="3">
        <v>27.183866267437001</v>
      </c>
      <c r="W22" s="3">
        <v>87.229999999999805</v>
      </c>
      <c r="X22" s="3">
        <v>7509.3843766394602</v>
      </c>
      <c r="Y22" s="3">
        <v>1.03442213479554</v>
      </c>
      <c r="Z22" s="3">
        <v>87.229999999999805</v>
      </c>
      <c r="AA22" s="3">
        <v>89.429999999999893</v>
      </c>
      <c r="AB22" s="3">
        <v>31.800477353049398</v>
      </c>
      <c r="AC22" s="3">
        <v>89.339939757207006</v>
      </c>
      <c r="AD22" s="3">
        <v>107.48</v>
      </c>
      <c r="AE22" s="3">
        <v>7147.93603133124</v>
      </c>
      <c r="AF22" s="3">
        <v>89.339939757207006</v>
      </c>
      <c r="AG22" s="3">
        <v>1771.4153341598101</v>
      </c>
      <c r="AH22" s="3">
        <v>95.239939757206997</v>
      </c>
      <c r="AI22" s="3">
        <v>8.3064697702809003</v>
      </c>
      <c r="AJ22" s="3">
        <v>95.206532280583502</v>
      </c>
      <c r="AK22" s="3">
        <v>16.010000000000002</v>
      </c>
      <c r="AL22" s="3">
        <v>6749.6333542844104</v>
      </c>
      <c r="AM22" s="3">
        <v>47.969373036466898</v>
      </c>
      <c r="AN22" s="3">
        <v>65.7</v>
      </c>
      <c r="AO22" s="3">
        <v>34.3548052099706</v>
      </c>
      <c r="AP22" s="3">
        <v>101.16</v>
      </c>
      <c r="AQ22" s="3">
        <v>6030.4988034909602</v>
      </c>
      <c r="AR22" s="3">
        <v>11.412508859579701</v>
      </c>
      <c r="AS22" s="3">
        <v>0</v>
      </c>
      <c r="AT22" s="3">
        <v>101.16</v>
      </c>
      <c r="AU22" s="3">
        <v>114960</v>
      </c>
      <c r="AV22" s="3">
        <v>43.9</v>
      </c>
      <c r="AW22" s="3">
        <v>2.7929973847633902</v>
      </c>
      <c r="AX22" s="3">
        <v>59.5</v>
      </c>
      <c r="AY22" s="3">
        <v>6501.7107088225903</v>
      </c>
      <c r="AZ22" s="3">
        <v>3.8791630343936001</v>
      </c>
      <c r="BA22" s="3">
        <v>1.86482461430695</v>
      </c>
      <c r="BB22" s="3">
        <v>23.643663173943299</v>
      </c>
      <c r="BC22" s="3">
        <v>35.856336826056697</v>
      </c>
      <c r="BD22" s="3">
        <v>491.43253228058302</v>
      </c>
      <c r="BE22" s="3">
        <v>226.04605549549601</v>
      </c>
      <c r="BF22" s="3">
        <v>568</v>
      </c>
      <c r="BG22" s="3">
        <v>3575.80593417915</v>
      </c>
      <c r="BH22" s="3">
        <v>568</v>
      </c>
      <c r="BI22" s="3">
        <v>39.319679203168597</v>
      </c>
      <c r="BJ22" s="3">
        <v>313.95285485485499</v>
      </c>
      <c r="BK22" s="3">
        <v>4820.45305433875</v>
      </c>
      <c r="BL22" s="3">
        <v>581.83699999999999</v>
      </c>
      <c r="BM22" s="3">
        <v>51.066000000000003</v>
      </c>
      <c r="BN22" s="3">
        <v>18.64</v>
      </c>
      <c r="BO22" s="3">
        <v>2.4249738736063402</v>
      </c>
      <c r="BP22" s="3">
        <v>6043.5532778847401</v>
      </c>
      <c r="BQ22" s="3">
        <v>7.3000000000000203</v>
      </c>
      <c r="BR22" s="3">
        <v>17.5</v>
      </c>
      <c r="BS22" s="3">
        <v>9308.6582976129394</v>
      </c>
      <c r="BT22" s="3">
        <v>17.8</v>
      </c>
      <c r="BU22" s="3">
        <v>29.62</v>
      </c>
      <c r="BV22" s="3">
        <v>7636.4829765736304</v>
      </c>
      <c r="BW22" s="3">
        <v>30700</v>
      </c>
      <c r="BX22" s="3">
        <v>49.34</v>
      </c>
      <c r="BY22" s="3">
        <v>30.7</v>
      </c>
      <c r="BZ22" s="3">
        <v>13.8</v>
      </c>
      <c r="CA22" s="3">
        <v>65.199999999999804</v>
      </c>
      <c r="CB22" s="3">
        <v>105.40653228058299</v>
      </c>
    </row>
    <row r="23" spans="1:80" x14ac:dyDescent="0.25">
      <c r="A23" s="4">
        <v>44865</v>
      </c>
      <c r="B23" s="3" t="s">
        <v>39</v>
      </c>
      <c r="C23" s="3">
        <v>42.7</v>
      </c>
      <c r="D23" s="3">
        <v>89.669966531782094</v>
      </c>
      <c r="E23" s="3">
        <v>70.689999999999699</v>
      </c>
      <c r="F23" s="3">
        <v>44.7</v>
      </c>
      <c r="G23" s="3">
        <v>83.620000000000203</v>
      </c>
      <c r="H23" s="3">
        <v>6.7</v>
      </c>
      <c r="I23" s="3">
        <v>14</v>
      </c>
      <c r="J23" s="3">
        <v>44.527000000000001</v>
      </c>
      <c r="K23" s="3">
        <v>524.91340682254702</v>
      </c>
      <c r="L23" s="3">
        <v>3356.6421944605299</v>
      </c>
      <c r="M23" s="3">
        <v>293.15498823158202</v>
      </c>
      <c r="N23" s="3">
        <v>699.03812381384898</v>
      </c>
      <c r="O23" s="3">
        <v>16.010000000000002</v>
      </c>
      <c r="P23" s="3">
        <v>107.48</v>
      </c>
      <c r="Q23" s="3">
        <v>1167.04405240657</v>
      </c>
      <c r="R23" s="3">
        <v>62.983640999999899</v>
      </c>
      <c r="S23" s="3">
        <v>53.831288137394999</v>
      </c>
      <c r="T23" s="3">
        <v>11.5</v>
      </c>
      <c r="U23" s="3">
        <v>42.7</v>
      </c>
      <c r="V23" s="3">
        <v>24.992877122474098</v>
      </c>
      <c r="W23" s="3">
        <v>81.120000000000203</v>
      </c>
      <c r="X23" s="3">
        <v>7504.8619500632904</v>
      </c>
      <c r="Y23" s="3">
        <v>0.56031955112487797</v>
      </c>
      <c r="Z23" s="3">
        <v>81.120000000000203</v>
      </c>
      <c r="AA23" s="3">
        <v>83.620000000000203</v>
      </c>
      <c r="AB23" s="3">
        <v>29.754336418820799</v>
      </c>
      <c r="AC23" s="3">
        <v>83.569966531782001</v>
      </c>
      <c r="AD23" s="3">
        <v>107.48</v>
      </c>
      <c r="AE23" s="3">
        <v>7147.93603133124</v>
      </c>
      <c r="AF23" s="3">
        <v>83.569966531782001</v>
      </c>
      <c r="AG23" s="3">
        <v>1804.4516432161499</v>
      </c>
      <c r="AH23" s="3">
        <v>89.669966531782094</v>
      </c>
      <c r="AI23" s="3">
        <v>15.2480421303359</v>
      </c>
      <c r="AJ23" s="3">
        <v>89.651406822546804</v>
      </c>
      <c r="AK23" s="3">
        <v>16.010000000000002</v>
      </c>
      <c r="AL23" s="3">
        <v>6749.6333542844104</v>
      </c>
      <c r="AM23" s="3">
        <v>89.651406822546804</v>
      </c>
      <c r="AN23" s="3">
        <v>70.689999999999699</v>
      </c>
      <c r="AO23" s="3">
        <v>25.564599102585898</v>
      </c>
      <c r="AP23" s="3">
        <v>75.37</v>
      </c>
      <c r="AQ23" s="3">
        <v>6030.1976463678502</v>
      </c>
      <c r="AR23" s="3">
        <v>7.4303560307527503</v>
      </c>
      <c r="AS23" s="3">
        <v>0</v>
      </c>
      <c r="AT23" s="3">
        <v>75.37</v>
      </c>
      <c r="AU23" s="3">
        <v>107770</v>
      </c>
      <c r="AV23" s="3">
        <v>44.7</v>
      </c>
      <c r="AW23" s="3">
        <v>4.6712880277883801</v>
      </c>
      <c r="AX23" s="3">
        <v>61.489999999999696</v>
      </c>
      <c r="AY23" s="3">
        <v>6499.3347459002698</v>
      </c>
      <c r="AZ23" s="3">
        <v>6.2786129405757896</v>
      </c>
      <c r="BA23" s="3">
        <v>1.2090248170829401</v>
      </c>
      <c r="BB23" s="3">
        <v>0</v>
      </c>
      <c r="BC23" s="3">
        <v>61.489999999999696</v>
      </c>
      <c r="BD23" s="3">
        <v>524.91340682254702</v>
      </c>
      <c r="BE23" s="3">
        <v>190.791106955478</v>
      </c>
      <c r="BF23" s="3">
        <v>480</v>
      </c>
      <c r="BG23" s="3">
        <v>3576.0020818305902</v>
      </c>
      <c r="BH23" s="3">
        <v>480</v>
      </c>
      <c r="BI23" s="3">
        <v>27.185314559442698</v>
      </c>
      <c r="BJ23" s="3">
        <v>256.43965988639599</v>
      </c>
      <c r="BK23" s="3">
        <v>4821.7669511812401</v>
      </c>
      <c r="BL23" s="3">
        <v>488.81099999999998</v>
      </c>
      <c r="BM23" s="3">
        <v>44.527000000000001</v>
      </c>
      <c r="BN23" s="3">
        <v>18.45</v>
      </c>
      <c r="BO23" s="3">
        <v>1.54031567432824</v>
      </c>
      <c r="BP23" s="3">
        <v>6044.9161084614498</v>
      </c>
      <c r="BQ23" s="3">
        <v>6.7</v>
      </c>
      <c r="BR23" s="3">
        <v>11.5</v>
      </c>
      <c r="BS23" s="3">
        <v>9305.5050514493196</v>
      </c>
      <c r="BT23" s="3">
        <v>14</v>
      </c>
      <c r="BU23" s="3">
        <v>17.2</v>
      </c>
      <c r="BV23" s="3">
        <v>7634.7720402251698</v>
      </c>
      <c r="BW23" s="3">
        <v>23800</v>
      </c>
      <c r="BX23" s="3">
        <v>42.25</v>
      </c>
      <c r="BY23" s="3">
        <v>23.8</v>
      </c>
      <c r="BZ23" s="3">
        <v>32.4</v>
      </c>
      <c r="CA23" s="3">
        <v>76.3</v>
      </c>
      <c r="CB23" s="3">
        <v>110.951406822547</v>
      </c>
    </row>
    <row r="24" spans="1:80" x14ac:dyDescent="0.25">
      <c r="A24" s="4">
        <v>44895</v>
      </c>
      <c r="B24" s="3" t="s">
        <v>40</v>
      </c>
      <c r="C24" s="3">
        <v>31.15</v>
      </c>
      <c r="D24" s="3">
        <v>58.7169076300531</v>
      </c>
      <c r="E24" s="3">
        <v>78.100000000000094</v>
      </c>
      <c r="F24" s="3">
        <v>43.2</v>
      </c>
      <c r="G24" s="3">
        <v>53.94</v>
      </c>
      <c r="H24" s="3">
        <v>5.0999999999999996</v>
      </c>
      <c r="I24" s="3">
        <v>9.1000000000000192</v>
      </c>
      <c r="J24" s="3">
        <v>21.210999999999999</v>
      </c>
      <c r="K24" s="3">
        <v>525.03734161040597</v>
      </c>
      <c r="L24" s="3">
        <v>3329.38623892956</v>
      </c>
      <c r="M24" s="3">
        <v>264.22673284991299</v>
      </c>
      <c r="N24" s="3">
        <v>677.89440974030697</v>
      </c>
      <c r="O24" s="3">
        <v>16.010000000000002</v>
      </c>
      <c r="P24" s="3">
        <v>107.48</v>
      </c>
      <c r="Q24" s="3">
        <v>1169.53096627593</v>
      </c>
      <c r="R24" s="3">
        <v>63.033640999999903</v>
      </c>
      <c r="S24" s="3">
        <v>60.3573891712646</v>
      </c>
      <c r="T24" s="3">
        <v>5.05</v>
      </c>
      <c r="U24" s="3">
        <v>31.15</v>
      </c>
      <c r="V24" s="3">
        <v>15.8906561213849</v>
      </c>
      <c r="W24" s="3">
        <v>52.04</v>
      </c>
      <c r="X24" s="3">
        <v>7502.3618412283404</v>
      </c>
      <c r="Y24" s="3">
        <v>0.25371407354188502</v>
      </c>
      <c r="Z24" s="3">
        <v>52.04</v>
      </c>
      <c r="AA24" s="3">
        <v>53.94</v>
      </c>
      <c r="AB24" s="3">
        <v>19.217190977874001</v>
      </c>
      <c r="AC24" s="3">
        <v>53.916907630053103</v>
      </c>
      <c r="AD24" s="3">
        <v>107.48</v>
      </c>
      <c r="AE24" s="3">
        <v>7147.93603133124</v>
      </c>
      <c r="AF24" s="3">
        <v>53.916907630053103</v>
      </c>
      <c r="AG24" s="3">
        <v>1880.6818520637701</v>
      </c>
      <c r="AH24" s="3">
        <v>58.7169076300531</v>
      </c>
      <c r="AI24" s="3">
        <v>9.9852004336031506</v>
      </c>
      <c r="AJ24" s="3">
        <v>58.708341610406102</v>
      </c>
      <c r="AK24" s="3">
        <v>16.010000000000002</v>
      </c>
      <c r="AL24" s="3">
        <v>6749.6333542844104</v>
      </c>
      <c r="AM24" s="3">
        <v>58.708341610406102</v>
      </c>
      <c r="AN24" s="3">
        <v>78.100000000000094</v>
      </c>
      <c r="AO24" s="3">
        <v>34.886019092523803</v>
      </c>
      <c r="AP24" s="3">
        <v>102.94</v>
      </c>
      <c r="AQ24" s="3">
        <v>6029.4904846591999</v>
      </c>
      <c r="AR24" s="3">
        <v>3.50626849201281</v>
      </c>
      <c r="AS24" s="3">
        <v>0</v>
      </c>
      <c r="AT24" s="3">
        <v>102.94</v>
      </c>
      <c r="AU24" s="3">
        <v>136340</v>
      </c>
      <c r="AV24" s="3">
        <v>43.2</v>
      </c>
      <c r="AW24" s="3">
        <v>5.2478269998460503</v>
      </c>
      <c r="AX24" s="3">
        <v>71.400000000000105</v>
      </c>
      <c r="AY24" s="3">
        <v>6495.3717588991203</v>
      </c>
      <c r="AZ24" s="3">
        <v>7.2886486108973001</v>
      </c>
      <c r="BA24" s="3">
        <v>0.72825538166881099</v>
      </c>
      <c r="BB24" s="3">
        <v>0</v>
      </c>
      <c r="BC24" s="3">
        <v>71.400000000000105</v>
      </c>
      <c r="BD24" s="3">
        <v>525.03734161040597</v>
      </c>
      <c r="BE24" s="3">
        <v>198.78123329880799</v>
      </c>
      <c r="BF24" s="3">
        <v>500</v>
      </c>
      <c r="BG24" s="3">
        <v>3575.9861120699402</v>
      </c>
      <c r="BH24" s="3">
        <v>500</v>
      </c>
      <c r="BI24" s="3">
        <v>26.480388179910499</v>
      </c>
      <c r="BJ24" s="3">
        <v>276.08504624834399</v>
      </c>
      <c r="BK24" s="3">
        <v>4821.6607637686602</v>
      </c>
      <c r="BL24" s="3">
        <v>501.72</v>
      </c>
      <c r="BM24" s="3">
        <v>21.210999999999999</v>
      </c>
      <c r="BN24" s="3">
        <v>17.850000000000001</v>
      </c>
      <c r="BO24" s="3">
        <v>0.80408613063622103</v>
      </c>
      <c r="BP24" s="3">
        <v>6045.1365698600403</v>
      </c>
      <c r="BQ24" s="3">
        <v>5.0999999999999996</v>
      </c>
      <c r="BR24" s="3">
        <v>5.05</v>
      </c>
      <c r="BS24" s="3">
        <v>9305.5386784585407</v>
      </c>
      <c r="BT24" s="3">
        <v>9.1000000000000192</v>
      </c>
      <c r="BU24" s="3">
        <v>2.48</v>
      </c>
      <c r="BV24" s="3">
        <v>7638.0302595650701</v>
      </c>
      <c r="BW24" s="3">
        <v>18000</v>
      </c>
      <c r="BX24" s="3">
        <v>35.85</v>
      </c>
      <c r="BY24" s="3">
        <v>18</v>
      </c>
      <c r="BZ24" s="3">
        <v>33.4</v>
      </c>
      <c r="CA24" s="3">
        <v>53.2</v>
      </c>
      <c r="CB24" s="3">
        <v>111.908341610406</v>
      </c>
    </row>
    <row r="25" spans="1:80" x14ac:dyDescent="0.25">
      <c r="A25" s="4">
        <v>44926</v>
      </c>
      <c r="B25" s="3" t="s">
        <v>2</v>
      </c>
      <c r="C25" s="3">
        <v>27</v>
      </c>
      <c r="D25" s="3">
        <v>107.59229584970799</v>
      </c>
      <c r="E25" s="3">
        <v>74.09</v>
      </c>
      <c r="F25" s="3">
        <v>32.799999999999997</v>
      </c>
      <c r="G25" s="3">
        <v>103.11</v>
      </c>
      <c r="H25" s="3">
        <v>4.7</v>
      </c>
      <c r="I25" s="3">
        <v>6.9</v>
      </c>
      <c r="J25" s="3">
        <v>19.992999999999999</v>
      </c>
      <c r="K25" s="3">
        <v>552.63272856797801</v>
      </c>
      <c r="L25" s="3">
        <v>3251.1348006507201</v>
      </c>
      <c r="M25" s="3">
        <v>222.53690840125</v>
      </c>
      <c r="N25" s="3">
        <v>603.49613943970496</v>
      </c>
      <c r="O25" s="3">
        <v>16.010000000000002</v>
      </c>
      <c r="P25" s="3">
        <v>107.48</v>
      </c>
      <c r="Q25" s="3">
        <v>1170.5748309836399</v>
      </c>
      <c r="R25" s="3">
        <v>62.533640999999903</v>
      </c>
      <c r="S25" s="3">
        <v>65.3476499143203</v>
      </c>
      <c r="T25" s="3">
        <v>5.2</v>
      </c>
      <c r="U25" s="3">
        <v>27</v>
      </c>
      <c r="V25" s="3">
        <v>30.4432527268605</v>
      </c>
      <c r="W25" s="3">
        <v>101.21</v>
      </c>
      <c r="X25" s="3">
        <v>7493.2723409157798</v>
      </c>
      <c r="Y25" s="3">
        <v>0.188270300602142</v>
      </c>
      <c r="Z25" s="3">
        <v>101.21</v>
      </c>
      <c r="AA25" s="3">
        <v>103.11</v>
      </c>
      <c r="AB25" s="3">
        <v>36.685385701777001</v>
      </c>
      <c r="AC25" s="3">
        <v>103.09229584970799</v>
      </c>
      <c r="AD25" s="3">
        <v>107.48</v>
      </c>
      <c r="AE25" s="3">
        <v>7147.93603133124</v>
      </c>
      <c r="AF25" s="3">
        <v>103.09229584970799</v>
      </c>
      <c r="AG25" s="3">
        <v>2449.0420909577101</v>
      </c>
      <c r="AH25" s="3">
        <v>107.59229584970799</v>
      </c>
      <c r="AI25" s="3">
        <v>18.2983377502878</v>
      </c>
      <c r="AJ25" s="3">
        <v>107.58572856797799</v>
      </c>
      <c r="AK25" s="3">
        <v>16.010000000000002</v>
      </c>
      <c r="AL25" s="3">
        <v>6749.6333542844104</v>
      </c>
      <c r="AM25" s="3">
        <v>107.58572856797799</v>
      </c>
      <c r="AN25" s="3">
        <v>74.09</v>
      </c>
      <c r="AO25" s="3">
        <v>51.972453709571901</v>
      </c>
      <c r="AP25" s="3">
        <v>153.72</v>
      </c>
      <c r="AQ25" s="3">
        <v>6027.4352354331304</v>
      </c>
      <c r="AR25" s="3">
        <v>1.75148730722629</v>
      </c>
      <c r="AS25" s="3">
        <v>0</v>
      </c>
      <c r="AT25" s="3">
        <v>153.72</v>
      </c>
      <c r="AU25" s="3">
        <v>180720</v>
      </c>
      <c r="AV25" s="3">
        <v>32.799999999999997</v>
      </c>
      <c r="AW25" s="3">
        <v>5.1691356658355598</v>
      </c>
      <c r="AX25" s="3">
        <v>73.790000000000006</v>
      </c>
      <c r="AY25" s="3">
        <v>6489.3195653041003</v>
      </c>
      <c r="AZ25" s="3">
        <v>6.9477629917144599</v>
      </c>
      <c r="BA25" s="3">
        <v>0.69982444866297699</v>
      </c>
      <c r="BB25" s="3">
        <v>0</v>
      </c>
      <c r="BC25" s="3">
        <v>73.790000000000006</v>
      </c>
      <c r="BD25" s="3">
        <v>552.63272856797801</v>
      </c>
      <c r="BE25" s="3">
        <v>238.329996036338</v>
      </c>
      <c r="BF25" s="3">
        <v>600</v>
      </c>
      <c r="BG25" s="3">
        <v>3575.2264650643201</v>
      </c>
      <c r="BH25" s="3">
        <v>600</v>
      </c>
      <c r="BI25" s="3">
        <v>21.169360821472701</v>
      </c>
      <c r="BJ25" s="3">
        <v>320.33601617787298</v>
      </c>
      <c r="BK25" s="3">
        <v>4816.58419421281</v>
      </c>
      <c r="BL25" s="3">
        <v>604.91700000000003</v>
      </c>
      <c r="BM25" s="3">
        <v>19.992999999999999</v>
      </c>
      <c r="BN25" s="3">
        <v>18.38</v>
      </c>
      <c r="BO25" s="3">
        <v>0.56913529229166504</v>
      </c>
      <c r="BP25" s="3">
        <v>6045.2289636206797</v>
      </c>
      <c r="BQ25" s="3">
        <v>4.7</v>
      </c>
      <c r="BR25" s="3">
        <v>5.2</v>
      </c>
      <c r="BS25" s="3">
        <v>9305.2014871621595</v>
      </c>
      <c r="BT25" s="3">
        <v>6.9</v>
      </c>
      <c r="BU25" s="3">
        <v>1.84</v>
      </c>
      <c r="BV25" s="3">
        <v>7640.4040397507597</v>
      </c>
      <c r="BW25" s="3">
        <v>15600</v>
      </c>
      <c r="BX25" s="3">
        <v>33.979999999999997</v>
      </c>
      <c r="BY25" s="3">
        <v>15.6</v>
      </c>
      <c r="BZ25" s="3">
        <v>27</v>
      </c>
      <c r="CA25" s="3">
        <v>43</v>
      </c>
      <c r="CB25" s="3">
        <v>150.58572856797801</v>
      </c>
    </row>
    <row r="26" spans="1:80" x14ac:dyDescent="0.25">
      <c r="A26" s="4">
        <v>44957</v>
      </c>
      <c r="B26" s="3" t="s">
        <v>42</v>
      </c>
      <c r="C26" s="3">
        <v>25.8</v>
      </c>
      <c r="D26" s="3">
        <v>71.912295849707505</v>
      </c>
      <c r="E26" s="3">
        <v>82.789999999999907</v>
      </c>
      <c r="F26" s="3">
        <v>31.1</v>
      </c>
      <c r="G26" s="3">
        <v>67.930000000000106</v>
      </c>
      <c r="H26" s="3">
        <v>4.3</v>
      </c>
      <c r="I26" s="3">
        <v>5.7</v>
      </c>
      <c r="J26" s="3">
        <v>17.64</v>
      </c>
      <c r="K26" s="3">
        <v>506.505728567978</v>
      </c>
      <c r="L26" s="3">
        <v>3181.27719324789</v>
      </c>
      <c r="M26" s="3">
        <v>179.215177241768</v>
      </c>
      <c r="N26" s="3">
        <v>563.28565547813696</v>
      </c>
      <c r="O26" s="3">
        <v>16.010000000000002</v>
      </c>
      <c r="P26" s="3">
        <v>107.48</v>
      </c>
      <c r="Q26" s="3">
        <v>1169.2680098788601</v>
      </c>
      <c r="R26" s="3">
        <v>61.633640999999898</v>
      </c>
      <c r="S26" s="3">
        <v>69.136068198134595</v>
      </c>
      <c r="T26" s="3">
        <v>5.2</v>
      </c>
      <c r="U26" s="3">
        <v>25.8</v>
      </c>
      <c r="V26" s="3">
        <v>19.428801358877902</v>
      </c>
      <c r="W26" s="3">
        <v>65.830000000000098</v>
      </c>
      <c r="X26" s="3">
        <v>7488.1496400562201</v>
      </c>
      <c r="Y26" s="3">
        <v>0.18048396156711599</v>
      </c>
      <c r="Z26" s="3">
        <v>65.830000000000098</v>
      </c>
      <c r="AA26" s="3">
        <v>67.930000000000106</v>
      </c>
      <c r="AB26" s="3">
        <v>24.166585355434901</v>
      </c>
      <c r="AC26" s="3">
        <v>67.912295849707505</v>
      </c>
      <c r="AD26" s="3">
        <v>107.48</v>
      </c>
      <c r="AE26" s="3">
        <v>7147.93603133124</v>
      </c>
      <c r="AF26" s="3">
        <v>67.912295849707505</v>
      </c>
      <c r="AG26" s="3">
        <v>1759.7974673018</v>
      </c>
      <c r="AH26" s="3">
        <v>71.912295849707505</v>
      </c>
      <c r="AI26" s="3">
        <v>12.229831270659799</v>
      </c>
      <c r="AJ26" s="3">
        <v>71.905728567978102</v>
      </c>
      <c r="AK26" s="3">
        <v>16.010000000000002</v>
      </c>
      <c r="AL26" s="3">
        <v>6749.6333542844104</v>
      </c>
      <c r="AM26" s="3">
        <v>71.905728567978102</v>
      </c>
      <c r="AN26" s="3">
        <v>82.789999999999907</v>
      </c>
      <c r="AO26" s="3">
        <v>51.7973417797173</v>
      </c>
      <c r="AP26" s="3">
        <v>153.72</v>
      </c>
      <c r="AQ26" s="3">
        <v>6025.5690096608696</v>
      </c>
      <c r="AR26" s="3">
        <v>1.72190410606276</v>
      </c>
      <c r="AS26" s="3">
        <v>0</v>
      </c>
      <c r="AT26" s="3">
        <v>153.72</v>
      </c>
      <c r="AU26" s="3">
        <v>180620</v>
      </c>
      <c r="AV26" s="3">
        <v>31.1</v>
      </c>
      <c r="AW26" s="3">
        <v>4.8368137445916997</v>
      </c>
      <c r="AX26" s="3">
        <v>73.790000000000006</v>
      </c>
      <c r="AY26" s="3">
        <v>6482.34259131009</v>
      </c>
      <c r="AZ26" s="3">
        <v>6.50109374273078</v>
      </c>
      <c r="BA26" s="3">
        <v>0.63173115948152203</v>
      </c>
      <c r="BB26" s="3">
        <v>0</v>
      </c>
      <c r="BC26" s="3">
        <v>73.790000000000006</v>
      </c>
      <c r="BD26" s="3">
        <v>506.505728567978</v>
      </c>
      <c r="BE26" s="3">
        <v>286.15106298081002</v>
      </c>
      <c r="BF26" s="3">
        <v>723</v>
      </c>
      <c r="BG26" s="3">
        <v>3572.7328721649901</v>
      </c>
      <c r="BH26" s="3">
        <v>723</v>
      </c>
      <c r="BI26" s="3">
        <v>6.3609638115549698</v>
      </c>
      <c r="BJ26" s="3">
        <v>384.61164379141098</v>
      </c>
      <c r="BK26" s="3">
        <v>4800.0770864536298</v>
      </c>
      <c r="BL26" s="3">
        <v>733.90200000000004</v>
      </c>
      <c r="BM26" s="3">
        <v>17.64</v>
      </c>
      <c r="BN26" s="3">
        <v>18.38</v>
      </c>
      <c r="BO26" s="3">
        <v>0.56682110477842595</v>
      </c>
      <c r="BP26" s="3">
        <v>6045.1132952630196</v>
      </c>
      <c r="BQ26" s="3">
        <v>4.3</v>
      </c>
      <c r="BR26" s="3">
        <v>5.2</v>
      </c>
      <c r="BS26" s="3">
        <v>9304.5900068310693</v>
      </c>
      <c r="BT26" s="3">
        <v>5.7</v>
      </c>
      <c r="BU26" s="3">
        <v>1.84</v>
      </c>
      <c r="BV26" s="3">
        <v>7642.1562534661198</v>
      </c>
      <c r="BW26" s="3">
        <v>14100</v>
      </c>
      <c r="BX26" s="3">
        <v>32.479999999999997</v>
      </c>
      <c r="BY26" s="3">
        <v>14.1</v>
      </c>
      <c r="BZ26" s="3">
        <v>26.9</v>
      </c>
      <c r="CA26" s="3">
        <v>36.299999999999997</v>
      </c>
      <c r="CB26" s="3">
        <v>108.205728567978</v>
      </c>
    </row>
    <row r="27" spans="1:80" x14ac:dyDescent="0.25">
      <c r="A27" s="4">
        <v>44985</v>
      </c>
      <c r="B27" s="3" t="s">
        <v>42</v>
      </c>
      <c r="C27" s="3">
        <v>23.6</v>
      </c>
      <c r="D27" s="3">
        <v>42.058447121382997</v>
      </c>
      <c r="E27" s="3">
        <v>81.740000000000194</v>
      </c>
      <c r="F27" s="3">
        <v>28.5</v>
      </c>
      <c r="G27" s="3">
        <v>38.380000000000003</v>
      </c>
      <c r="H27" s="3">
        <v>3.9</v>
      </c>
      <c r="I27" s="3">
        <v>5.2</v>
      </c>
      <c r="J27" s="3">
        <v>26.039000000000001</v>
      </c>
      <c r="K27" s="3">
        <v>495.080452169713</v>
      </c>
      <c r="L27" s="3">
        <v>3124.3523913997001</v>
      </c>
      <c r="M27" s="3">
        <v>140.54930376748899</v>
      </c>
      <c r="N27" s="3">
        <v>550.49062422544</v>
      </c>
      <c r="O27" s="3">
        <v>16.010000000000002</v>
      </c>
      <c r="P27" s="3">
        <v>107.48</v>
      </c>
      <c r="Q27" s="3">
        <v>1177.8358743865599</v>
      </c>
      <c r="R27" s="3">
        <v>60.833640999999901</v>
      </c>
      <c r="S27" s="3">
        <v>72.574338434850901</v>
      </c>
      <c r="T27" s="3">
        <v>4.7</v>
      </c>
      <c r="U27" s="3">
        <v>23.6</v>
      </c>
      <c r="V27" s="3">
        <v>10.5794849634465</v>
      </c>
      <c r="W27" s="3">
        <v>36.18</v>
      </c>
      <c r="X27" s="3">
        <v>7486.4835525990702</v>
      </c>
      <c r="Y27" s="3">
        <v>0.21503125269701301</v>
      </c>
      <c r="Z27" s="3">
        <v>36.18</v>
      </c>
      <c r="AA27" s="3">
        <v>38.380000000000003</v>
      </c>
      <c r="AB27" s="3">
        <v>13.6498505147331</v>
      </c>
      <c r="AC27" s="3">
        <v>38.358447121382902</v>
      </c>
      <c r="AD27" s="3">
        <v>107.48</v>
      </c>
      <c r="AE27" s="3">
        <v>7147.93603133124</v>
      </c>
      <c r="AF27" s="3">
        <v>38.358447121382902</v>
      </c>
      <c r="AG27" s="3">
        <v>1338.7507012701201</v>
      </c>
      <c r="AH27" s="3">
        <v>42.058447121382997</v>
      </c>
      <c r="AI27" s="3">
        <v>7.152002283161</v>
      </c>
      <c r="AJ27" s="3">
        <v>42.050452169712401</v>
      </c>
      <c r="AK27" s="3">
        <v>16.010000000000002</v>
      </c>
      <c r="AL27" s="3">
        <v>6749.6333542844104</v>
      </c>
      <c r="AM27" s="3">
        <v>42.050452169712401</v>
      </c>
      <c r="AN27" s="3">
        <v>81.740000000000194</v>
      </c>
      <c r="AO27" s="3">
        <v>46.645115639598103</v>
      </c>
      <c r="AP27" s="3">
        <v>138.84</v>
      </c>
      <c r="AQ27" s="3">
        <v>6024.0253009047701</v>
      </c>
      <c r="AR27" s="3">
        <v>2.1017877024987599</v>
      </c>
      <c r="AS27" s="3">
        <v>0</v>
      </c>
      <c r="AT27" s="3">
        <v>138.84</v>
      </c>
      <c r="AU27" s="3">
        <v>163040</v>
      </c>
      <c r="AV27" s="3">
        <v>28.5</v>
      </c>
      <c r="AW27" s="3">
        <v>4.0184457886139002</v>
      </c>
      <c r="AX27" s="3">
        <v>66.6400000000001</v>
      </c>
      <c r="AY27" s="3">
        <v>6474.94102164383</v>
      </c>
      <c r="AZ27" s="3">
        <v>5.9798300425802102</v>
      </c>
      <c r="BA27" s="3">
        <v>0.52587347427934705</v>
      </c>
      <c r="BB27" s="3">
        <v>0</v>
      </c>
      <c r="BC27" s="3">
        <v>66.6400000000001</v>
      </c>
      <c r="BD27" s="3">
        <v>495.080452169713</v>
      </c>
      <c r="BE27" s="3">
        <v>251.71526319073499</v>
      </c>
      <c r="BF27" s="3">
        <v>639.00000000000102</v>
      </c>
      <c r="BG27" s="3">
        <v>3571.0262372750599</v>
      </c>
      <c r="BH27" s="3">
        <v>639.00000000000102</v>
      </c>
      <c r="BI27" s="3">
        <v>6.7298179757472898</v>
      </c>
      <c r="BJ27" s="3">
        <v>374.57628451002302</v>
      </c>
      <c r="BK27" s="3">
        <v>4788.9183397733204</v>
      </c>
      <c r="BL27" s="3">
        <v>649.10400000000095</v>
      </c>
      <c r="BM27" s="3">
        <v>26.039000000000001</v>
      </c>
      <c r="BN27" s="3">
        <v>16.61</v>
      </c>
      <c r="BO27" s="3">
        <v>0.71213549229768602</v>
      </c>
      <c r="BP27" s="3">
        <v>6045.8700753028497</v>
      </c>
      <c r="BQ27" s="3">
        <v>3.9</v>
      </c>
      <c r="BR27" s="3">
        <v>4.7</v>
      </c>
      <c r="BS27" s="3">
        <v>9304.0414768658793</v>
      </c>
      <c r="BT27" s="3">
        <v>5.2</v>
      </c>
      <c r="BU27" s="3">
        <v>1.67</v>
      </c>
      <c r="BV27" s="3">
        <v>7643.7117924068398</v>
      </c>
      <c r="BW27" s="3">
        <v>12600</v>
      </c>
      <c r="BX27" s="3">
        <v>29.21</v>
      </c>
      <c r="BY27" s="3">
        <v>12.6</v>
      </c>
      <c r="BZ27" s="3">
        <v>24.2</v>
      </c>
      <c r="CA27" s="3">
        <v>32.299999999999997</v>
      </c>
      <c r="CB27" s="3">
        <v>74.350452169712398</v>
      </c>
    </row>
    <row r="28" spans="1:80" x14ac:dyDescent="0.25">
      <c r="A28" s="4">
        <v>45016</v>
      </c>
      <c r="B28" s="3" t="s">
        <v>1</v>
      </c>
      <c r="C28" s="5">
        <v>38</v>
      </c>
      <c r="D28" s="3">
        <v>50.896894242765903</v>
      </c>
      <c r="E28" s="3">
        <v>112.81</v>
      </c>
      <c r="F28" s="3">
        <v>53.1</v>
      </c>
      <c r="G28" s="3">
        <v>44.64</v>
      </c>
      <c r="H28" s="5">
        <v>4.5</v>
      </c>
      <c r="I28" s="3">
        <v>9.2999999999999901</v>
      </c>
      <c r="J28" s="3">
        <v>79.847000000000193</v>
      </c>
      <c r="K28" s="3">
        <v>553.36790433942599</v>
      </c>
      <c r="L28" s="3">
        <v>3176.7416974530001</v>
      </c>
      <c r="M28" s="3">
        <v>122.185278962312</v>
      </c>
      <c r="N28" s="3">
        <v>546.92360473992096</v>
      </c>
      <c r="O28" s="3">
        <v>16.010000000000002</v>
      </c>
      <c r="P28" s="3">
        <v>107.48</v>
      </c>
      <c r="Q28" s="3">
        <v>1232.46147365763</v>
      </c>
      <c r="R28" s="3">
        <v>60.133640999999898</v>
      </c>
      <c r="S28" s="3">
        <v>79.8439422859242</v>
      </c>
      <c r="T28" s="3">
        <v>5.2</v>
      </c>
      <c r="U28" s="3">
        <v>38</v>
      </c>
      <c r="V28" s="3">
        <v>11.9944810735847</v>
      </c>
      <c r="W28" s="3">
        <v>41.14</v>
      </c>
      <c r="X28" s="3">
        <v>7486.01576777234</v>
      </c>
      <c r="Y28" s="3">
        <v>0.42701948551951302</v>
      </c>
      <c r="Z28" s="3">
        <v>41.14</v>
      </c>
      <c r="AA28" s="3">
        <v>44.64</v>
      </c>
      <c r="AB28" s="3">
        <v>15.869801452305801</v>
      </c>
      <c r="AC28" s="3">
        <v>44.596894242765899</v>
      </c>
      <c r="AD28" s="3">
        <v>107.48</v>
      </c>
      <c r="AE28" s="3">
        <v>7147.93603133124</v>
      </c>
      <c r="AF28" s="3">
        <v>44.596894242765899</v>
      </c>
      <c r="AG28" s="3">
        <v>1603.2647076708899</v>
      </c>
      <c r="AH28" s="3">
        <v>50.896894242765903</v>
      </c>
      <c r="AI28" s="3">
        <v>8.6538984773858996</v>
      </c>
      <c r="AJ28" s="3">
        <v>50.880904339424802</v>
      </c>
      <c r="AK28" s="3">
        <v>16.010000000000002</v>
      </c>
      <c r="AL28" s="3">
        <v>6749.6333542844104</v>
      </c>
      <c r="AM28" s="3">
        <v>50.880904339424802</v>
      </c>
      <c r="AN28" s="3">
        <v>112.81</v>
      </c>
      <c r="AO28" s="3">
        <v>18.5902146321861</v>
      </c>
      <c r="AP28" s="3">
        <v>55.34</v>
      </c>
      <c r="AQ28" s="3">
        <v>6025.4468072350101</v>
      </c>
      <c r="AR28" s="3">
        <v>2.98512748893351</v>
      </c>
      <c r="AS28" s="3">
        <v>0</v>
      </c>
      <c r="AT28" s="3">
        <v>55.34</v>
      </c>
      <c r="AU28" s="3">
        <v>134340</v>
      </c>
      <c r="AV28" s="3">
        <v>53.1</v>
      </c>
      <c r="AW28" s="3">
        <v>3.9676242586842498</v>
      </c>
      <c r="AX28" s="3">
        <v>71.009999999999906</v>
      </c>
      <c r="AY28" s="3">
        <v>6470.9010287618103</v>
      </c>
      <c r="AZ28" s="3">
        <v>5.3328283046831402</v>
      </c>
      <c r="BA28" s="3">
        <v>0.45402480517620403</v>
      </c>
      <c r="BB28" s="3">
        <v>0</v>
      </c>
      <c r="BC28" s="3">
        <v>71.009999999999906</v>
      </c>
      <c r="BD28" s="3">
        <v>553.36790433942599</v>
      </c>
      <c r="BE28" s="3">
        <v>264.92979281677901</v>
      </c>
      <c r="BF28" s="3">
        <v>675.00000000000205</v>
      </c>
      <c r="BG28" s="3">
        <v>3569.5047923390898</v>
      </c>
      <c r="BH28" s="3">
        <v>675.00000000000205</v>
      </c>
      <c r="BI28" s="3">
        <v>11.3859374912091</v>
      </c>
      <c r="BJ28" s="3">
        <v>356.08843120534698</v>
      </c>
      <c r="BK28" s="3">
        <v>4779.0655685107804</v>
      </c>
      <c r="BL28" s="3">
        <v>688.61600000000203</v>
      </c>
      <c r="BM28" s="3">
        <v>79.847000000000193</v>
      </c>
      <c r="BN28" s="3">
        <v>18.38</v>
      </c>
      <c r="BO28" s="3">
        <v>1.46740072893881</v>
      </c>
      <c r="BP28" s="3">
        <v>6050.5866582354602</v>
      </c>
      <c r="BQ28" s="3">
        <v>4.5</v>
      </c>
      <c r="BR28" s="3">
        <v>5.2</v>
      </c>
      <c r="BS28" s="3">
        <v>9303.5575798167702</v>
      </c>
      <c r="BT28" s="3">
        <v>9.2999999999999901</v>
      </c>
      <c r="BU28" s="3">
        <v>1.84</v>
      </c>
      <c r="BV28" s="3">
        <v>7646.9001299539696</v>
      </c>
      <c r="BW28" s="3">
        <v>23100</v>
      </c>
      <c r="BX28" s="3">
        <v>41.48</v>
      </c>
      <c r="BY28" s="3">
        <v>23.1</v>
      </c>
      <c r="BZ28" s="3">
        <v>79</v>
      </c>
      <c r="CA28" s="3">
        <v>52.7</v>
      </c>
      <c r="CB28" s="3">
        <v>98.580904339433204</v>
      </c>
    </row>
    <row r="29" spans="1:80" x14ac:dyDescent="0.25">
      <c r="A29" s="4">
        <v>45046</v>
      </c>
      <c r="B29" s="3" t="s">
        <v>41</v>
      </c>
      <c r="C29" s="5">
        <v>79.099999999999994</v>
      </c>
      <c r="D29" s="3">
        <v>91.467643907499294</v>
      </c>
      <c r="E29" s="3">
        <v>112.72</v>
      </c>
      <c r="F29" s="3">
        <v>82.400000000000105</v>
      </c>
      <c r="G29" s="3">
        <v>79.939999999999799</v>
      </c>
      <c r="H29" s="5">
        <v>8.9999999999999893</v>
      </c>
      <c r="I29" s="3">
        <v>22.9</v>
      </c>
      <c r="J29" s="3">
        <v>110.57599999999999</v>
      </c>
      <c r="K29" s="3">
        <v>771.52980371260696</v>
      </c>
      <c r="L29" s="3">
        <v>3229.0072860176601</v>
      </c>
      <c r="M29" s="3">
        <v>134.139639415255</v>
      </c>
      <c r="N29" s="3">
        <v>555.96510985843804</v>
      </c>
      <c r="O29" s="3">
        <v>16.010000000000002</v>
      </c>
      <c r="P29" s="3">
        <v>107.48</v>
      </c>
      <c r="Q29" s="3">
        <v>1302.1569154876499</v>
      </c>
      <c r="R29" s="3">
        <v>59.133640999999898</v>
      </c>
      <c r="S29" s="3">
        <v>100.642217288411</v>
      </c>
      <c r="T29" s="3">
        <v>10</v>
      </c>
      <c r="U29" s="3">
        <v>79.099999999999994</v>
      </c>
      <c r="V29" s="3">
        <v>20.236265265730498</v>
      </c>
      <c r="W29" s="3">
        <v>69.339999999999804</v>
      </c>
      <c r="X29" s="3">
        <v>7487.1986664222604</v>
      </c>
      <c r="Y29" s="3">
        <v>0.71849488148253204</v>
      </c>
      <c r="Z29" s="3">
        <v>69.339999999999804</v>
      </c>
      <c r="AA29" s="3">
        <v>79.939999999999799</v>
      </c>
      <c r="AB29" s="3">
        <v>28.420895059997999</v>
      </c>
      <c r="AC29" s="3">
        <v>79.867643907499598</v>
      </c>
      <c r="AD29" s="3">
        <v>107.48</v>
      </c>
      <c r="AE29" s="3">
        <v>7147.93603133124</v>
      </c>
      <c r="AF29" s="3">
        <v>79.867643907499598</v>
      </c>
      <c r="AG29" s="3">
        <v>3020.6440623930998</v>
      </c>
      <c r="AH29" s="3">
        <v>91.467643907499294</v>
      </c>
      <c r="AI29" s="3">
        <v>15.552385365255899</v>
      </c>
      <c r="AJ29" s="3">
        <v>91.440803712605302</v>
      </c>
      <c r="AK29" s="3">
        <v>16.010000000000002</v>
      </c>
      <c r="AL29" s="3">
        <v>6749.6333542844104</v>
      </c>
      <c r="AM29" s="3">
        <v>91.440803712605302</v>
      </c>
      <c r="AN29" s="3">
        <v>112.72</v>
      </c>
      <c r="AO29" s="3">
        <v>18.033099547036301</v>
      </c>
      <c r="AP29" s="3">
        <v>53.55</v>
      </c>
      <c r="AQ29" s="3">
        <v>6026.84729130509</v>
      </c>
      <c r="AR29" s="3">
        <v>4.8137937830455098</v>
      </c>
      <c r="AS29" s="3">
        <v>0</v>
      </c>
      <c r="AT29" s="3">
        <v>53.55</v>
      </c>
      <c r="AU29" s="3">
        <v>261250</v>
      </c>
      <c r="AV29" s="3">
        <v>82.400000000000105</v>
      </c>
      <c r="AW29" s="3">
        <v>3.8630480066856401</v>
      </c>
      <c r="AX29" s="3">
        <v>69.819999999999993</v>
      </c>
      <c r="AY29" s="3">
        <v>6473.5746449520502</v>
      </c>
      <c r="AZ29" s="3">
        <v>5.3653444537300601</v>
      </c>
      <c r="BA29" s="3">
        <v>0.62563954705754199</v>
      </c>
      <c r="BB29" s="3">
        <v>0</v>
      </c>
      <c r="BC29" s="3">
        <v>69.819999999999993</v>
      </c>
      <c r="BD29" s="3">
        <v>771.52980371260696</v>
      </c>
      <c r="BE29" s="3">
        <v>235.94288836858101</v>
      </c>
      <c r="BF29" s="3">
        <v>601</v>
      </c>
      <c r="BG29" s="3">
        <v>3571.2457724477599</v>
      </c>
      <c r="BH29" s="3">
        <v>601</v>
      </c>
      <c r="BI29" s="3">
        <v>18.218049340525599</v>
      </c>
      <c r="BJ29" s="3">
        <v>327.69845606747401</v>
      </c>
      <c r="BK29" s="3">
        <v>4790.3474357876103</v>
      </c>
      <c r="BL29" s="3">
        <v>616.79</v>
      </c>
      <c r="BM29" s="3">
        <v>110.57599999999999</v>
      </c>
      <c r="BN29" s="3">
        <v>17.79</v>
      </c>
      <c r="BO29" s="3">
        <v>2.35555816997904</v>
      </c>
      <c r="BP29" s="3">
        <v>6056.3561985972801</v>
      </c>
      <c r="BQ29" s="3">
        <v>8.9999999999999893</v>
      </c>
      <c r="BR29" s="3">
        <v>10</v>
      </c>
      <c r="BS29" s="3">
        <v>9302.8597185372291</v>
      </c>
      <c r="BT29" s="3">
        <v>22.9</v>
      </c>
      <c r="BU29" s="3">
        <v>1.79</v>
      </c>
      <c r="BV29" s="3">
        <v>7655.4664940986304</v>
      </c>
      <c r="BW29" s="3">
        <v>50000</v>
      </c>
      <c r="BX29" s="3">
        <v>67.790000000000006</v>
      </c>
      <c r="BY29" s="3">
        <v>50</v>
      </c>
      <c r="BZ29" s="3">
        <v>207.7</v>
      </c>
      <c r="CA29" s="3">
        <v>130.30000000000001</v>
      </c>
      <c r="CB29" s="3">
        <v>179.74080371264699</v>
      </c>
    </row>
    <row r="30" spans="1:80" x14ac:dyDescent="0.25">
      <c r="A30" s="4">
        <v>45077</v>
      </c>
      <c r="B30" s="3" t="s">
        <v>40</v>
      </c>
      <c r="C30" s="3">
        <v>186</v>
      </c>
      <c r="D30" s="3">
        <v>230.51762382656901</v>
      </c>
      <c r="E30" s="3">
        <v>167.25</v>
      </c>
      <c r="F30" s="3">
        <v>168.8</v>
      </c>
      <c r="G30" s="3">
        <v>203.92</v>
      </c>
      <c r="H30" s="3">
        <v>26.9</v>
      </c>
      <c r="I30" s="3">
        <v>68.900000000000105</v>
      </c>
      <c r="J30" s="3">
        <v>228.86699999999999</v>
      </c>
      <c r="K30" s="3">
        <v>2041.01964780613</v>
      </c>
      <c r="L30" s="3">
        <v>3301.8807366562501</v>
      </c>
      <c r="M30" s="3">
        <v>211.68780449082999</v>
      </c>
      <c r="N30" s="3">
        <v>557.92364628309201</v>
      </c>
      <c r="O30" s="3">
        <v>16.010000000000002</v>
      </c>
      <c r="P30" s="3">
        <v>107.48</v>
      </c>
      <c r="Q30" s="3">
        <v>1291.59387395725</v>
      </c>
      <c r="R30" s="3">
        <v>72.033640999999903</v>
      </c>
      <c r="S30" s="3">
        <v>100.977824950738</v>
      </c>
      <c r="T30" s="3">
        <v>14</v>
      </c>
      <c r="U30" s="3">
        <v>186</v>
      </c>
      <c r="V30" s="3">
        <v>53.518750116717001</v>
      </c>
      <c r="W30" s="3">
        <v>183.02</v>
      </c>
      <c r="X30" s="3">
        <v>7487.45367023783</v>
      </c>
      <c r="Y30" s="3">
        <v>1.02146357534739</v>
      </c>
      <c r="Z30" s="3">
        <v>183.02</v>
      </c>
      <c r="AA30" s="3">
        <v>203.92</v>
      </c>
      <c r="AB30" s="3">
        <v>72.528486064543998</v>
      </c>
      <c r="AC30" s="3">
        <v>203.81762382656899</v>
      </c>
      <c r="AD30" s="3">
        <v>107.48</v>
      </c>
      <c r="AE30" s="3">
        <v>7147.93603133124</v>
      </c>
      <c r="AF30" s="3">
        <v>203.81762382656899</v>
      </c>
      <c r="AG30" s="3">
        <v>7077.5184656642896</v>
      </c>
      <c r="AH30" s="3">
        <v>230.51762382656901</v>
      </c>
      <c r="AI30" s="3">
        <v>23.153793521265101</v>
      </c>
      <c r="AJ30" s="3">
        <v>230.47964780613401</v>
      </c>
      <c r="AK30" s="3">
        <v>16.010000000000002</v>
      </c>
      <c r="AL30" s="3">
        <v>6749.6333542844104</v>
      </c>
      <c r="AM30" s="3">
        <v>136.13355371903401</v>
      </c>
      <c r="AN30" s="3">
        <v>167.25</v>
      </c>
      <c r="AO30" s="3">
        <v>28.2670896514975</v>
      </c>
      <c r="AP30" s="3">
        <v>83.699999999999903</v>
      </c>
      <c r="AQ30" s="3">
        <v>6028.7719868130098</v>
      </c>
      <c r="AR30" s="3">
        <v>7.7616198117293296</v>
      </c>
      <c r="AS30" s="3">
        <v>0</v>
      </c>
      <c r="AT30" s="3">
        <v>83.699999999999903</v>
      </c>
      <c r="AU30" s="3">
        <v>598100</v>
      </c>
      <c r="AV30" s="3">
        <v>168.8</v>
      </c>
      <c r="AW30" s="3">
        <v>5.55047872702551</v>
      </c>
      <c r="AX30" s="3">
        <v>89.849999999999795</v>
      </c>
      <c r="AY30" s="3">
        <v>6487.6590483761502</v>
      </c>
      <c r="AZ30" s="3">
        <v>7.4603208696579397</v>
      </c>
      <c r="BA30" s="3">
        <v>1.4018349244250199</v>
      </c>
      <c r="BB30" s="3">
        <v>0</v>
      </c>
      <c r="BC30" s="3">
        <v>89.849999999999795</v>
      </c>
      <c r="BD30" s="3">
        <v>2041.01964780613</v>
      </c>
      <c r="BE30" s="3">
        <v>239.71363571204</v>
      </c>
      <c r="BF30" s="3">
        <v>599</v>
      </c>
      <c r="BG30" s="3">
        <v>3586.6735731844401</v>
      </c>
      <c r="BH30" s="3">
        <v>599</v>
      </c>
      <c r="BI30" s="3">
        <v>22.9876625175234</v>
      </c>
      <c r="BJ30" s="3">
        <v>322.19574692478602</v>
      </c>
      <c r="BK30" s="3">
        <v>4895.4612842899596</v>
      </c>
      <c r="BL30" s="3">
        <v>615.298</v>
      </c>
      <c r="BM30" s="3">
        <v>228.86699999999999</v>
      </c>
      <c r="BN30" s="3">
        <v>200.75</v>
      </c>
      <c r="BO30" s="3">
        <v>3.4230415303953099</v>
      </c>
      <c r="BP30" s="3">
        <v>6055.4985200813098</v>
      </c>
      <c r="BQ30" s="3">
        <v>26.9</v>
      </c>
      <c r="BR30" s="3">
        <v>14</v>
      </c>
      <c r="BS30" s="3">
        <v>9311.3322787856305</v>
      </c>
      <c r="BT30" s="3">
        <v>68.900000000000105</v>
      </c>
      <c r="BU30" s="3">
        <v>68.100000000000193</v>
      </c>
      <c r="BV30" s="3">
        <v>7655.5992583461502</v>
      </c>
      <c r="BW30" s="3">
        <v>140400</v>
      </c>
      <c r="BX30" s="3">
        <v>341.15</v>
      </c>
      <c r="BY30" s="3">
        <v>140.4</v>
      </c>
      <c r="BZ30" s="3">
        <v>514.4</v>
      </c>
      <c r="CA30" s="3">
        <v>266.7</v>
      </c>
      <c r="CB30" s="3">
        <v>435.17964780613403</v>
      </c>
    </row>
    <row r="31" spans="1:80" x14ac:dyDescent="0.25">
      <c r="A31" s="4">
        <v>45107</v>
      </c>
      <c r="B31" s="3" t="s">
        <v>1</v>
      </c>
      <c r="C31" s="3">
        <v>239.6</v>
      </c>
      <c r="D31" s="3">
        <v>100.911452473963</v>
      </c>
      <c r="E31" s="3">
        <v>278.66000000000003</v>
      </c>
      <c r="F31" s="3">
        <v>278</v>
      </c>
      <c r="G31" s="3">
        <v>69.540000000000504</v>
      </c>
      <c r="H31" s="3">
        <v>42.1</v>
      </c>
      <c r="I31" s="3">
        <v>67.699999999999903</v>
      </c>
      <c r="J31" s="3">
        <v>186.17099999999999</v>
      </c>
      <c r="K31" s="3">
        <v>2355.5777682979301</v>
      </c>
      <c r="L31" s="3">
        <v>3384.2090478436298</v>
      </c>
      <c r="M31" s="3">
        <v>290.545094572945</v>
      </c>
      <c r="N31" s="3">
        <v>744.81004777048702</v>
      </c>
      <c r="O31" s="3">
        <v>16.010000000000002</v>
      </c>
      <c r="P31" s="3">
        <v>107.48</v>
      </c>
      <c r="Q31" s="3">
        <v>1141.27257491102</v>
      </c>
      <c r="R31" s="3">
        <v>94.133640999999898</v>
      </c>
      <c r="S31" s="3">
        <v>97.882222034309507</v>
      </c>
      <c r="T31" s="3">
        <v>20</v>
      </c>
      <c r="U31" s="3">
        <v>239.6</v>
      </c>
      <c r="V31" s="3">
        <v>15.482895855370201</v>
      </c>
      <c r="W31" s="3">
        <v>51.34</v>
      </c>
      <c r="X31" s="3">
        <v>7510.1610872726797</v>
      </c>
      <c r="Y31" s="3">
        <v>1.3735985126038901</v>
      </c>
      <c r="Z31" s="3">
        <v>51.34</v>
      </c>
      <c r="AA31" s="3">
        <v>69.540000000000504</v>
      </c>
      <c r="AB31" s="3">
        <v>24.7000601270936</v>
      </c>
      <c r="AC31" s="3">
        <v>69.411452473963095</v>
      </c>
      <c r="AD31" s="3">
        <v>107.48</v>
      </c>
      <c r="AE31" s="3">
        <v>7147.93603133124</v>
      </c>
      <c r="AF31" s="3">
        <v>69.411452473963095</v>
      </c>
      <c r="AG31" s="3">
        <v>3701.65499500544</v>
      </c>
      <c r="AH31" s="3">
        <v>100.911452473963</v>
      </c>
      <c r="AI31" s="3">
        <v>17.1550569359772</v>
      </c>
      <c r="AJ31" s="3">
        <v>100.863768297928</v>
      </c>
      <c r="AK31" s="3">
        <v>16.010000000000002</v>
      </c>
      <c r="AL31" s="3">
        <v>6749.6333542844104</v>
      </c>
      <c r="AM31" s="3">
        <v>100.863768297928</v>
      </c>
      <c r="AN31" s="3">
        <v>278.66000000000003</v>
      </c>
      <c r="AO31" s="3">
        <v>61.841469317137502</v>
      </c>
      <c r="AP31" s="3">
        <v>182.48</v>
      </c>
      <c r="AQ31" s="3">
        <v>6030.9087761429701</v>
      </c>
      <c r="AR31" s="3">
        <v>10.558566252083001</v>
      </c>
      <c r="AS31" s="3">
        <v>0</v>
      </c>
      <c r="AT31" s="3">
        <v>182.48</v>
      </c>
      <c r="AU31" s="3">
        <v>581380</v>
      </c>
      <c r="AV31" s="3">
        <v>278</v>
      </c>
      <c r="AW31" s="3">
        <v>7.3355328944765503</v>
      </c>
      <c r="AX31" s="3">
        <v>196.76</v>
      </c>
      <c r="AY31" s="3">
        <v>6498.9847890971996</v>
      </c>
      <c r="AZ31" s="3">
        <v>10.1882401312174</v>
      </c>
      <c r="BA31" s="3">
        <v>2.3827099178843598</v>
      </c>
      <c r="BB31" s="3">
        <v>93.016296773750099</v>
      </c>
      <c r="BC31" s="3">
        <v>103.74370322625001</v>
      </c>
      <c r="BD31" s="3">
        <v>2355.5777682979301</v>
      </c>
      <c r="BE31" s="3">
        <v>260.282860480328</v>
      </c>
      <c r="BF31" s="3">
        <v>628</v>
      </c>
      <c r="BG31" s="3">
        <v>3603.4703470325899</v>
      </c>
      <c r="BH31" s="3">
        <v>628</v>
      </c>
      <c r="BI31" s="3">
        <v>40.387559951137703</v>
      </c>
      <c r="BJ31" s="3">
        <v>361.50397288934499</v>
      </c>
      <c r="BK31" s="3">
        <v>5020.4387893266603</v>
      </c>
      <c r="BL31" s="3">
        <v>645.03499999999997</v>
      </c>
      <c r="BM31" s="3">
        <v>186.17099999999999</v>
      </c>
      <c r="BN31" s="3">
        <v>281.41000000000003</v>
      </c>
      <c r="BO31" s="3">
        <v>3.8372990462311201</v>
      </c>
      <c r="BP31" s="3">
        <v>6042.6062714619202</v>
      </c>
      <c r="BQ31" s="3">
        <v>42.1</v>
      </c>
      <c r="BR31" s="3">
        <v>20</v>
      </c>
      <c r="BS31" s="3">
        <v>9323.8613764650199</v>
      </c>
      <c r="BT31" s="3">
        <v>67.699999999999903</v>
      </c>
      <c r="BU31" s="3">
        <v>70.250000000000099</v>
      </c>
      <c r="BV31" s="3">
        <v>7654.3699333124196</v>
      </c>
      <c r="BW31" s="3">
        <v>152200</v>
      </c>
      <c r="BX31" s="3">
        <v>433.61</v>
      </c>
      <c r="BY31" s="3">
        <v>152.19999999999999</v>
      </c>
      <c r="BZ31" s="3">
        <v>398.9</v>
      </c>
      <c r="CA31" s="3">
        <v>180.4</v>
      </c>
      <c r="CB31" s="3">
        <v>220.263768297844</v>
      </c>
    </row>
    <row r="32" spans="1:80" x14ac:dyDescent="0.25">
      <c r="A32" s="4">
        <v>45138</v>
      </c>
      <c r="B32" s="3" t="s">
        <v>39</v>
      </c>
      <c r="C32" s="3">
        <v>106</v>
      </c>
      <c r="D32" s="3">
        <v>95.354524762978002</v>
      </c>
      <c r="E32" s="3">
        <v>142.09</v>
      </c>
      <c r="F32" s="3">
        <v>163.5</v>
      </c>
      <c r="G32" s="3">
        <v>86.789999999999594</v>
      </c>
      <c r="H32" s="3">
        <v>15.7</v>
      </c>
      <c r="I32" s="3">
        <v>24.2</v>
      </c>
      <c r="J32" s="3">
        <v>60.826000000000001</v>
      </c>
      <c r="K32" s="3">
        <v>825.63727078105001</v>
      </c>
      <c r="L32" s="3">
        <v>3436.4413676457302</v>
      </c>
      <c r="M32" s="3">
        <v>330.17887567569801</v>
      </c>
      <c r="N32" s="3">
        <v>765.96695241397595</v>
      </c>
      <c r="O32" s="3">
        <v>16.010000000000002</v>
      </c>
      <c r="P32" s="3">
        <v>107.48</v>
      </c>
      <c r="Q32" s="3">
        <v>1101.39369604274</v>
      </c>
      <c r="R32" s="3">
        <v>86.333640999999901</v>
      </c>
      <c r="S32" s="3">
        <v>79.991758095645096</v>
      </c>
      <c r="T32" s="3">
        <v>23.5</v>
      </c>
      <c r="U32" s="3">
        <v>106</v>
      </c>
      <c r="V32" s="3">
        <v>25.935480049678802</v>
      </c>
      <c r="W32" s="3">
        <v>83.289999999999793</v>
      </c>
      <c r="X32" s="3">
        <v>7512.5586363693001</v>
      </c>
      <c r="Y32" s="3">
        <v>1.5530953565110801</v>
      </c>
      <c r="Z32" s="3">
        <v>83.289999999999793</v>
      </c>
      <c r="AA32" s="3">
        <v>86.789999999999594</v>
      </c>
      <c r="AB32" s="3">
        <v>30.836006100479601</v>
      </c>
      <c r="AC32" s="3">
        <v>86.654524762978099</v>
      </c>
      <c r="AD32" s="3">
        <v>107.48</v>
      </c>
      <c r="AE32" s="3">
        <v>7147.93603133124</v>
      </c>
      <c r="AF32" s="3">
        <v>86.654524762978099</v>
      </c>
      <c r="AG32" s="3">
        <v>1553.22805974521</v>
      </c>
      <c r="AH32" s="3">
        <v>95.354524762978002</v>
      </c>
      <c r="AI32" s="3">
        <v>16.209489483492401</v>
      </c>
      <c r="AJ32" s="3">
        <v>95.3042707810488</v>
      </c>
      <c r="AK32" s="3">
        <v>16.010000000000002</v>
      </c>
      <c r="AL32" s="3">
        <v>6749.6333542844104</v>
      </c>
      <c r="AM32" s="3">
        <v>95.3042707810488</v>
      </c>
      <c r="AN32" s="3">
        <v>142.09</v>
      </c>
      <c r="AO32" s="3">
        <v>25.1114477954054</v>
      </c>
      <c r="AP32" s="3">
        <v>73.88</v>
      </c>
      <c r="AQ32" s="3">
        <v>6032.2437710943004</v>
      </c>
      <c r="AR32" s="3">
        <v>13.8883938940118</v>
      </c>
      <c r="AS32" s="3">
        <v>0</v>
      </c>
      <c r="AT32" s="3">
        <v>73.88</v>
      </c>
      <c r="AU32" s="3">
        <v>147080</v>
      </c>
      <c r="AV32" s="3">
        <v>163.5</v>
      </c>
      <c r="AW32" s="3">
        <v>7.8002629664563203</v>
      </c>
      <c r="AX32" s="3">
        <v>121.19</v>
      </c>
      <c r="AY32" s="3">
        <v>6504.15653189157</v>
      </c>
      <c r="AZ32" s="3">
        <v>10.48422441728</v>
      </c>
      <c r="BA32" s="3">
        <v>2.6762188972476801</v>
      </c>
      <c r="BB32" s="3">
        <v>19.291561879039399</v>
      </c>
      <c r="BC32" s="3">
        <v>101.89843812095999</v>
      </c>
      <c r="BD32" s="3">
        <v>825.63727078105001</v>
      </c>
      <c r="BE32" s="3">
        <v>299.33010608578502</v>
      </c>
      <c r="BF32" s="3">
        <v>709.00000000000102</v>
      </c>
      <c r="BG32" s="3">
        <v>3604.0900336959699</v>
      </c>
      <c r="BH32" s="3">
        <v>709.00000000000102</v>
      </c>
      <c r="BI32" s="3">
        <v>51.465456910130797</v>
      </c>
      <c r="BJ32" s="3">
        <v>402.32541140562398</v>
      </c>
      <c r="BK32" s="3">
        <v>5025.2661135825501</v>
      </c>
      <c r="BL32" s="3">
        <v>733.20600000000104</v>
      </c>
      <c r="BM32" s="3">
        <v>60.826000000000001</v>
      </c>
      <c r="BN32" s="3">
        <v>41.41</v>
      </c>
      <c r="BO32" s="3">
        <v>3.7658788682764501</v>
      </c>
      <c r="BP32" s="3">
        <v>6038.9398296638601</v>
      </c>
      <c r="BQ32" s="3">
        <v>15.7</v>
      </c>
      <c r="BR32" s="3">
        <v>23.5</v>
      </c>
      <c r="BS32" s="3">
        <v>9319.66407822154</v>
      </c>
      <c r="BT32" s="3">
        <v>24.2</v>
      </c>
      <c r="BU32" s="3">
        <v>41.54</v>
      </c>
      <c r="BV32" s="3">
        <v>7646.9636765812502</v>
      </c>
      <c r="BW32" s="3">
        <v>59700</v>
      </c>
      <c r="BX32" s="3">
        <v>101.11</v>
      </c>
      <c r="BY32" s="3">
        <v>59.7</v>
      </c>
      <c r="BZ32" s="3">
        <v>73.2</v>
      </c>
      <c r="CA32" s="3">
        <v>65.199999999999804</v>
      </c>
      <c r="CB32" s="3">
        <v>95.504270781027699</v>
      </c>
    </row>
    <row r="33" spans="1:80" x14ac:dyDescent="0.25">
      <c r="A33" s="4">
        <v>45169</v>
      </c>
      <c r="B33" s="3" t="s">
        <v>0</v>
      </c>
      <c r="C33" s="3">
        <v>69.3</v>
      </c>
      <c r="D33" s="3">
        <v>95.346854080903796</v>
      </c>
      <c r="E33" s="3">
        <v>76.739999999999696</v>
      </c>
      <c r="F33" s="3">
        <v>70.700000000000301</v>
      </c>
      <c r="G33" s="3">
        <v>88.550000000000097</v>
      </c>
      <c r="H33" s="3">
        <v>9.0000000000000195</v>
      </c>
      <c r="I33" s="3">
        <v>17.2</v>
      </c>
      <c r="J33" s="3">
        <v>48.305</v>
      </c>
      <c r="K33" s="3">
        <v>530.64259252648105</v>
      </c>
      <c r="L33" s="3">
        <v>3400.1119630714702</v>
      </c>
      <c r="M33" s="3">
        <v>331.55044924681499</v>
      </c>
      <c r="N33" s="3">
        <v>747.73335002209706</v>
      </c>
      <c r="O33" s="3">
        <v>16.010000000000002</v>
      </c>
      <c r="P33" s="3">
        <v>107.48</v>
      </c>
      <c r="Q33" s="3">
        <v>1081.5109353215</v>
      </c>
      <c r="R33" s="3">
        <v>76.333641</v>
      </c>
      <c r="S33" s="3">
        <v>58.975691370796604</v>
      </c>
      <c r="T33" s="3">
        <v>19</v>
      </c>
      <c r="U33" s="3">
        <v>69.3</v>
      </c>
      <c r="V33" s="3">
        <v>26.8994652786842</v>
      </c>
      <c r="W33" s="3">
        <v>86.349999999999895</v>
      </c>
      <c r="X33" s="3">
        <v>7510.4943450846504</v>
      </c>
      <c r="Y33" s="3">
        <v>1.1836023918793701</v>
      </c>
      <c r="Z33" s="3">
        <v>86.349999999999895</v>
      </c>
      <c r="AA33" s="3">
        <v>88.550000000000097</v>
      </c>
      <c r="AB33" s="3">
        <v>31.4738063530666</v>
      </c>
      <c r="AC33" s="3">
        <v>88.446854080904004</v>
      </c>
      <c r="AD33" s="3">
        <v>107.48</v>
      </c>
      <c r="AE33" s="3">
        <v>7147.93603133124</v>
      </c>
      <c r="AF33" s="3">
        <v>88.446854080904004</v>
      </c>
      <c r="AG33" s="3">
        <v>1200.3816795297801</v>
      </c>
      <c r="AH33" s="3">
        <v>95.346854080903796</v>
      </c>
      <c r="AI33" s="3">
        <v>16.210224532263599</v>
      </c>
      <c r="AJ33" s="3">
        <v>95.308592526480297</v>
      </c>
      <c r="AK33" s="3">
        <v>16.010000000000002</v>
      </c>
      <c r="AL33" s="3">
        <v>6749.6333542844104</v>
      </c>
      <c r="AM33" s="3">
        <v>95.308592526480297</v>
      </c>
      <c r="AN33" s="3">
        <v>76.739999999999696</v>
      </c>
      <c r="AO33" s="3">
        <v>34.528225727148801</v>
      </c>
      <c r="AP33" s="3">
        <v>101.55</v>
      </c>
      <c r="AQ33" s="3">
        <v>6031.3168408887004</v>
      </c>
      <c r="AR33" s="3">
        <v>12.972688592320701</v>
      </c>
      <c r="AS33" s="3">
        <v>0</v>
      </c>
      <c r="AT33" s="3">
        <v>101.55</v>
      </c>
      <c r="AU33" s="3">
        <v>125750</v>
      </c>
      <c r="AV33" s="3">
        <v>70.700000000000301</v>
      </c>
      <c r="AW33" s="3">
        <v>5.2614722281703701</v>
      </c>
      <c r="AX33" s="3">
        <v>67.040000000000106</v>
      </c>
      <c r="AY33" s="3">
        <v>6504.3303459280596</v>
      </c>
      <c r="AZ33" s="3">
        <v>7.0718712744225396</v>
      </c>
      <c r="BA33" s="3">
        <v>2.2884264288828802</v>
      </c>
      <c r="BB33" s="3">
        <v>0</v>
      </c>
      <c r="BC33" s="3">
        <v>67.040000000000106</v>
      </c>
      <c r="BD33" s="3">
        <v>530.64259252648105</v>
      </c>
      <c r="BE33" s="3">
        <v>319.32022629231301</v>
      </c>
      <c r="BF33" s="3">
        <v>757.99999999999898</v>
      </c>
      <c r="BG33" s="3">
        <v>3601.42768739146</v>
      </c>
      <c r="BH33" s="3">
        <v>757.99999999999898</v>
      </c>
      <c r="BI33" s="3">
        <v>51.093144901775098</v>
      </c>
      <c r="BJ33" s="3">
        <v>429.193852543432</v>
      </c>
      <c r="BK33" s="3">
        <v>5004.6400706161703</v>
      </c>
      <c r="BL33" s="3">
        <v>778.30999999999904</v>
      </c>
      <c r="BM33" s="3">
        <v>48.305</v>
      </c>
      <c r="BN33" s="3">
        <v>18.38</v>
      </c>
      <c r="BO33" s="3">
        <v>3.0087607212447298</v>
      </c>
      <c r="BP33" s="3">
        <v>6037.0729735007098</v>
      </c>
      <c r="BQ33" s="3">
        <v>9.0000000000000195</v>
      </c>
      <c r="BR33" s="3">
        <v>19</v>
      </c>
      <c r="BS33" s="3">
        <v>9313.9379595358496</v>
      </c>
      <c r="BT33" s="3">
        <v>17.2</v>
      </c>
      <c r="BU33" s="3">
        <v>37.81</v>
      </c>
      <c r="BV33" s="3">
        <v>7637.35601382819</v>
      </c>
      <c r="BW33" s="3">
        <v>33800</v>
      </c>
      <c r="BX33" s="3">
        <v>52.18</v>
      </c>
      <c r="BY33" s="3">
        <v>33.799999999999997</v>
      </c>
      <c r="BZ33" s="3">
        <v>24.2</v>
      </c>
      <c r="CA33" s="3">
        <v>43.5</v>
      </c>
      <c r="CB33" s="3">
        <v>73.808592526459407</v>
      </c>
    </row>
    <row r="34" spans="1:80" x14ac:dyDescent="0.25">
      <c r="A34" s="4">
        <v>45199</v>
      </c>
      <c r="B34" s="3" t="s">
        <v>2</v>
      </c>
      <c r="C34" s="3">
        <v>47.699999999999903</v>
      </c>
      <c r="D34" s="3">
        <v>92.259939757207306</v>
      </c>
      <c r="E34" s="3">
        <v>65.7</v>
      </c>
      <c r="F34" s="3">
        <v>43.9</v>
      </c>
      <c r="G34" s="3">
        <v>86.450000000000202</v>
      </c>
      <c r="H34" s="3">
        <v>7.3000000000000203</v>
      </c>
      <c r="I34" s="3">
        <v>17.8</v>
      </c>
      <c r="J34" s="3">
        <v>50.326000000000001</v>
      </c>
      <c r="K34" s="3">
        <v>487.602532280584</v>
      </c>
      <c r="L34" s="3">
        <v>3355.0753457916699</v>
      </c>
      <c r="M34" s="3">
        <v>314.07760791874102</v>
      </c>
      <c r="N34" s="3">
        <v>710.16814206966001</v>
      </c>
      <c r="O34" s="3">
        <v>16.010000000000002</v>
      </c>
      <c r="P34" s="3">
        <v>107.48</v>
      </c>
      <c r="Q34" s="3">
        <v>1086.16374179642</v>
      </c>
      <c r="R34" s="3">
        <v>66.133640999999997</v>
      </c>
      <c r="S34" s="3">
        <v>47.618609296375297</v>
      </c>
      <c r="T34" s="3">
        <v>17.5</v>
      </c>
      <c r="U34" s="3">
        <v>47.699999999999903</v>
      </c>
      <c r="V34" s="3">
        <v>26.036329662548301</v>
      </c>
      <c r="W34" s="3">
        <v>84.250000000000199</v>
      </c>
      <c r="X34" s="3">
        <v>7506.1644925893097</v>
      </c>
      <c r="Y34" s="3">
        <v>1.0152079524370501</v>
      </c>
      <c r="Z34" s="3">
        <v>84.250000000000199</v>
      </c>
      <c r="AA34" s="3">
        <v>86.450000000000202</v>
      </c>
      <c r="AB34" s="3">
        <v>30.731178048396899</v>
      </c>
      <c r="AC34" s="3">
        <v>86.3599397572073</v>
      </c>
      <c r="AD34" s="3">
        <v>107.48</v>
      </c>
      <c r="AE34" s="3">
        <v>7147.93603133124</v>
      </c>
      <c r="AF34" s="3">
        <v>86.3599397572073</v>
      </c>
      <c r="AG34" s="3">
        <v>1721.33477860426</v>
      </c>
      <c r="AH34" s="3">
        <v>92.259939757207306</v>
      </c>
      <c r="AI34" s="3">
        <v>8.3064697702809003</v>
      </c>
      <c r="AJ34" s="3">
        <v>92.226532280583797</v>
      </c>
      <c r="AK34" s="3">
        <v>16.010000000000002</v>
      </c>
      <c r="AL34" s="3">
        <v>6749.6333542844104</v>
      </c>
      <c r="AM34" s="3">
        <v>47.969373036466898</v>
      </c>
      <c r="AN34" s="3">
        <v>65.7</v>
      </c>
      <c r="AO34" s="3">
        <v>34.334972619512001</v>
      </c>
      <c r="AP34" s="3">
        <v>101.16</v>
      </c>
      <c r="AQ34" s="3">
        <v>6030.15712372084</v>
      </c>
      <c r="AR34" s="3">
        <v>11.3782141313925</v>
      </c>
      <c r="AS34" s="3">
        <v>0</v>
      </c>
      <c r="AT34" s="3">
        <v>101.16</v>
      </c>
      <c r="AU34" s="3">
        <v>114960</v>
      </c>
      <c r="AV34" s="3">
        <v>43.9</v>
      </c>
      <c r="AW34" s="3">
        <v>4.6252635843880796</v>
      </c>
      <c r="AX34" s="3">
        <v>59.5</v>
      </c>
      <c r="AY34" s="3">
        <v>6502.0908086392801</v>
      </c>
      <c r="AZ34" s="3">
        <v>6.4239772005390003</v>
      </c>
      <c r="BA34" s="3">
        <v>1.87284132807365</v>
      </c>
      <c r="BB34" s="3">
        <v>0</v>
      </c>
      <c r="BC34" s="3">
        <v>59.5</v>
      </c>
      <c r="BD34" s="3">
        <v>487.602532280584</v>
      </c>
      <c r="BE34" s="3">
        <v>238.30267798891299</v>
      </c>
      <c r="BF34" s="3">
        <v>568</v>
      </c>
      <c r="BG34" s="3">
        <v>3600.20013110636</v>
      </c>
      <c r="BH34" s="3">
        <v>568</v>
      </c>
      <c r="BI34" s="3">
        <v>46.631759317170498</v>
      </c>
      <c r="BJ34" s="3">
        <v>330.97594165126901</v>
      </c>
      <c r="BK34" s="3">
        <v>4995.23091914011</v>
      </c>
      <c r="BL34" s="3">
        <v>581.83699999999999</v>
      </c>
      <c r="BM34" s="3">
        <v>50.326000000000001</v>
      </c>
      <c r="BN34" s="3">
        <v>17.79</v>
      </c>
      <c r="BO34" s="3">
        <v>2.3111935250803701</v>
      </c>
      <c r="BP34" s="3">
        <v>6037.5122029529302</v>
      </c>
      <c r="BQ34" s="3">
        <v>7.3000000000000203</v>
      </c>
      <c r="BR34" s="3">
        <v>17.5</v>
      </c>
      <c r="BS34" s="3">
        <v>9307.5912335290304</v>
      </c>
      <c r="BT34" s="3">
        <v>17.8</v>
      </c>
      <c r="BU34" s="3">
        <v>28.88</v>
      </c>
      <c r="BV34" s="3">
        <v>7631.47486231128</v>
      </c>
      <c r="BW34" s="3">
        <v>30700</v>
      </c>
      <c r="BX34" s="3">
        <v>48.49</v>
      </c>
      <c r="BY34" s="3">
        <v>30.7</v>
      </c>
      <c r="BZ34" s="3">
        <v>13.8</v>
      </c>
      <c r="CA34" s="3">
        <v>65.199999999999804</v>
      </c>
      <c r="CB34" s="3">
        <v>102.426532280584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sheetPr codeName="Sheet6"/>
  <dimension ref="A1:CI34"/>
  <sheetViews>
    <sheetView topLeftCell="CC1" workbookViewId="0">
      <selection activeCell="CJ19" sqref="CJ19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2" bestFit="1" customWidth="1"/>
    <col min="10" max="11" width="18.85546875" style="9" bestFit="1" customWidth="1"/>
    <col min="12" max="12" width="20.85546875" style="12" bestFit="1" customWidth="1"/>
    <col min="13" max="13" width="18.28515625" style="8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9" bestFit="1" customWidth="1"/>
    <col min="34" max="34" width="18.85546875" bestFit="1" customWidth="1"/>
    <col min="35" max="35" width="13.7109375" bestFit="1" customWidth="1"/>
    <col min="36" max="36" width="18.85546875" style="9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8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8" bestFit="1" customWidth="1"/>
    <col min="50" max="50" width="18.85546875" bestFit="1" customWidth="1"/>
    <col min="51" max="51" width="24.42578125" style="8" bestFit="1" customWidth="1"/>
    <col min="52" max="52" width="17.28515625" style="8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A1" s="16"/>
      <c r="B1" s="16"/>
      <c r="C1" s="16" t="s">
        <v>53</v>
      </c>
      <c r="D1" s="16" t="s">
        <v>54</v>
      </c>
      <c r="E1" s="16" t="s">
        <v>55</v>
      </c>
      <c r="F1" s="16" t="s">
        <v>56</v>
      </c>
      <c r="G1" s="16" t="s">
        <v>57</v>
      </c>
      <c r="H1" s="16" t="s">
        <v>58</v>
      </c>
      <c r="I1" s="16" t="s">
        <v>59</v>
      </c>
      <c r="J1" s="16" t="s">
        <v>60</v>
      </c>
      <c r="K1" s="16" t="s">
        <v>44</v>
      </c>
      <c r="L1" s="16" t="s">
        <v>45</v>
      </c>
      <c r="M1" s="16" t="s">
        <v>46</v>
      </c>
      <c r="N1" s="16" t="s">
        <v>47</v>
      </c>
      <c r="O1" s="16" t="s">
        <v>48</v>
      </c>
      <c r="P1" s="16" t="s">
        <v>49</v>
      </c>
      <c r="Q1" s="16" t="s">
        <v>50</v>
      </c>
      <c r="R1" s="16" t="s">
        <v>51</v>
      </c>
      <c r="S1" s="16" t="s">
        <v>52</v>
      </c>
      <c r="T1" s="16" t="s">
        <v>61</v>
      </c>
      <c r="U1" s="16" t="s">
        <v>53</v>
      </c>
      <c r="V1" s="16" t="s">
        <v>62</v>
      </c>
      <c r="W1" s="16" t="s">
        <v>63</v>
      </c>
      <c r="X1" s="16" t="s">
        <v>64</v>
      </c>
      <c r="Y1" s="16" t="s">
        <v>65</v>
      </c>
      <c r="Z1" s="16" t="s">
        <v>66</v>
      </c>
      <c r="AA1" s="16" t="s">
        <v>57</v>
      </c>
      <c r="AB1" s="16" t="s">
        <v>67</v>
      </c>
      <c r="AC1" s="16" t="s">
        <v>68</v>
      </c>
      <c r="AD1" s="16" t="s">
        <v>49</v>
      </c>
      <c r="AE1" s="16" t="s">
        <v>69</v>
      </c>
      <c r="AF1" s="16" t="s">
        <v>70</v>
      </c>
      <c r="AG1" s="16" t="s">
        <v>71</v>
      </c>
      <c r="AH1" s="16" t="s">
        <v>54</v>
      </c>
      <c r="AI1" s="16" t="s">
        <v>72</v>
      </c>
      <c r="AJ1" s="16" t="s">
        <v>73</v>
      </c>
      <c r="AK1" s="16" t="s">
        <v>48</v>
      </c>
      <c r="AL1" s="16" t="s">
        <v>74</v>
      </c>
      <c r="AM1" s="16" t="s">
        <v>75</v>
      </c>
      <c r="AN1" s="16" t="s">
        <v>55</v>
      </c>
      <c r="AO1" s="16" t="s">
        <v>76</v>
      </c>
      <c r="AP1" s="16" t="s">
        <v>77</v>
      </c>
      <c r="AQ1" s="16" t="s">
        <v>78</v>
      </c>
      <c r="AR1" s="16" t="s">
        <v>79</v>
      </c>
      <c r="AS1" s="16" t="s">
        <v>80</v>
      </c>
      <c r="AT1" s="16" t="s">
        <v>81</v>
      </c>
      <c r="AU1" s="16" t="s">
        <v>82</v>
      </c>
      <c r="AV1" s="16" t="s">
        <v>56</v>
      </c>
      <c r="AW1" s="16" t="s">
        <v>83</v>
      </c>
      <c r="AX1" s="16" t="s">
        <v>84</v>
      </c>
      <c r="AY1" s="16" t="s">
        <v>85</v>
      </c>
      <c r="AZ1" s="16" t="s">
        <v>86</v>
      </c>
      <c r="BA1" s="16" t="s">
        <v>87</v>
      </c>
      <c r="BB1" s="16" t="s">
        <v>88</v>
      </c>
      <c r="BC1" s="16" t="s">
        <v>89</v>
      </c>
      <c r="BD1" s="16" t="s">
        <v>44</v>
      </c>
      <c r="BE1" s="16" t="s">
        <v>90</v>
      </c>
      <c r="BF1" s="16" t="s">
        <v>91</v>
      </c>
      <c r="BG1" s="16" t="s">
        <v>92</v>
      </c>
      <c r="BH1" s="16" t="s">
        <v>93</v>
      </c>
      <c r="BI1" s="16" t="s">
        <v>94</v>
      </c>
      <c r="BJ1" s="16" t="s">
        <v>95</v>
      </c>
      <c r="BK1" s="16" t="s">
        <v>96</v>
      </c>
      <c r="BL1" s="16" t="s">
        <v>97</v>
      </c>
      <c r="BM1" s="16" t="s">
        <v>60</v>
      </c>
      <c r="BN1" s="16" t="s">
        <v>98</v>
      </c>
      <c r="BO1" s="16" t="s">
        <v>99</v>
      </c>
      <c r="BP1" s="16" t="s">
        <v>100</v>
      </c>
      <c r="BQ1" s="16" t="s">
        <v>58</v>
      </c>
      <c r="BR1" s="16" t="s">
        <v>61</v>
      </c>
      <c r="BS1" s="16" t="s">
        <v>101</v>
      </c>
      <c r="BT1" s="16" t="s">
        <v>59</v>
      </c>
      <c r="BU1" s="16" t="s">
        <v>102</v>
      </c>
      <c r="BV1" s="16" t="s">
        <v>103</v>
      </c>
      <c r="BW1" s="16" t="s">
        <v>104</v>
      </c>
      <c r="BX1" s="16" t="s">
        <v>105</v>
      </c>
      <c r="BY1" s="16" t="s">
        <v>106</v>
      </c>
      <c r="BZ1" s="16" t="s">
        <v>107</v>
      </c>
      <c r="CA1" s="16" t="s">
        <v>108</v>
      </c>
      <c r="CB1" s="16" t="s">
        <v>109</v>
      </c>
      <c r="CC1" s="16" t="s">
        <v>110</v>
      </c>
      <c r="CD1" s="16" t="s">
        <v>111</v>
      </c>
      <c r="CE1" s="16" t="s">
        <v>112</v>
      </c>
      <c r="CF1" s="16" t="s">
        <v>113</v>
      </c>
      <c r="CG1" s="16" t="s">
        <v>114</v>
      </c>
      <c r="CH1" s="16" t="s">
        <v>115</v>
      </c>
    </row>
    <row r="2" spans="1:87" s="3" customFormat="1" x14ac:dyDescent="0.25">
      <c r="A2" s="16"/>
      <c r="B2" s="16"/>
      <c r="C2" s="16" t="s">
        <v>35</v>
      </c>
      <c r="D2" s="16" t="s">
        <v>35</v>
      </c>
      <c r="E2" s="16" t="s">
        <v>35</v>
      </c>
      <c r="F2" s="16" t="s">
        <v>35</v>
      </c>
      <c r="G2" s="16" t="s">
        <v>35</v>
      </c>
      <c r="H2" s="16" t="s">
        <v>35</v>
      </c>
      <c r="I2" s="16" t="s">
        <v>35</v>
      </c>
      <c r="J2" s="16" t="s">
        <v>35</v>
      </c>
      <c r="K2" s="16" t="s">
        <v>35</v>
      </c>
      <c r="L2" s="16" t="s">
        <v>37</v>
      </c>
      <c r="M2" s="16" t="s">
        <v>37</v>
      </c>
      <c r="N2" s="16" t="s">
        <v>37</v>
      </c>
      <c r="O2" s="16" t="s">
        <v>37</v>
      </c>
      <c r="P2" s="16" t="s">
        <v>37</v>
      </c>
      <c r="Q2" s="16" t="s">
        <v>37</v>
      </c>
      <c r="R2" s="16" t="s">
        <v>37</v>
      </c>
      <c r="S2" s="16" t="s">
        <v>37</v>
      </c>
      <c r="T2" s="16" t="s">
        <v>35</v>
      </c>
      <c r="U2" s="16" t="s">
        <v>35</v>
      </c>
      <c r="V2" s="16" t="s">
        <v>116</v>
      </c>
      <c r="W2" s="16" t="s">
        <v>35</v>
      </c>
      <c r="X2" s="16" t="s">
        <v>36</v>
      </c>
      <c r="Y2" s="16" t="s">
        <v>37</v>
      </c>
      <c r="Z2" s="16" t="s">
        <v>35</v>
      </c>
      <c r="AA2" s="16" t="s">
        <v>35</v>
      </c>
      <c r="AB2" s="16" t="s">
        <v>116</v>
      </c>
      <c r="AC2" s="16" t="s">
        <v>35</v>
      </c>
      <c r="AD2" s="16" t="s">
        <v>37</v>
      </c>
      <c r="AE2" s="16" t="s">
        <v>36</v>
      </c>
      <c r="AF2" s="16" t="s">
        <v>35</v>
      </c>
      <c r="AG2" s="16" t="s">
        <v>117</v>
      </c>
      <c r="AH2" s="16" t="s">
        <v>35</v>
      </c>
      <c r="AI2" s="16" t="s">
        <v>116</v>
      </c>
      <c r="AJ2" s="16" t="s">
        <v>35</v>
      </c>
      <c r="AK2" s="16" t="s">
        <v>37</v>
      </c>
      <c r="AL2" s="16" t="s">
        <v>36</v>
      </c>
      <c r="AM2" s="16" t="s">
        <v>35</v>
      </c>
      <c r="AN2" s="16" t="s">
        <v>35</v>
      </c>
      <c r="AO2" s="16" t="s">
        <v>116</v>
      </c>
      <c r="AP2" s="16" t="s">
        <v>35</v>
      </c>
      <c r="AQ2" s="16" t="s">
        <v>36</v>
      </c>
      <c r="AR2" s="16" t="s">
        <v>37</v>
      </c>
      <c r="AS2" s="16" t="s">
        <v>35</v>
      </c>
      <c r="AT2" s="16" t="s">
        <v>35</v>
      </c>
      <c r="AU2" s="16" t="s">
        <v>38</v>
      </c>
      <c r="AV2" s="16" t="s">
        <v>35</v>
      </c>
      <c r="AW2" s="16" t="s">
        <v>116</v>
      </c>
      <c r="AX2" s="16" t="s">
        <v>35</v>
      </c>
      <c r="AY2" s="16" t="s">
        <v>36</v>
      </c>
      <c r="AZ2" s="16" t="s">
        <v>118</v>
      </c>
      <c r="BA2" s="16" t="s">
        <v>37</v>
      </c>
      <c r="BB2" s="16" t="s">
        <v>35</v>
      </c>
      <c r="BC2" s="16" t="s">
        <v>35</v>
      </c>
      <c r="BD2" s="16" t="s">
        <v>35</v>
      </c>
      <c r="BE2" s="16" t="s">
        <v>116</v>
      </c>
      <c r="BF2" s="16" t="s">
        <v>35</v>
      </c>
      <c r="BG2" s="16" t="s">
        <v>36</v>
      </c>
      <c r="BH2" s="16" t="s">
        <v>119</v>
      </c>
      <c r="BI2" s="16" t="s">
        <v>37</v>
      </c>
      <c r="BJ2" s="16" t="s">
        <v>118</v>
      </c>
      <c r="BK2" s="16" t="s">
        <v>37</v>
      </c>
      <c r="BL2" s="16" t="s">
        <v>35</v>
      </c>
      <c r="BM2" s="16" t="s">
        <v>35</v>
      </c>
      <c r="BN2" s="16" t="s">
        <v>35</v>
      </c>
      <c r="BO2" s="16" t="s">
        <v>37</v>
      </c>
      <c r="BP2" s="16" t="s">
        <v>36</v>
      </c>
      <c r="BQ2" s="16" t="s">
        <v>35</v>
      </c>
      <c r="BR2" s="16" t="s">
        <v>35</v>
      </c>
      <c r="BS2" s="16" t="s">
        <v>36</v>
      </c>
      <c r="BT2" s="16" t="s">
        <v>35</v>
      </c>
      <c r="BU2" s="16" t="s">
        <v>35</v>
      </c>
      <c r="BV2" s="16" t="s">
        <v>36</v>
      </c>
      <c r="BW2" s="16" t="s">
        <v>38</v>
      </c>
      <c r="BX2" s="16" t="s">
        <v>35</v>
      </c>
      <c r="BY2" s="16" t="s">
        <v>35</v>
      </c>
      <c r="BZ2" s="16" t="s">
        <v>35</v>
      </c>
      <c r="CA2" s="16" t="s">
        <v>35</v>
      </c>
      <c r="CB2" s="16" t="s">
        <v>35</v>
      </c>
      <c r="CC2" s="16" t="s">
        <v>38</v>
      </c>
      <c r="CD2" s="16" t="s">
        <v>38</v>
      </c>
      <c r="CE2" s="16" t="s">
        <v>38</v>
      </c>
      <c r="CF2" s="16" t="s">
        <v>38</v>
      </c>
      <c r="CG2" s="16" t="s">
        <v>38</v>
      </c>
      <c r="CH2" s="16" t="s">
        <v>38</v>
      </c>
    </row>
    <row r="3" spans="1:87" s="3" customFormat="1" x14ac:dyDescent="0.25">
      <c r="A3" s="4">
        <v>44255</v>
      </c>
      <c r="B3" s="16" t="s">
        <v>41</v>
      </c>
      <c r="C3" s="5">
        <f>Monthly_Op_UC!C3-Monthly_Dev_UC!C3</f>
        <v>-1.6981971384666394E-12</v>
      </c>
      <c r="D3" s="5">
        <f>Monthly_Op_UC!D3-Monthly_Dev_UC!D3</f>
        <v>5.9990021838984831E-9</v>
      </c>
      <c r="E3" s="5">
        <f>Monthly_Op_UC!E3-Monthly_Dev_UC!E3</f>
        <v>4.3698378249246161E-11</v>
      </c>
      <c r="F3" s="5">
        <f>Monthly_Op_UC!F3-Monthly_Dev_UC!F3</f>
        <v>0</v>
      </c>
      <c r="G3" s="5">
        <f>Monthly_Op_UC!G3-Monthly_Dev_UC!G3</f>
        <v>-2.2986057501839241E-12</v>
      </c>
      <c r="H3" s="5">
        <f>Monthly_Op_UC!H3-Monthly_Dev_UC!H3</f>
        <v>0</v>
      </c>
      <c r="I3" s="5">
        <f>Monthly_Op_UC!I3-Monthly_Dev_UC!I3</f>
        <v>0</v>
      </c>
      <c r="J3" s="5">
        <f>Monthly_Op_UC!J3-Monthly_Dev_UC!J3</f>
        <v>-1.6999734953060397E-12</v>
      </c>
      <c r="K3" s="5">
        <f>Monthly_Op_UC!K3-Monthly_Dev_UC!K3</f>
        <v>6.0019829106749967E-9</v>
      </c>
      <c r="L3" s="5">
        <f>Monthly_Op_UC!L3-Monthly_Dev_UC!L3</f>
        <v>5.1387780331424437E-5</v>
      </c>
      <c r="M3" s="5">
        <f>Monthly_Op_UC!M3-Monthly_Dev_UC!M3</f>
        <v>3.2249005244011641E-8</v>
      </c>
      <c r="N3" s="5">
        <f>Monthly_Op_UC!N3-Monthly_Dev_UC!N3</f>
        <v>2.4826022126944736E-8</v>
      </c>
      <c r="O3" s="5">
        <f>Monthly_Op_UC!O3-Monthly_Dev_UC!O3</f>
        <v>0</v>
      </c>
      <c r="P3" s="5">
        <f>Monthly_Op_UC!P3-Monthly_Dev_UC!P3</f>
        <v>0</v>
      </c>
      <c r="Q3" s="5">
        <f>Monthly_Op_UC!Q3-Monthly_Dev_UC!Q3</f>
        <v>3.2705787998565938E-4</v>
      </c>
      <c r="R3" s="5">
        <f>Monthly_Op_UC!R3-Monthly_Dev_UC!R3</f>
        <v>-2.609823468446848E-11</v>
      </c>
      <c r="S3" s="5">
        <f>Monthly_Op_UC!S3-Monthly_Dev_UC!S3</f>
        <v>3.4198421872133622E-11</v>
      </c>
      <c r="T3" s="5">
        <f>Monthly_Op_UC!T3-Monthly_Dev_UC!T3</f>
        <v>0</v>
      </c>
      <c r="U3" s="5">
        <f>Monthly_Op_UC!U3-Monthly_Dev_UC!U3</f>
        <v>-1.6981971384666394E-12</v>
      </c>
      <c r="V3" s="5">
        <f>Monthly_Op_UC!V3-Monthly_Dev_UC!V3</f>
        <v>3.1469937766814837E-11</v>
      </c>
      <c r="W3" s="5">
        <f>Monthly_Op_UC!W3-Monthly_Dev_UC!W3</f>
        <v>0</v>
      </c>
      <c r="X3" s="5">
        <f>Monthly_Op_UC!X3-Monthly_Dev_UC!X3</f>
        <v>2.8494469006545842E-9</v>
      </c>
      <c r="Y3" s="5">
        <f>Monthly_Op_UC!Y3-Monthly_Dev_UC!Y3</f>
        <v>-2.4681299004569723E-8</v>
      </c>
      <c r="Z3" s="5">
        <f>Monthly_Op_UC!Z3-Monthly_Dev_UC!Z3</f>
        <v>3.3004710076056654E-12</v>
      </c>
      <c r="AA3" s="5">
        <f>Monthly_Op_UC!AA3-Monthly_Dev_UC!AA3</f>
        <v>-2.2986057501839241E-12</v>
      </c>
      <c r="AB3" s="5">
        <f>Monthly_Op_UC!AB3-Monthly_Dev_UC!AB3</f>
        <v>-7.8751950027822204E-7</v>
      </c>
      <c r="AC3" s="5">
        <f>Monthly_Op_UC!AC3-Monthly_Dev_UC!AC3</f>
        <v>6.0943001756186277E-9</v>
      </c>
      <c r="AD3" s="5">
        <f>Monthly_Op_UC!AD3-Monthly_Dev_UC!AD3</f>
        <v>0</v>
      </c>
      <c r="AE3" s="5">
        <f>Monthly_Op_UC!AE3-Monthly_Dev_UC!AE3</f>
        <v>-3.9110815032472601E-4</v>
      </c>
      <c r="AF3" s="5">
        <f>Monthly_Op_UC!AF3-Monthly_Dev_UC!AF3</f>
        <v>6.0943001756186277E-9</v>
      </c>
      <c r="AG3" s="5">
        <f>Monthly_Op_UC!AG3-Monthly_Dev_UC!AG3</f>
        <v>1.0905898761848221E-7</v>
      </c>
      <c r="AH3" s="5">
        <f>Monthly_Op_UC!AH3-Monthly_Dev_UC!AH3</f>
        <v>5.9990021838984831E-9</v>
      </c>
      <c r="AI3" s="5">
        <f>Monthly_Op_UC!AI3-Monthly_Dev_UC!AI3</f>
        <v>1.0305800657306463E-9</v>
      </c>
      <c r="AJ3" s="5">
        <f>Monthly_Op_UC!AJ3-Monthly_Dev_UC!AJ3</f>
        <v>6.1689000574460806E-9</v>
      </c>
      <c r="AK3" s="5">
        <f>Monthly_Op_UC!AK3-Monthly_Dev_UC!AK3</f>
        <v>0</v>
      </c>
      <c r="AL3" s="5">
        <f>Monthly_Op_UC!AL3-Monthly_Dev_UC!AL3</f>
        <v>1.3479620974976569E-8</v>
      </c>
      <c r="AM3" s="5">
        <f>Monthly_Op_UC!AM3-Monthly_Dev_UC!AM3</f>
        <v>6.1689000574460806E-9</v>
      </c>
      <c r="AN3" s="5">
        <f>Monthly_Op_UC!AN3-Monthly_Dev_UC!AN3</f>
        <v>4.3698378249246161E-11</v>
      </c>
      <c r="AO3" s="5">
        <f>Monthly_Op_UC!AO3-Monthly_Dev_UC!AO3</f>
        <v>2.2704501390080623E-8</v>
      </c>
      <c r="AP3" s="5">
        <f>Monthly_Op_UC!AP3-Monthly_Dev_UC!AP3</f>
        <v>0</v>
      </c>
      <c r="AQ3" s="5">
        <f>Monthly_Op_UC!AQ3-Monthly_Dev_UC!AQ3</f>
        <v>1.3786202543997206E-6</v>
      </c>
      <c r="AR3" s="5">
        <f>Monthly_Op_UC!AR3-Monthly_Dev_UC!AR3</f>
        <v>-3.2377551040241315E-7</v>
      </c>
      <c r="AS3" s="5">
        <f>Monthly_Op_UC!AS3-Monthly_Dev_UC!AS3</f>
        <v>0</v>
      </c>
      <c r="AT3" s="5">
        <f>Monthly_Op_UC!AT3-Monthly_Dev_UC!AT3</f>
        <v>8.7041485130612273E-12</v>
      </c>
      <c r="AU3" s="5">
        <f>Monthly_Op_UC!AU3-Monthly_Dev_UC!AU3</f>
        <v>9.2797563411295414E-8</v>
      </c>
      <c r="AV3" s="5">
        <f>Monthly_Op_UC!AV3-Monthly_Dev_UC!AV3</f>
        <v>0</v>
      </c>
      <c r="AW3" s="5">
        <f>Monthly_Op_UC!AW3-Monthly_Dev_UC!AW3</f>
        <v>1.220099576926259E-10</v>
      </c>
      <c r="AX3" s="5">
        <f>Monthly_Op_UC!AX3-Monthly_Dev_UC!AX3</f>
        <v>0</v>
      </c>
      <c r="AY3" s="5">
        <f>Monthly_Op_UC!AY3-Monthly_Dev_UC!AY3</f>
        <v>-1.419721229467541E-9</v>
      </c>
      <c r="AZ3" s="5">
        <f>Monthly_Op_UC!AZ3-Monthly_Dev_UC!AZ3</f>
        <v>1.8143975211160068E-10</v>
      </c>
      <c r="BA3" s="5">
        <f>Monthly_Op_UC!BA3-Monthly_Dev_UC!BA3</f>
        <v>-3.2036814978653183E-8</v>
      </c>
      <c r="BB3" s="5">
        <f>Monthly_Op_UC!BB3-Monthly_Dev_UC!BB3</f>
        <v>0</v>
      </c>
      <c r="BC3" s="5">
        <f>Monthly_Op_UC!BC3-Monthly_Dev_UC!BC3</f>
        <v>-4.0401459955319297E-11</v>
      </c>
      <c r="BD3" s="5">
        <f>Monthly_Op_UC!BD3-Monthly_Dev_UC!BD3</f>
        <v>6.0019829106749967E-9</v>
      </c>
      <c r="BE3" s="17">
        <f>Monthly_Op_UC!BE3-Monthly_Dev_UC!BE3</f>
        <v>-1.436027768988879E-3</v>
      </c>
      <c r="BF3" s="5">
        <f>Monthly_Op_UC!BF3-Monthly_Dev_UC!BF3</f>
        <v>0</v>
      </c>
      <c r="BG3" s="5">
        <f>Monthly_Op_UC!BG3-Monthly_Dev_UC!BG3</f>
        <v>-1.2463201528589707E-6</v>
      </c>
      <c r="BH3" s="5">
        <f>Monthly_Op_UC!BH3-Monthly_Dev_UC!BH3</f>
        <v>-2.8308022592682391E-10</v>
      </c>
      <c r="BI3" s="5">
        <f>Monthly_Op_UC!BI3-Monthly_Dev_UC!BI3</f>
        <v>4.5714899954418797E-7</v>
      </c>
      <c r="BJ3" s="5">
        <f>Monthly_Op_UC!BJ3-Monthly_Dev_UC!BJ3</f>
        <v>-2.1369458710296385E-3</v>
      </c>
      <c r="BK3" s="5">
        <f>Monthly_Op_UC!BK3-Monthly_Dev_UC!BK3</f>
        <v>1.005785397865111E-4</v>
      </c>
      <c r="BL3" s="5">
        <f>Monthly_Op_UC!BL3-Monthly_Dev_UC!BL3</f>
        <v>8.1604412116575986E-10</v>
      </c>
      <c r="BM3" s="5">
        <f>Monthly_Op_UC!BM3-Monthly_Dev_UC!BM3</f>
        <v>-1.6999734953060397E-12</v>
      </c>
      <c r="BN3" s="5">
        <f>Monthly_Op_UC!BN3-Monthly_Dev_UC!BN3</f>
        <v>0</v>
      </c>
      <c r="BO3" s="5">
        <f>Monthly_Op_UC!BO3-Monthly_Dev_UC!BO3</f>
        <v>1.4385416791107275E-7</v>
      </c>
      <c r="BP3" s="5">
        <f>Monthly_Op_UC!BP3-Monthly_Dev_UC!BP3</f>
        <v>6.0982809372944757E-5</v>
      </c>
      <c r="BQ3" s="5">
        <f>Monthly_Op_UC!BQ3-Monthly_Dev_UC!BQ3</f>
        <v>0</v>
      </c>
      <c r="BR3" s="5">
        <f>Monthly_Op_UC!BR3-Monthly_Dev_UC!BR3</f>
        <v>0</v>
      </c>
      <c r="BS3" s="5">
        <f>Monthly_Op_UC!BS3-Monthly_Dev_UC!BS3</f>
        <v>6.0790625866502523E-9</v>
      </c>
      <c r="BT3" s="5">
        <f>Monthly_Op_UC!BT3-Monthly_Dev_UC!BT3</f>
        <v>0</v>
      </c>
      <c r="BU3" s="5">
        <f>Monthly_Op_UC!BU3-Monthly_Dev_UC!BU3</f>
        <v>0</v>
      </c>
      <c r="BV3" s="5">
        <f>Monthly_Op_UC!BV3-Monthly_Dev_UC!BV3</f>
        <v>-6.3000697991810739E-9</v>
      </c>
      <c r="BW3" s="5">
        <f>Monthly_Op_UC!BW3-Monthly_Dev_UC!BW3</f>
        <v>-1.0004441719502211E-11</v>
      </c>
      <c r="BX3" s="5">
        <f>Monthly_Op_UC!BX3-Monthly_Dev_UC!BX3</f>
        <v>4.3698378249246161E-11</v>
      </c>
      <c r="BY3" s="5">
        <f>Monthly_Op_UC!BY3-Monthly_Dev_UC!BY3</f>
        <v>0</v>
      </c>
      <c r="BZ3" s="5">
        <f>Monthly_Op_UC!BZ3-Monthly_Dev_UC!BZ3</f>
        <v>0</v>
      </c>
      <c r="CA3" s="5">
        <f>Monthly_Op_UC!CA3-Monthly_Dev_UC!CA3</f>
        <v>0</v>
      </c>
      <c r="CB3" s="5">
        <f>Monthly_Op_UC!CB3-Monthly_Dev_UC!CB3</f>
        <v>6.0567941773115308E-9</v>
      </c>
      <c r="CC3" s="5">
        <f>Monthly_Op_UC!CC3-Monthly_Dev_UC!CC3</f>
        <v>0</v>
      </c>
      <c r="CD3" s="5">
        <f>Monthly_Op_UC!CD3-Monthly_Dev_UC!CD3</f>
        <v>0</v>
      </c>
      <c r="CE3" s="5">
        <f>Monthly_Op_UC!CE3-Monthly_Dev_UC!CE3</f>
        <v>0</v>
      </c>
      <c r="CF3" s="5">
        <f>Monthly_Op_UC!CF3-Monthly_Dev_UC!CF3</f>
        <v>0</v>
      </c>
      <c r="CG3" s="5">
        <f>Monthly_Op_UC!CG3-Monthly_Dev_UC!CG3</f>
        <v>0</v>
      </c>
      <c r="CH3" s="5">
        <f>Monthly_Op_UC!CH3-Monthly_Dev_UC!CH3</f>
        <v>0</v>
      </c>
      <c r="CI3" s="5"/>
    </row>
    <row r="4" spans="1:87" s="3" customFormat="1" x14ac:dyDescent="0.25">
      <c r="A4" s="4">
        <v>44286</v>
      </c>
      <c r="B4" s="16" t="s">
        <v>40</v>
      </c>
      <c r="C4" s="5">
        <f>Monthly_Op_UC!C4-Monthly_Dev_UC!C4</f>
        <v>-2.2399859744837158E-11</v>
      </c>
      <c r="D4" s="5">
        <f>Monthly_Op_UC!D4-Monthly_Dev_UC!D4</f>
        <v>8.7507700641253905E-8</v>
      </c>
      <c r="E4" s="5">
        <f>Monthly_Op_UC!E4-Monthly_Dev_UC!E4</f>
        <v>7.8017592386459E-12</v>
      </c>
      <c r="F4" s="5">
        <f>Monthly_Op_UC!F4-Monthly_Dev_UC!F4</f>
        <v>0</v>
      </c>
      <c r="G4" s="5">
        <f>Monthly_Op_UC!G4-Monthly_Dev_UC!G4</f>
        <v>-6.7004179982177448E-12</v>
      </c>
      <c r="H4" s="5">
        <f>Monthly_Op_UC!H4-Monthly_Dev_UC!H4</f>
        <v>0</v>
      </c>
      <c r="I4" s="5">
        <f>Monthly_Op_UC!I4-Monthly_Dev_UC!I4</f>
        <v>0</v>
      </c>
      <c r="J4" s="5">
        <f>Monthly_Op_UC!J4-Monthly_Dev_UC!J4</f>
        <v>-6.8197891778254416E-11</v>
      </c>
      <c r="K4" s="5">
        <f>Monthly_Op_UC!K4-Monthly_Dev_UC!K4</f>
        <v>8.8655042418395169E-8</v>
      </c>
      <c r="L4" s="5">
        <f>Monthly_Op_UC!L4-Monthly_Dev_UC!L4</f>
        <v>1.3657153021995327E-4</v>
      </c>
      <c r="M4" s="5">
        <f>Monthly_Op_UC!M4-Monthly_Dev_UC!M4</f>
        <v>8.9172004891224788E-8</v>
      </c>
      <c r="N4" s="5">
        <f>Monthly_Op_UC!N4-Monthly_Dev_UC!N4</f>
        <v>7.3637011155369692E-8</v>
      </c>
      <c r="O4" s="5">
        <f>Monthly_Op_UC!O4-Monthly_Dev_UC!O4</f>
        <v>0</v>
      </c>
      <c r="P4" s="5">
        <f>Monthly_Op_UC!P4-Monthly_Dev_UC!P4</f>
        <v>0</v>
      </c>
      <c r="Q4" s="5">
        <f>Monthly_Op_UC!Q4-Monthly_Dev_UC!Q4</f>
        <v>3.2677883996257151E-4</v>
      </c>
      <c r="R4" s="5">
        <f>Monthly_Op_UC!R4-Monthly_Dev_UC!R4</f>
        <v>6.6009420152113307E-12</v>
      </c>
      <c r="S4" s="5">
        <f>Monthly_Op_UC!S4-Monthly_Dev_UC!S4</f>
        <v>3.1199931527225999E-11</v>
      </c>
      <c r="T4" s="5">
        <f>Monthly_Op_UC!T4-Monthly_Dev_UC!T4</f>
        <v>0</v>
      </c>
      <c r="U4" s="5">
        <f>Monthly_Op_UC!U4-Monthly_Dev_UC!U4</f>
        <v>-2.2399859744837158E-11</v>
      </c>
      <c r="V4" s="5">
        <f>Monthly_Op_UC!V4-Monthly_Dev_UC!V4</f>
        <v>1.3352963179613653E-10</v>
      </c>
      <c r="W4" s="5">
        <f>Monthly_Op_UC!W4-Monthly_Dev_UC!W4</f>
        <v>0</v>
      </c>
      <c r="X4" s="5">
        <f>Monthly_Op_UC!X4-Monthly_Dev_UC!X4</f>
        <v>2.6730049285106361E-8</v>
      </c>
      <c r="Y4" s="5">
        <f>Monthly_Op_UC!Y4-Monthly_Dev_UC!Y4</f>
        <v>-4.9341980001837982E-8</v>
      </c>
      <c r="Z4" s="5">
        <f>Monthly_Op_UC!Z4-Monthly_Dev_UC!Z4</f>
        <v>-6.0005334034940461E-12</v>
      </c>
      <c r="AA4" s="5">
        <f>Monthly_Op_UC!AA4-Monthly_Dev_UC!AA4</f>
        <v>-6.7004179982177448E-12</v>
      </c>
      <c r="AB4" s="5">
        <f>Monthly_Op_UC!AB4-Monthly_Dev_UC!AB4</f>
        <v>-7.1167349808831659E-6</v>
      </c>
      <c r="AC4" s="5">
        <f>Monthly_Op_UC!AC4-Monthly_Dev_UC!AC4</f>
        <v>8.768989800955751E-8</v>
      </c>
      <c r="AD4" s="5">
        <f>Monthly_Op_UC!AD4-Monthly_Dev_UC!AD4</f>
        <v>0</v>
      </c>
      <c r="AE4" s="5">
        <f>Monthly_Op_UC!AE4-Monthly_Dev_UC!AE4</f>
        <v>-3.9110815032472601E-4</v>
      </c>
      <c r="AF4" s="5">
        <f>Monthly_Op_UC!AF4-Monthly_Dev_UC!AF4</f>
        <v>8.768989800955751E-8</v>
      </c>
      <c r="AG4" s="5">
        <f>Monthly_Op_UC!AG4-Monthly_Dev_UC!AG4</f>
        <v>1.4252798337111017E-6</v>
      </c>
      <c r="AH4" s="5">
        <f>Monthly_Op_UC!AH4-Monthly_Dev_UC!AH4</f>
        <v>8.7507700641253905E-8</v>
      </c>
      <c r="AI4" s="5">
        <f>Monthly_Op_UC!AI4-Monthly_Dev_UC!AI4</f>
        <v>0</v>
      </c>
      <c r="AJ4" s="5">
        <f>Monthly_Op_UC!AJ4-Monthly_Dev_UC!AJ4</f>
        <v>8.76173018582449E-8</v>
      </c>
      <c r="AK4" s="5">
        <f>Monthly_Op_UC!AK4-Monthly_Dev_UC!AK4</f>
        <v>0</v>
      </c>
      <c r="AL4" s="5">
        <f>Monthly_Op_UC!AL4-Monthly_Dev_UC!AL4</f>
        <v>1.3479620974976569E-8</v>
      </c>
      <c r="AM4" s="5">
        <f>Monthly_Op_UC!AM4-Monthly_Dev_UC!AM4</f>
        <v>0</v>
      </c>
      <c r="AN4" s="5">
        <f>Monthly_Op_UC!AN4-Monthly_Dev_UC!AN4</f>
        <v>7.8017592386459E-12</v>
      </c>
      <c r="AO4" s="5">
        <f>Monthly_Op_UC!AO4-Monthly_Dev_UC!AO4</f>
        <v>7.8472101705528985E-8</v>
      </c>
      <c r="AP4" s="5">
        <f>Monthly_Op_UC!AP4-Monthly_Dev_UC!AP4</f>
        <v>0</v>
      </c>
      <c r="AQ4" s="5">
        <f>Monthly_Op_UC!AQ4-Monthly_Dev_UC!AQ4</f>
        <v>3.6859200918115675E-6</v>
      </c>
      <c r="AR4" s="5">
        <f>Monthly_Op_UC!AR4-Monthly_Dev_UC!AR4</f>
        <v>-1.1918758100470939E-6</v>
      </c>
      <c r="AS4" s="5">
        <f>Monthly_Op_UC!AS4-Monthly_Dev_UC!AS4</f>
        <v>0</v>
      </c>
      <c r="AT4" s="5">
        <f>Monthly_Op_UC!AT4-Monthly_Dev_UC!AT4</f>
        <v>-9.0004448338731891E-11</v>
      </c>
      <c r="AU4" s="5">
        <f>Monthly_Op_UC!AU4-Monthly_Dev_UC!AU4</f>
        <v>2.9001967050135136E-8</v>
      </c>
      <c r="AV4" s="5">
        <f>Monthly_Op_UC!AV4-Monthly_Dev_UC!AV4</f>
        <v>0</v>
      </c>
      <c r="AW4" s="5">
        <f>Monthly_Op_UC!AW4-Monthly_Dev_UC!AW4</f>
        <v>5.8535976066309559E-10</v>
      </c>
      <c r="AX4" s="5">
        <f>Monthly_Op_UC!AX4-Monthly_Dev_UC!AX4</f>
        <v>0</v>
      </c>
      <c r="AY4" s="5">
        <f>Monthly_Op_UC!AY4-Monthly_Dev_UC!AY4</f>
        <v>2.5389454094693065E-8</v>
      </c>
      <c r="AZ4" s="5">
        <f>Monthly_Op_UC!AZ4-Monthly_Dev_UC!AZ4</f>
        <v>7.8278983295376747E-10</v>
      </c>
      <c r="BA4" s="5">
        <f>Monthly_Op_UC!BA4-Monthly_Dev_UC!BA4</f>
        <v>-5.6766252032325326E-8</v>
      </c>
      <c r="BB4" s="5">
        <f>Monthly_Op_UC!BB4-Monthly_Dev_UC!BB4</f>
        <v>0</v>
      </c>
      <c r="BC4" s="5">
        <f>Monthly_Op_UC!BC4-Monthly_Dev_UC!BC4</f>
        <v>-2.7199575924896635E-11</v>
      </c>
      <c r="BD4" s="5">
        <f>Monthly_Op_UC!BD4-Monthly_Dev_UC!BD4</f>
        <v>8.8655042418395169E-8</v>
      </c>
      <c r="BE4" s="17">
        <f>Monthly_Op_UC!BE4-Monthly_Dev_UC!BE4</f>
        <v>-1.5128493459997117E-3</v>
      </c>
      <c r="BF4" s="5">
        <f>Monthly_Op_UC!BF4-Monthly_Dev_UC!BF4</f>
        <v>0</v>
      </c>
      <c r="BG4" s="5">
        <f>Monthly_Op_UC!BG4-Monthly_Dev_UC!BG4</f>
        <v>-2.3965399122971576E-6</v>
      </c>
      <c r="BH4" s="5">
        <f>Monthly_Op_UC!BH4-Monthly_Dev_UC!BH4</f>
        <v>5.5706550483591855E-10</v>
      </c>
      <c r="BI4" s="5">
        <f>Monthly_Op_UC!BI4-Monthly_Dev_UC!BI4</f>
        <v>1.4478887990776457E-6</v>
      </c>
      <c r="BJ4" s="5">
        <f>Monthly_Op_UC!BJ4-Monthly_Dev_UC!BJ4</f>
        <v>-2.0333994220322893E-3</v>
      </c>
      <c r="BK4" s="5">
        <f>Monthly_Op_UC!BK4-Monthly_Dev_UC!BK4</f>
        <v>1.8896611982199829E-4</v>
      </c>
      <c r="BL4" s="5">
        <f>Monthly_Op_UC!BL4-Monthly_Dev_UC!BL4</f>
        <v>-2.1304913389030844E-10</v>
      </c>
      <c r="BM4" s="5">
        <f>Monthly_Op_UC!BM4-Monthly_Dev_UC!BM4</f>
        <v>-6.8197891778254416E-11</v>
      </c>
      <c r="BN4" s="5">
        <f>Monthly_Op_UC!BN4-Monthly_Dev_UC!BN4</f>
        <v>0</v>
      </c>
      <c r="BO4" s="5">
        <f>Monthly_Op_UC!BO4-Monthly_Dev_UC!BO4</f>
        <v>2.8536532004075355E-7</v>
      </c>
      <c r="BP4" s="5">
        <f>Monthly_Op_UC!BP4-Monthly_Dev_UC!BP4</f>
        <v>-9.3872949946671724E-7</v>
      </c>
      <c r="BQ4" s="5">
        <f>Monthly_Op_UC!BQ4-Monthly_Dev_UC!BQ4</f>
        <v>0</v>
      </c>
      <c r="BR4" s="5">
        <f>Monthly_Op_UC!BR4-Monthly_Dev_UC!BR4</f>
        <v>0</v>
      </c>
      <c r="BS4" s="5">
        <f>Monthly_Op_UC!BS4-Monthly_Dev_UC!BS4</f>
        <v>-1.5410478226840496E-8</v>
      </c>
      <c r="BT4" s="5">
        <f>Monthly_Op_UC!BT4-Monthly_Dev_UC!BT4</f>
        <v>0</v>
      </c>
      <c r="BU4" s="5">
        <f>Monthly_Op_UC!BU4-Monthly_Dev_UC!BU4</f>
        <v>0</v>
      </c>
      <c r="BV4" s="5">
        <f>Monthly_Op_UC!BV4-Monthly_Dev_UC!BV4</f>
        <v>-4.3100953917019069E-9</v>
      </c>
      <c r="BW4" s="5">
        <f>Monthly_Op_UC!BW4-Monthly_Dev_UC!BW4</f>
        <v>4.9003574531525373E-9</v>
      </c>
      <c r="BX4" s="5">
        <f>Monthly_Op_UC!BX4-Monthly_Dev_UC!BX4</f>
        <v>-3.0198066269804258E-13</v>
      </c>
      <c r="BY4" s="5">
        <f>Monthly_Op_UC!BY4-Monthly_Dev_UC!BY4</f>
        <v>0</v>
      </c>
      <c r="BZ4" s="5">
        <f>Monthly_Op_UC!BZ4-Monthly_Dev_UC!BZ4</f>
        <v>0</v>
      </c>
      <c r="CA4" s="5">
        <f>Monthly_Op_UC!CA4-Monthly_Dev_UC!CA4</f>
        <v>0</v>
      </c>
      <c r="CB4" s="5">
        <f>Monthly_Op_UC!CB4-Monthly_Dev_UC!CB4</f>
        <v>8.7636898626897164E-8</v>
      </c>
      <c r="CC4" s="5">
        <f>Monthly_Op_UC!CC4-Monthly_Dev_UC!CC4</f>
        <v>0</v>
      </c>
      <c r="CD4" s="5">
        <f>Monthly_Op_UC!CD4-Monthly_Dev_UC!CD4</f>
        <v>0</v>
      </c>
      <c r="CE4" s="5">
        <f>Monthly_Op_UC!CE4-Monthly_Dev_UC!CE4</f>
        <v>0</v>
      </c>
      <c r="CF4" s="5">
        <f>Monthly_Op_UC!CF4-Monthly_Dev_UC!CF4</f>
        <v>0</v>
      </c>
      <c r="CG4" s="5">
        <f>Monthly_Op_UC!CG4-Monthly_Dev_UC!CG4</f>
        <v>0</v>
      </c>
      <c r="CH4" s="5">
        <f>Monthly_Op_UC!CH4-Monthly_Dev_UC!CH4</f>
        <v>0</v>
      </c>
      <c r="CI4" s="5"/>
    </row>
    <row r="5" spans="1:87" s="3" customFormat="1" x14ac:dyDescent="0.25">
      <c r="A5" s="4">
        <v>44316</v>
      </c>
      <c r="B5" s="16" t="s">
        <v>1</v>
      </c>
      <c r="C5" s="5">
        <f>Monthly_Op_UC!C5-Monthly_Dev_UC!C5</f>
        <v>5.8697935401141876E-11</v>
      </c>
      <c r="D5" s="5">
        <f>Monthly_Op_UC!D5-Monthly_Dev_UC!D5</f>
        <v>1.4711230278408038E-7</v>
      </c>
      <c r="E5" s="5">
        <f>Monthly_Op_UC!E5-Monthly_Dev_UC!E5</f>
        <v>-4.2007286538137123E-11</v>
      </c>
      <c r="F5" s="5">
        <f>Monthly_Op_UC!F5-Monthly_Dev_UC!F5</f>
        <v>0</v>
      </c>
      <c r="G5" s="5">
        <f>Monthly_Op_UC!G5-Monthly_Dev_UC!G5</f>
        <v>-1.7102763649745611E-11</v>
      </c>
      <c r="H5" s="5">
        <f>Monthly_Op_UC!H5-Monthly_Dev_UC!H5</f>
        <v>0</v>
      </c>
      <c r="I5" s="5">
        <f>Monthly_Op_UC!I5-Monthly_Dev_UC!I5</f>
        <v>0</v>
      </c>
      <c r="J5" s="5">
        <f>Monthly_Op_UC!J5-Monthly_Dev_UC!J5</f>
        <v>2.9061197892588098E-12</v>
      </c>
      <c r="K5" s="5">
        <f>Monthly_Op_UC!K5-Monthly_Dev_UC!K5</f>
        <v>1.4712799156768597E-7</v>
      </c>
      <c r="L5" s="5">
        <f>Monthly_Op_UC!L5-Monthly_Dev_UC!L5</f>
        <v>2.377376599724812E-4</v>
      </c>
      <c r="M5" s="5">
        <f>Monthly_Op_UC!M5-Monthly_Dev_UC!M5</f>
        <v>1.4082199584208865E-7</v>
      </c>
      <c r="N5" s="5">
        <f>Monthly_Op_UC!N5-Monthly_Dev_UC!N5</f>
        <v>7.4341016897960799E-8</v>
      </c>
      <c r="O5" s="5">
        <f>Monthly_Op_UC!O5-Monthly_Dev_UC!O5</f>
        <v>0</v>
      </c>
      <c r="P5" s="5">
        <f>Monthly_Op_UC!P5-Monthly_Dev_UC!P5</f>
        <v>0</v>
      </c>
      <c r="Q5" s="5">
        <f>Monthly_Op_UC!Q5-Monthly_Dev_UC!Q5</f>
        <v>3.2646282011228323E-4</v>
      </c>
      <c r="R5" s="5">
        <f>Monthly_Op_UC!R5-Monthly_Dev_UC!R5</f>
        <v>2.510347485440434E-11</v>
      </c>
      <c r="S5" s="5">
        <f>Monthly_Op_UC!S5-Monthly_Dev_UC!S5</f>
        <v>-1.7202239632752025E-11</v>
      </c>
      <c r="T5" s="5">
        <f>Monthly_Op_UC!T5-Monthly_Dev_UC!T5</f>
        <v>0</v>
      </c>
      <c r="U5" s="5">
        <f>Monthly_Op_UC!U5-Monthly_Dev_UC!U5</f>
        <v>5.8697935401141876E-11</v>
      </c>
      <c r="V5" s="5">
        <f>Monthly_Op_UC!V5-Monthly_Dev_UC!V5</f>
        <v>4.6070169901213376E-10</v>
      </c>
      <c r="W5" s="5">
        <f>Monthly_Op_UC!W5-Monthly_Dev_UC!W5</f>
        <v>0</v>
      </c>
      <c r="X5" s="5">
        <f>Monthly_Op_UC!X5-Monthly_Dev_UC!X5</f>
        <v>-3.1095623853616416E-9</v>
      </c>
      <c r="Y5" s="5">
        <f>Monthly_Op_UC!Y5-Monthly_Dev_UC!Y5</f>
        <v>6.8248962037387173E-11</v>
      </c>
      <c r="Z5" s="5">
        <f>Monthly_Op_UC!Z5-Monthly_Dev_UC!Z5</f>
        <v>2.5202950837410754E-11</v>
      </c>
      <c r="AA5" s="5">
        <f>Monthly_Op_UC!AA5-Monthly_Dev_UC!AA5</f>
        <v>-1.7102763649745611E-11</v>
      </c>
      <c r="AB5" s="5">
        <f>Monthly_Op_UC!AB5-Monthly_Dev_UC!AB5</f>
        <v>-1.5900822798897707E-5</v>
      </c>
      <c r="AC5" s="5">
        <f>Monthly_Op_UC!AC5-Monthly_Dev_UC!AC5</f>
        <v>1.4707009654557623E-7</v>
      </c>
      <c r="AD5" s="5">
        <f>Monthly_Op_UC!AD5-Monthly_Dev_UC!AD5</f>
        <v>0</v>
      </c>
      <c r="AE5" s="5">
        <f>Monthly_Op_UC!AE5-Monthly_Dev_UC!AE5</f>
        <v>-3.9110815032472601E-4</v>
      </c>
      <c r="AF5" s="5">
        <f>Monthly_Op_UC!AF5-Monthly_Dev_UC!AF5</f>
        <v>1.4707009654557623E-7</v>
      </c>
      <c r="AG5" s="5">
        <f>Monthly_Op_UC!AG5-Monthly_Dev_UC!AG5</f>
        <v>2.4699400000827154E-6</v>
      </c>
      <c r="AH5" s="5">
        <f>Monthly_Op_UC!AH5-Monthly_Dev_UC!AH5</f>
        <v>1.4711230278408038E-7</v>
      </c>
      <c r="AI5" s="5">
        <f>Monthly_Op_UC!AI5-Monthly_Dev_UC!AI5</f>
        <v>2.5010399085090285E-8</v>
      </c>
      <c r="AJ5" s="5">
        <f>Monthly_Op_UC!AJ5-Monthly_Dev_UC!AJ5</f>
        <v>1.4697199901547719E-7</v>
      </c>
      <c r="AK5" s="5">
        <f>Monthly_Op_UC!AK5-Monthly_Dev_UC!AK5</f>
        <v>0</v>
      </c>
      <c r="AL5" s="5">
        <f>Monthly_Op_UC!AL5-Monthly_Dev_UC!AL5</f>
        <v>1.3479620974976569E-8</v>
      </c>
      <c r="AM5" s="5">
        <f>Monthly_Op_UC!AM5-Monthly_Dev_UC!AM5</f>
        <v>1.4697199901547719E-7</v>
      </c>
      <c r="AN5" s="5">
        <f>Monthly_Op_UC!AN5-Monthly_Dev_UC!AN5</f>
        <v>-4.2007286538137123E-11</v>
      </c>
      <c r="AO5" s="5">
        <f>Monthly_Op_UC!AO5-Monthly_Dev_UC!AO5</f>
        <v>1.4902679978945343E-7</v>
      </c>
      <c r="AP5" s="5">
        <f>Monthly_Op_UC!AP5-Monthly_Dev_UC!AP5</f>
        <v>0</v>
      </c>
      <c r="AQ5" s="5">
        <f>Monthly_Op_UC!AQ5-Monthly_Dev_UC!AQ5</f>
        <v>6.3355701058753766E-6</v>
      </c>
      <c r="AR5" s="5">
        <f>Monthly_Op_UC!AR5-Monthly_Dev_UC!AR5</f>
        <v>-2.4797305400170444E-6</v>
      </c>
      <c r="AS5" s="5">
        <f>Monthly_Op_UC!AS5-Monthly_Dev_UC!AS5</f>
        <v>0</v>
      </c>
      <c r="AT5" s="5">
        <f>Monthly_Op_UC!AT5-Monthly_Dev_UC!AT5</f>
        <v>-3.2002844818634912E-11</v>
      </c>
      <c r="AU5" s="5">
        <f>Monthly_Op_UC!AU5-Monthly_Dev_UC!AU5</f>
        <v>-3.2014213502407074E-8</v>
      </c>
      <c r="AV5" s="5">
        <f>Monthly_Op_UC!AV5-Monthly_Dev_UC!AV5</f>
        <v>0</v>
      </c>
      <c r="AW5" s="5">
        <f>Monthly_Op_UC!AW5-Monthly_Dev_UC!AW5</f>
        <v>1.3090497574808069E-9</v>
      </c>
      <c r="AX5" s="5">
        <f>Monthly_Op_UC!AX5-Monthly_Dev_UC!AX5</f>
        <v>0</v>
      </c>
      <c r="AY5" s="5">
        <f>Monthly_Op_UC!AY5-Monthly_Dev_UC!AY5</f>
        <v>3.0169758247211576E-8</v>
      </c>
      <c r="AZ5" s="5">
        <f>Monthly_Op_UC!AZ5-Monthly_Dev_UC!AZ5</f>
        <v>1.8286794301047848E-9</v>
      </c>
      <c r="BA5" s="5">
        <f>Monthly_Op_UC!BA5-Monthly_Dev_UC!BA5</f>
        <v>-5.1958791047468367E-8</v>
      </c>
      <c r="BB5" s="5">
        <f>Monthly_Op_UC!BB5-Monthly_Dev_UC!BB5</f>
        <v>0</v>
      </c>
      <c r="BC5" s="5">
        <f>Monthly_Op_UC!BC5-Monthly_Dev_UC!BC5</f>
        <v>-4.2099657093785936E-11</v>
      </c>
      <c r="BD5" s="5">
        <f>Monthly_Op_UC!BD5-Monthly_Dev_UC!BD5</f>
        <v>1.4712799156768597E-7</v>
      </c>
      <c r="BE5" s="17">
        <f>Monthly_Op_UC!BE5-Monthly_Dev_UC!BE5</f>
        <v>-1.4178208529926906E-3</v>
      </c>
      <c r="BF5" s="5">
        <f>Monthly_Op_UC!BF5-Monthly_Dev_UC!BF5</f>
        <v>0</v>
      </c>
      <c r="BG5" s="5">
        <f>Monthly_Op_UC!BG5-Monthly_Dev_UC!BG5</f>
        <v>-3.3214701034012251E-6</v>
      </c>
      <c r="BH5" s="5">
        <f>Monthly_Op_UC!BH5-Monthly_Dev_UC!BH5</f>
        <v>6.7200289777247235E-10</v>
      </c>
      <c r="BI5" s="5">
        <f>Monthly_Op_UC!BI5-Monthly_Dev_UC!BI5</f>
        <v>1.6899979975448787E-6</v>
      </c>
      <c r="BJ5" s="5">
        <f>Monthly_Op_UC!BJ5-Monthly_Dev_UC!BJ5</f>
        <v>-1.9691952959988157E-3</v>
      </c>
      <c r="BK5" s="5">
        <f>Monthly_Op_UC!BK5-Monthly_Dev_UC!BK5</f>
        <v>2.5593962072889553E-4</v>
      </c>
      <c r="BL5" s="5">
        <f>Monthly_Op_UC!BL5-Monthly_Dev_UC!BL5</f>
        <v>9.609948392608203E-10</v>
      </c>
      <c r="BM5" s="5">
        <f>Monthly_Op_UC!BM5-Monthly_Dev_UC!BM5</f>
        <v>2.9061197892588098E-12</v>
      </c>
      <c r="BN5" s="5">
        <f>Monthly_Op_UC!BN5-Monthly_Dev_UC!BN5</f>
        <v>0</v>
      </c>
      <c r="BO5" s="5">
        <f>Monthly_Op_UC!BO5-Monthly_Dev_UC!BO5</f>
        <v>3.1101002972988567E-7</v>
      </c>
      <c r="BP5" s="5">
        <f>Monthly_Op_UC!BP5-Monthly_Dev_UC!BP5</f>
        <v>4.346332025306765E-5</v>
      </c>
      <c r="BQ5" s="5">
        <f>Monthly_Op_UC!BQ5-Monthly_Dev_UC!BQ5</f>
        <v>0</v>
      </c>
      <c r="BR5" s="5">
        <f>Monthly_Op_UC!BR5-Monthly_Dev_UC!BR5</f>
        <v>0</v>
      </c>
      <c r="BS5" s="5">
        <f>Monthly_Op_UC!BS5-Monthly_Dev_UC!BS5</f>
        <v>7.299604476429522E-9</v>
      </c>
      <c r="BT5" s="5">
        <f>Monthly_Op_UC!BT5-Monthly_Dev_UC!BT5</f>
        <v>0</v>
      </c>
      <c r="BU5" s="5">
        <f>Monthly_Op_UC!BU5-Monthly_Dev_UC!BU5</f>
        <v>0</v>
      </c>
      <c r="BV5" s="5">
        <f>Monthly_Op_UC!BV5-Monthly_Dev_UC!BV5</f>
        <v>-3.7498466554097831E-9</v>
      </c>
      <c r="BW5" s="5">
        <f>Monthly_Op_UC!BW5-Monthly_Dev_UC!BW5</f>
        <v>4.2000465327873826E-8</v>
      </c>
      <c r="BX5" s="5">
        <f>Monthly_Op_UC!BX5-Monthly_Dev_UC!BX5</f>
        <v>7.2304828790947795E-11</v>
      </c>
      <c r="BY5" s="5">
        <f>Monthly_Op_UC!BY5-Monthly_Dev_UC!BY5</f>
        <v>0</v>
      </c>
      <c r="BZ5" s="5">
        <f>Monthly_Op_UC!BZ5-Monthly_Dev_UC!BZ5</f>
        <v>0</v>
      </c>
      <c r="CA5" s="5">
        <f>Monthly_Op_UC!CA5-Monthly_Dev_UC!CA5</f>
        <v>0</v>
      </c>
      <c r="CB5" s="5">
        <f>Monthly_Op_UC!CB5-Monthly_Dev_UC!CB5</f>
        <v>1.4697189953949419E-7</v>
      </c>
      <c r="CC5" s="5">
        <f>Monthly_Op_UC!CC5-Monthly_Dev_UC!CC5</f>
        <v>0</v>
      </c>
      <c r="CD5" s="5">
        <f>Monthly_Op_UC!CD5-Monthly_Dev_UC!CD5</f>
        <v>0</v>
      </c>
      <c r="CE5" s="5">
        <f>Monthly_Op_UC!CE5-Monthly_Dev_UC!CE5</f>
        <v>0</v>
      </c>
      <c r="CF5" s="5">
        <f>Monthly_Op_UC!CF5-Monthly_Dev_UC!CF5</f>
        <v>0</v>
      </c>
      <c r="CG5" s="5">
        <f>Monthly_Op_UC!CG5-Monthly_Dev_UC!CG5</f>
        <v>0</v>
      </c>
      <c r="CH5" s="5">
        <f>Monthly_Op_UC!CH5-Monthly_Dev_UC!CH5</f>
        <v>0</v>
      </c>
      <c r="CI5" s="5"/>
    </row>
    <row r="6" spans="1:87" s="3" customFormat="1" x14ac:dyDescent="0.25">
      <c r="A6" s="4">
        <v>44347</v>
      </c>
      <c r="B6" s="16" t="s">
        <v>39</v>
      </c>
      <c r="C6" s="5">
        <f>Monthly_Op_UC!C6-Monthly_Dev_UC!C6</f>
        <v>-3.1008084988570772E-11</v>
      </c>
      <c r="D6" s="5">
        <f>Monthly_Op_UC!D6-Monthly_Dev_UC!D6</f>
        <v>2.081629872918711E-7</v>
      </c>
      <c r="E6" s="5">
        <f>Monthly_Op_UC!E6-Monthly_Dev_UC!E6</f>
        <v>9.6108010438911151E-11</v>
      </c>
      <c r="F6" s="5">
        <f>Monthly_Op_UC!F6-Monthly_Dev_UC!F6</f>
        <v>0</v>
      </c>
      <c r="G6" s="5">
        <f>Monthly_Op_UC!G6-Monthly_Dev_UC!G6</f>
        <v>-3.90087961932295E-11</v>
      </c>
      <c r="H6" s="5">
        <f>Monthly_Op_UC!H6-Monthly_Dev_UC!H6</f>
        <v>0</v>
      </c>
      <c r="I6" s="5">
        <f>Monthly_Op_UC!I6-Monthly_Dev_UC!I6</f>
        <v>0</v>
      </c>
      <c r="J6" s="5">
        <f>Monthly_Op_UC!J6-Monthly_Dev_UC!J6</f>
        <v>-7.6994410846964456E-11</v>
      </c>
      <c r="K6" s="5">
        <f>Monthly_Op_UC!K6-Monthly_Dev_UC!K6</f>
        <v>2.0801007849513553E-7</v>
      </c>
      <c r="L6" s="5">
        <f>Monthly_Op_UC!L6-Monthly_Dev_UC!L6</f>
        <v>3.2249494961433811E-4</v>
      </c>
      <c r="M6" s="5">
        <f>Monthly_Op_UC!M6-Monthly_Dev_UC!M6</f>
        <v>-1.3721401614930073E-7</v>
      </c>
      <c r="N6" s="5">
        <f>Monthly_Op_UC!N6-Monthly_Dev_UC!N6</f>
        <v>6.5106974034279119E-8</v>
      </c>
      <c r="O6" s="5">
        <f>Monthly_Op_UC!O6-Monthly_Dev_UC!O6</f>
        <v>0</v>
      </c>
      <c r="P6" s="5">
        <f>Monthly_Op_UC!P6-Monthly_Dev_UC!P6</f>
        <v>0</v>
      </c>
      <c r="Q6" s="5">
        <f>Monthly_Op_UC!Q6-Monthly_Dev_UC!Q6</f>
        <v>3.2493908997821563E-4</v>
      </c>
      <c r="R6" s="5">
        <f>Monthly_Op_UC!R6-Monthly_Dev_UC!R6</f>
        <v>2.6702196009864565E-11</v>
      </c>
      <c r="S6" s="5">
        <f>Monthly_Op_UC!S6-Monthly_Dev_UC!S6</f>
        <v>3.7900349525443744E-11</v>
      </c>
      <c r="T6" s="5">
        <f>Monthly_Op_UC!T6-Monthly_Dev_UC!T6</f>
        <v>0</v>
      </c>
      <c r="U6" s="5">
        <f>Monthly_Op_UC!U6-Monthly_Dev_UC!U6</f>
        <v>-3.1008084988570772E-11</v>
      </c>
      <c r="V6" s="5">
        <f>Monthly_Op_UC!V6-Monthly_Dev_UC!V6</f>
        <v>5.7960036770055012E-10</v>
      </c>
      <c r="W6" s="5">
        <f>Monthly_Op_UC!W6-Monthly_Dev_UC!W6</f>
        <v>0</v>
      </c>
      <c r="X6" s="5">
        <f>Monthly_Op_UC!X6-Monthly_Dev_UC!X6</f>
        <v>8.6802174337208271E-9</v>
      </c>
      <c r="Y6" s="5">
        <f>Monthly_Op_UC!Y6-Monthly_Dev_UC!Y6</f>
        <v>8.6459130965721442E-9</v>
      </c>
      <c r="Z6" s="5">
        <f>Monthly_Op_UC!Z6-Monthly_Dev_UC!Z6</f>
        <v>7.2702732722973451E-11</v>
      </c>
      <c r="AA6" s="5">
        <f>Monthly_Op_UC!AA6-Monthly_Dev_UC!AA6</f>
        <v>-3.90087961932295E-11</v>
      </c>
      <c r="AB6" s="5">
        <f>Monthly_Op_UC!AB6-Monthly_Dev_UC!AB6</f>
        <v>-2.4937020302928659E-5</v>
      </c>
      <c r="AC6" s="5">
        <f>Monthly_Op_UC!AC6-Monthly_Dev_UC!AC6</f>
        <v>2.0802329459002067E-7</v>
      </c>
      <c r="AD6" s="5">
        <f>Monthly_Op_UC!AD6-Monthly_Dev_UC!AD6</f>
        <v>0</v>
      </c>
      <c r="AE6" s="5">
        <f>Monthly_Op_UC!AE6-Monthly_Dev_UC!AE6</f>
        <v>-3.9110815032472601E-4</v>
      </c>
      <c r="AF6" s="5">
        <f>Monthly_Op_UC!AF6-Monthly_Dev_UC!AF6</f>
        <v>2.0802329459002067E-7</v>
      </c>
      <c r="AG6" s="5">
        <f>Monthly_Op_UC!AG6-Monthly_Dev_UC!AG6</f>
        <v>3.3855098990898114E-6</v>
      </c>
      <c r="AH6" s="5">
        <f>Monthly_Op_UC!AH6-Monthly_Dev_UC!AH6</f>
        <v>2.081629872918711E-7</v>
      </c>
      <c r="AI6" s="5">
        <f>Monthly_Op_UC!AI6-Monthly_Dev_UC!AI6</f>
        <v>3.5355398608771793E-8</v>
      </c>
      <c r="AJ6" s="5">
        <f>Monthly_Op_UC!AJ6-Monthly_Dev_UC!AJ6</f>
        <v>2.0812500167721737E-7</v>
      </c>
      <c r="AK6" s="5">
        <f>Monthly_Op_UC!AK6-Monthly_Dev_UC!AK6</f>
        <v>0</v>
      </c>
      <c r="AL6" s="5">
        <f>Monthly_Op_UC!AL6-Monthly_Dev_UC!AL6</f>
        <v>1.3479620974976569E-8</v>
      </c>
      <c r="AM6" s="5">
        <f>Monthly_Op_UC!AM6-Monthly_Dev_UC!AM6</f>
        <v>2.0812500167721737E-7</v>
      </c>
      <c r="AN6" s="5">
        <f>Monthly_Op_UC!AN6-Monthly_Dev_UC!AN6</f>
        <v>9.6108010438911151E-11</v>
      </c>
      <c r="AO6" s="5">
        <f>Monthly_Op_UC!AO6-Monthly_Dev_UC!AO6</f>
        <v>2.2934069932034618E-7</v>
      </c>
      <c r="AP6" s="5">
        <f>Monthly_Op_UC!AP6-Monthly_Dev_UC!AP6</f>
        <v>0</v>
      </c>
      <c r="AQ6" s="5">
        <f>Monthly_Op_UC!AQ6-Monthly_Dev_UC!AQ6</f>
        <v>8.5594401753041893E-6</v>
      </c>
      <c r="AR6" s="5">
        <f>Monthly_Op_UC!AR6-Monthly_Dev_UC!AR6</f>
        <v>-3.6850385294329158E-6</v>
      </c>
      <c r="AS6" s="5">
        <f>Monthly_Op_UC!AS6-Monthly_Dev_UC!AS6</f>
        <v>0</v>
      </c>
      <c r="AT6" s="5">
        <f>Monthly_Op_UC!AT6-Monthly_Dev_UC!AT6</f>
        <v>-9.0004448338731891E-11</v>
      </c>
      <c r="AU6" s="5">
        <f>Monthly_Op_UC!AU6-Monthly_Dev_UC!AU6</f>
        <v>-1.0220101103186607E-6</v>
      </c>
      <c r="AV6" s="5">
        <f>Monthly_Op_UC!AV6-Monthly_Dev_UC!AV6</f>
        <v>0</v>
      </c>
      <c r="AW6" s="5">
        <f>Monthly_Op_UC!AW6-Monthly_Dev_UC!AW6</f>
        <v>7.4559913798566413E-11</v>
      </c>
      <c r="AX6" s="5">
        <f>Monthly_Op_UC!AX6-Monthly_Dev_UC!AX6</f>
        <v>0</v>
      </c>
      <c r="AY6" s="5">
        <f>Monthly_Op_UC!AY6-Monthly_Dev_UC!AY6</f>
        <v>-2.9529473977163434E-8</v>
      </c>
      <c r="AZ6" s="5">
        <f>Monthly_Op_UC!AZ6-Monthly_Dev_UC!AZ6</f>
        <v>1.0193001998004547E-10</v>
      </c>
      <c r="BA6" s="5">
        <f>Monthly_Op_UC!BA6-Monthly_Dev_UC!BA6</f>
        <v>2.7806356994730663E-7</v>
      </c>
      <c r="BB6" s="5">
        <f>Monthly_Op_UC!BB6-Monthly_Dev_UC!BB6</f>
        <v>0</v>
      </c>
      <c r="BC6" s="5">
        <f>Monthly_Op_UC!BC6-Monthly_Dev_UC!BC6</f>
        <v>1.0310685638614814E-10</v>
      </c>
      <c r="BD6" s="5">
        <f>Monthly_Op_UC!BD6-Monthly_Dev_UC!BD6</f>
        <v>2.0801007849513553E-7</v>
      </c>
      <c r="BE6" s="17">
        <f>Monthly_Op_UC!BE6-Monthly_Dev_UC!BE6</f>
        <v>-1.2691697280047265E-3</v>
      </c>
      <c r="BF6" s="5">
        <f>Monthly_Op_UC!BF6-Monthly_Dev_UC!BF6</f>
        <v>0</v>
      </c>
      <c r="BG6" s="5">
        <f>Monthly_Op_UC!BG6-Monthly_Dev_UC!BG6</f>
        <v>-6.2341196098714136E-6</v>
      </c>
      <c r="BH6" s="5">
        <f>Monthly_Op_UC!BH6-Monthly_Dev_UC!BH6</f>
        <v>-3.8107828004285693E-10</v>
      </c>
      <c r="BI6" s="5">
        <f>Monthly_Op_UC!BI6-Monthly_Dev_UC!BI6</f>
        <v>3.9012123984605296E-6</v>
      </c>
      <c r="BJ6" s="5">
        <f>Monthly_Op_UC!BJ6-Monthly_Dev_UC!BJ6</f>
        <v>-1.7058730650205689E-3</v>
      </c>
      <c r="BK6" s="5">
        <f>Monthly_Op_UC!BK6-Monthly_Dev_UC!BK6</f>
        <v>4.8494960992684355E-4</v>
      </c>
      <c r="BL6" s="5">
        <f>Monthly_Op_UC!BL6-Monthly_Dev_UC!BL6</f>
        <v>4.929461283609271E-10</v>
      </c>
      <c r="BM6" s="5">
        <f>Monthly_Op_UC!BM6-Monthly_Dev_UC!BM6</f>
        <v>-7.6994410846964456E-11</v>
      </c>
      <c r="BN6" s="5">
        <f>Monthly_Op_UC!BN6-Monthly_Dev_UC!BN6</f>
        <v>0</v>
      </c>
      <c r="BO6" s="5">
        <f>Monthly_Op_UC!BO6-Monthly_Dev_UC!BO6</f>
        <v>1.5285053400759807E-6</v>
      </c>
      <c r="BP6" s="5">
        <f>Monthly_Op_UC!BP6-Monthly_Dev_UC!BP6</f>
        <v>7.1082400609157048E-5</v>
      </c>
      <c r="BQ6" s="5">
        <f>Monthly_Op_UC!BQ6-Monthly_Dev_UC!BQ6</f>
        <v>0</v>
      </c>
      <c r="BR6" s="5">
        <f>Monthly_Op_UC!BR6-Monthly_Dev_UC!BR6</f>
        <v>0</v>
      </c>
      <c r="BS6" s="5">
        <f>Monthly_Op_UC!BS6-Monthly_Dev_UC!BS6</f>
        <v>-1.3369572116062045E-8</v>
      </c>
      <c r="BT6" s="5">
        <f>Monthly_Op_UC!BT6-Monthly_Dev_UC!BT6</f>
        <v>0</v>
      </c>
      <c r="BU6" s="5">
        <f>Monthly_Op_UC!BU6-Monthly_Dev_UC!BU6</f>
        <v>0</v>
      </c>
      <c r="BV6" s="5">
        <f>Monthly_Op_UC!BV6-Monthly_Dev_UC!BV6</f>
        <v>-1.5239493222907186E-8</v>
      </c>
      <c r="BW6" s="5">
        <f>Monthly_Op_UC!BW6-Monthly_Dev_UC!BW6</f>
        <v>9.8007149063050747E-8</v>
      </c>
      <c r="BX6" s="5">
        <f>Monthly_Op_UC!BX6-Monthly_Dev_UC!BX6</f>
        <v>1.078035438695224E-10</v>
      </c>
      <c r="BY6" s="5">
        <f>Monthly_Op_UC!BY6-Monthly_Dev_UC!BY6</f>
        <v>0</v>
      </c>
      <c r="BZ6" s="5">
        <f>Monthly_Op_UC!BZ6-Monthly_Dev_UC!BZ6</f>
        <v>0</v>
      </c>
      <c r="CA6" s="5">
        <f>Monthly_Op_UC!CA6-Monthly_Dev_UC!CA6</f>
        <v>0</v>
      </c>
      <c r="CB6" s="5">
        <f>Monthly_Op_UC!CB6-Monthly_Dev_UC!CB6</f>
        <v>2.0816699475290079E-7</v>
      </c>
      <c r="CC6" s="5">
        <f>Monthly_Op_UC!CC6-Monthly_Dev_UC!CC6</f>
        <v>0</v>
      </c>
      <c r="CD6" s="5">
        <f>Monthly_Op_UC!CD6-Monthly_Dev_UC!CD6</f>
        <v>0</v>
      </c>
      <c r="CE6" s="5">
        <f>Monthly_Op_UC!CE6-Monthly_Dev_UC!CE6</f>
        <v>0</v>
      </c>
      <c r="CF6" s="5">
        <f>Monthly_Op_UC!CF6-Monthly_Dev_UC!CF6</f>
        <v>0</v>
      </c>
      <c r="CG6" s="5">
        <f>Monthly_Op_UC!CG6-Monthly_Dev_UC!CG6</f>
        <v>0</v>
      </c>
      <c r="CH6" s="5">
        <f>Monthly_Op_UC!CH6-Monthly_Dev_UC!CH6</f>
        <v>0</v>
      </c>
      <c r="CI6" s="5"/>
    </row>
    <row r="7" spans="1:87" s="3" customFormat="1" x14ac:dyDescent="0.25">
      <c r="A7" s="4">
        <v>44377</v>
      </c>
      <c r="B7" s="16" t="s">
        <v>40</v>
      </c>
      <c r="C7" s="5">
        <f>Monthly_Op_UC!C7-Monthly_Dev_UC!C7</f>
        <v>-3.3992364478763193E-11</v>
      </c>
      <c r="D7" s="5">
        <f>Monthly_Op_UC!D7-Monthly_Dev_UC!D7</f>
        <v>2.6117280071957794E-7</v>
      </c>
      <c r="E7" s="5">
        <f>Monthly_Op_UC!E7-Monthly_Dev_UC!E7</f>
        <v>-4.2206238504149951E-11</v>
      </c>
      <c r="F7" s="5">
        <f>Monthly_Op_UC!F7-Monthly_Dev_UC!F7</f>
        <v>0</v>
      </c>
      <c r="G7" s="5">
        <f>Monthly_Op_UC!G7-Monthly_Dev_UC!G7</f>
        <v>-5.1997517402924132E-11</v>
      </c>
      <c r="H7" s="5">
        <f>Monthly_Op_UC!H7-Monthly_Dev_UC!H7</f>
        <v>0</v>
      </c>
      <c r="I7" s="5">
        <f>Monthly_Op_UC!I7-Monthly_Dev_UC!I7</f>
        <v>0</v>
      </c>
      <c r="J7" s="5">
        <f>Monthly_Op_UC!J7-Monthly_Dev_UC!J7</f>
        <v>9.0011553766089492E-11</v>
      </c>
      <c r="K7" s="5">
        <f>Monthly_Op_UC!K7-Monthly_Dev_UC!K7</f>
        <v>2.6184989110333845E-7</v>
      </c>
      <c r="L7" s="5">
        <f>Monthly_Op_UC!L7-Monthly_Dev_UC!L7</f>
        <v>3.3012354970196611E-4</v>
      </c>
      <c r="M7" s="5">
        <f>Monthly_Op_UC!M7-Monthly_Dev_UC!M7</f>
        <v>-5.566620018271351E-7</v>
      </c>
      <c r="N7" s="5">
        <f>Monthly_Op_UC!N7-Monthly_Dev_UC!N7</f>
        <v>3.7366021388152149E-8</v>
      </c>
      <c r="O7" s="5">
        <f>Monthly_Op_UC!O7-Monthly_Dev_UC!O7</f>
        <v>0</v>
      </c>
      <c r="P7" s="5">
        <f>Monthly_Op_UC!P7-Monthly_Dev_UC!P7</f>
        <v>0</v>
      </c>
      <c r="Q7" s="5">
        <f>Monthly_Op_UC!Q7-Monthly_Dev_UC!Q7</f>
        <v>3.2244612020804198E-4</v>
      </c>
      <c r="R7" s="5">
        <f>Monthly_Op_UC!R7-Monthly_Dev_UC!R7</f>
        <v>-9.8054897534893826E-12</v>
      </c>
      <c r="S7" s="5">
        <f>Monthly_Op_UC!S7-Monthly_Dev_UC!S7</f>
        <v>-3.2798652682686225E-11</v>
      </c>
      <c r="T7" s="5">
        <f>Monthly_Op_UC!T7-Monthly_Dev_UC!T7</f>
        <v>0</v>
      </c>
      <c r="U7" s="5">
        <f>Monthly_Op_UC!U7-Monthly_Dev_UC!U7</f>
        <v>-3.3992364478763193E-11</v>
      </c>
      <c r="V7" s="5">
        <f>Monthly_Op_UC!V7-Monthly_Dev_UC!V7</f>
        <v>2.3670132520692277E-10</v>
      </c>
      <c r="W7" s="5">
        <f>Monthly_Op_UC!W7-Monthly_Dev_UC!W7</f>
        <v>0</v>
      </c>
      <c r="X7" s="5">
        <f>Monthly_Op_UC!X7-Monthly_Dev_UC!X7</f>
        <v>-7.0995156420394778E-9</v>
      </c>
      <c r="Y7" s="5">
        <f>Monthly_Op_UC!Y7-Monthly_Dev_UC!Y7</f>
        <v>2.7880460162776899E-8</v>
      </c>
      <c r="Z7" s="5">
        <f>Monthly_Op_UC!Z7-Monthly_Dev_UC!Z7</f>
        <v>-5.219646936893696E-11</v>
      </c>
      <c r="AA7" s="5">
        <f>Monthly_Op_UC!AA7-Monthly_Dev_UC!AA7</f>
        <v>-5.1997517402924132E-11</v>
      </c>
      <c r="AB7" s="5">
        <f>Monthly_Op_UC!AB7-Monthly_Dev_UC!AB7</f>
        <v>-1.8088000199867338E-5</v>
      </c>
      <c r="AC7" s="5">
        <f>Monthly_Op_UC!AC7-Monthly_Dev_UC!AC7</f>
        <v>2.6117280071957794E-7</v>
      </c>
      <c r="AD7" s="5">
        <f>Monthly_Op_UC!AD7-Monthly_Dev_UC!AD7</f>
        <v>0</v>
      </c>
      <c r="AE7" s="5">
        <f>Monthly_Op_UC!AE7-Monthly_Dev_UC!AE7</f>
        <v>-3.9110815032472601E-4</v>
      </c>
      <c r="AF7" s="5">
        <f>Monthly_Op_UC!AF7-Monthly_Dev_UC!AF7</f>
        <v>2.6117280071957794E-7</v>
      </c>
      <c r="AG7" s="5">
        <f>Monthly_Op_UC!AG7-Monthly_Dev_UC!AG7</f>
        <v>4.3904001358896494E-6</v>
      </c>
      <c r="AH7" s="5">
        <f>Monthly_Op_UC!AH7-Monthly_Dev_UC!AH7</f>
        <v>2.6117280071957794E-7</v>
      </c>
      <c r="AI7" s="5">
        <f>Monthly_Op_UC!AI7-Monthly_Dev_UC!AI7</f>
        <v>4.4461700099418522E-8</v>
      </c>
      <c r="AJ7" s="5">
        <f>Monthly_Op_UC!AJ7-Monthly_Dev_UC!AJ7</f>
        <v>2.6124739349597803E-7</v>
      </c>
      <c r="AK7" s="5">
        <f>Monthly_Op_UC!AK7-Monthly_Dev_UC!AK7</f>
        <v>0</v>
      </c>
      <c r="AL7" s="5">
        <f>Monthly_Op_UC!AL7-Monthly_Dev_UC!AL7</f>
        <v>1.3479620974976569E-8</v>
      </c>
      <c r="AM7" s="5">
        <f>Monthly_Op_UC!AM7-Monthly_Dev_UC!AM7</f>
        <v>2.6124739349597803E-7</v>
      </c>
      <c r="AN7" s="5">
        <f>Monthly_Op_UC!AN7-Monthly_Dev_UC!AN7</f>
        <v>-4.2206238504149951E-11</v>
      </c>
      <c r="AO7" s="5">
        <f>Monthly_Op_UC!AO7-Monthly_Dev_UC!AO7</f>
        <v>6.2995780325536543E-7</v>
      </c>
      <c r="AP7" s="5">
        <f>Monthly_Op_UC!AP7-Monthly_Dev_UC!AP7</f>
        <v>0</v>
      </c>
      <c r="AQ7" s="5">
        <f>Monthly_Op_UC!AQ7-Monthly_Dev_UC!AQ7</f>
        <v>8.8285796664422378E-6</v>
      </c>
      <c r="AR7" s="5">
        <f>Monthly_Op_UC!AR7-Monthly_Dev_UC!AR7</f>
        <v>-1.9173671006456061E-6</v>
      </c>
      <c r="AS7" s="5">
        <f>Monthly_Op_UC!AS7-Monthly_Dev_UC!AS7</f>
        <v>0</v>
      </c>
      <c r="AT7" s="5">
        <f>Monthly_Op_UC!AT7-Monthly_Dev_UC!AT7</f>
        <v>7.1992189987213351E-11</v>
      </c>
      <c r="AU7" s="5">
        <f>Monthly_Op_UC!AU7-Monthly_Dev_UC!AU7</f>
        <v>-9.7899464890360832E-7</v>
      </c>
      <c r="AV7" s="5">
        <f>Monthly_Op_UC!AV7-Monthly_Dev_UC!AV7</f>
        <v>0</v>
      </c>
      <c r="AW7" s="5">
        <f>Monthly_Op_UC!AW7-Monthly_Dev_UC!AW7</f>
        <v>-2.4573103551972508E-9</v>
      </c>
      <c r="AX7" s="5">
        <f>Monthly_Op_UC!AX7-Monthly_Dev_UC!AX7</f>
        <v>0</v>
      </c>
      <c r="AY7" s="5">
        <f>Monthly_Op_UC!AY7-Monthly_Dev_UC!AY7</f>
        <v>-8.9030436356551945E-8</v>
      </c>
      <c r="AZ7" s="5">
        <f>Monthly_Op_UC!AZ7-Monthly_Dev_UC!AZ7</f>
        <v>-3.409049931235586E-9</v>
      </c>
      <c r="BA7" s="5">
        <f>Monthly_Op_UC!BA7-Monthly_Dev_UC!BA7</f>
        <v>4.1917732995777612E-7</v>
      </c>
      <c r="BB7" s="5">
        <f>Monthly_Op_UC!BB7-Monthly_Dev_UC!BB7</f>
        <v>0</v>
      </c>
      <c r="BC7" s="5">
        <f>Monthly_Op_UC!BC7-Monthly_Dev_UC!BC7</f>
        <v>-4.2099657093785936E-11</v>
      </c>
      <c r="BD7" s="5">
        <f>Monthly_Op_UC!BD7-Monthly_Dev_UC!BD7</f>
        <v>2.6184989110333845E-7</v>
      </c>
      <c r="BE7" s="17">
        <f>Monthly_Op_UC!BE7-Monthly_Dev_UC!BE7</f>
        <v>-1.4229365210098877E-3</v>
      </c>
      <c r="BF7" s="5">
        <f>Monthly_Op_UC!BF7-Monthly_Dev_UC!BF7</f>
        <v>0</v>
      </c>
      <c r="BG7" s="5">
        <f>Monthly_Op_UC!BG7-Monthly_Dev_UC!BG7</f>
        <v>-4.5168203541834373E-6</v>
      </c>
      <c r="BH7" s="5">
        <f>Monthly_Op_UC!BH7-Monthly_Dev_UC!BH7</f>
        <v>9.2302343546180055E-10</v>
      </c>
      <c r="BI7" s="5">
        <f>Monthly_Op_UC!BI7-Monthly_Dev_UC!BI7</f>
        <v>1.4174792966059613E-6</v>
      </c>
      <c r="BJ7" s="5">
        <f>Monthly_Op_UC!BJ7-Monthly_Dev_UC!BJ7</f>
        <v>-1.9763007230153562E-3</v>
      </c>
      <c r="BK7" s="5">
        <f>Monthly_Op_UC!BK7-Monthly_Dev_UC!BK7</f>
        <v>3.585130098144873E-4</v>
      </c>
      <c r="BL7" s="5">
        <f>Monthly_Op_UC!BL7-Monthly_Dev_UC!BL7</f>
        <v>1.4597389963455498E-10</v>
      </c>
      <c r="BM7" s="5">
        <f>Monthly_Op_UC!BM7-Monthly_Dev_UC!BM7</f>
        <v>9.0011553766089492E-11</v>
      </c>
      <c r="BN7" s="5">
        <f>Monthly_Op_UC!BN7-Monthly_Dev_UC!BN7</f>
        <v>0</v>
      </c>
      <c r="BO7" s="5">
        <f>Monthly_Op_UC!BO7-Monthly_Dev_UC!BO7</f>
        <v>2.4876737501067225E-6</v>
      </c>
      <c r="BP7" s="5">
        <f>Monthly_Op_UC!BP7-Monthly_Dev_UC!BP7</f>
        <v>6.7281599513080437E-5</v>
      </c>
      <c r="BQ7" s="5">
        <f>Monthly_Op_UC!BQ7-Monthly_Dev_UC!BQ7</f>
        <v>0</v>
      </c>
      <c r="BR7" s="5">
        <f>Monthly_Op_UC!BR7-Monthly_Dev_UC!BR7</f>
        <v>0</v>
      </c>
      <c r="BS7" s="5">
        <f>Monthly_Op_UC!BS7-Monthly_Dev_UC!BS7</f>
        <v>-1.3800672604702413E-8</v>
      </c>
      <c r="BT7" s="5">
        <f>Monthly_Op_UC!BT7-Monthly_Dev_UC!BT7</f>
        <v>0</v>
      </c>
      <c r="BU7" s="5">
        <f>Monthly_Op_UC!BU7-Monthly_Dev_UC!BU7</f>
        <v>0</v>
      </c>
      <c r="BV7" s="5">
        <f>Monthly_Op_UC!BV7-Monthly_Dev_UC!BV7</f>
        <v>1.552962203277275E-8</v>
      </c>
      <c r="BW7" s="5">
        <f>Monthly_Op_UC!BW7-Monthly_Dev_UC!BW7</f>
        <v>0</v>
      </c>
      <c r="BX7" s="5">
        <f>Monthly_Op_UC!BX7-Monthly_Dev_UC!BX7</f>
        <v>8.0007112046587281E-12</v>
      </c>
      <c r="BY7" s="5">
        <f>Monthly_Op_UC!BY7-Monthly_Dev_UC!BY7</f>
        <v>0</v>
      </c>
      <c r="BZ7" s="5">
        <f>Monthly_Op_UC!BZ7-Monthly_Dev_UC!BZ7</f>
        <v>0</v>
      </c>
      <c r="CA7" s="5">
        <f>Monthly_Op_UC!CA7-Monthly_Dev_UC!CA7</f>
        <v>0</v>
      </c>
      <c r="CB7" s="5">
        <f>Monthly_Op_UC!CB7-Monthly_Dev_UC!CB7</f>
        <v>2.6124700980290072E-7</v>
      </c>
      <c r="CC7" s="5">
        <f>Monthly_Op_UC!CC7-Monthly_Dev_UC!CC7</f>
        <v>0</v>
      </c>
      <c r="CD7" s="5">
        <f>Monthly_Op_UC!CD7-Monthly_Dev_UC!CD7</f>
        <v>0</v>
      </c>
      <c r="CE7" s="5">
        <f>Monthly_Op_UC!CE7-Monthly_Dev_UC!CE7</f>
        <v>0</v>
      </c>
      <c r="CF7" s="5">
        <f>Monthly_Op_UC!CF7-Monthly_Dev_UC!CF7</f>
        <v>0</v>
      </c>
      <c r="CG7" s="5">
        <f>Monthly_Op_UC!CG7-Monthly_Dev_UC!CG7</f>
        <v>0</v>
      </c>
      <c r="CH7" s="5">
        <f>Monthly_Op_UC!CH7-Monthly_Dev_UC!CH7</f>
        <v>0</v>
      </c>
      <c r="CI7" s="5"/>
    </row>
    <row r="8" spans="1:87" s="3" customFormat="1" x14ac:dyDescent="0.25">
      <c r="A8" s="4">
        <v>44408</v>
      </c>
      <c r="B8" s="16" t="s">
        <v>2</v>
      </c>
      <c r="C8" s="5">
        <f>Monthly_Op_UC!C8-Monthly_Dev_UC!C8</f>
        <v>-1.0220446711173281E-10</v>
      </c>
      <c r="D8" s="5">
        <f>Monthly_Op_UC!D8-Monthly_Dev_UC!D8</f>
        <v>2.7531959290172381E-7</v>
      </c>
      <c r="E8" s="5">
        <f>Monthly_Op_UC!E8-Monthly_Dev_UC!E8</f>
        <v>-3.4702907214523293E-11</v>
      </c>
      <c r="F8" s="5">
        <f>Monthly_Op_UC!F8-Monthly_Dev_UC!F8</f>
        <v>0</v>
      </c>
      <c r="G8" s="5">
        <f>Monthly_Op_UC!G8-Monthly_Dev_UC!G8</f>
        <v>-3.7701397559430916E-11</v>
      </c>
      <c r="H8" s="5">
        <f>Monthly_Op_UC!H8-Monthly_Dev_UC!H8</f>
        <v>0</v>
      </c>
      <c r="I8" s="5">
        <f>Monthly_Op_UC!I8-Monthly_Dev_UC!I8</f>
        <v>0</v>
      </c>
      <c r="J8" s="5">
        <f>Monthly_Op_UC!J8-Monthly_Dev_UC!J8</f>
        <v>-8.9499962996342219E-11</v>
      </c>
      <c r="K8" s="5">
        <f>Monthly_Op_UC!K8-Monthly_Dev_UC!K8</f>
        <v>2.743640266089642E-7</v>
      </c>
      <c r="L8" s="5">
        <f>Monthly_Op_UC!L8-Monthly_Dev_UC!L8</f>
        <v>2.9505311022148817E-4</v>
      </c>
      <c r="M8" s="5">
        <f>Monthly_Op_UC!M8-Monthly_Dev_UC!M8</f>
        <v>-8.2730997519320226E-7</v>
      </c>
      <c r="N8" s="5">
        <f>Monthly_Op_UC!N8-Monthly_Dev_UC!N8</f>
        <v>1.9271055862191133E-8</v>
      </c>
      <c r="O8" s="5">
        <f>Monthly_Op_UC!O8-Monthly_Dev_UC!O8</f>
        <v>0</v>
      </c>
      <c r="P8" s="5">
        <f>Monthly_Op_UC!P8-Monthly_Dev_UC!P8</f>
        <v>0</v>
      </c>
      <c r="Q8" s="5">
        <f>Monthly_Op_UC!Q8-Monthly_Dev_UC!Q8</f>
        <v>3.2070527981886698E-4</v>
      </c>
      <c r="R8" s="5">
        <f>Monthly_Op_UC!R8-Monthly_Dev_UC!R8</f>
        <v>-1.2319389952608617E-10</v>
      </c>
      <c r="S8" s="5">
        <f>Monthly_Op_UC!S8-Monthly_Dev_UC!S8</f>
        <v>1.0594192190183094E-11</v>
      </c>
      <c r="T8" s="5">
        <f>Monthly_Op_UC!T8-Monthly_Dev_UC!T8</f>
        <v>0</v>
      </c>
      <c r="U8" s="5">
        <f>Monthly_Op_UC!U8-Monthly_Dev_UC!U8</f>
        <v>-1.0220446711173281E-10</v>
      </c>
      <c r="V8" s="5">
        <f>Monthly_Op_UC!V8-Monthly_Dev_UC!V8</f>
        <v>2.0699886249531119E-10</v>
      </c>
      <c r="W8" s="5">
        <f>Monthly_Op_UC!W8-Monthly_Dev_UC!W8</f>
        <v>0</v>
      </c>
      <c r="X8" s="5">
        <f>Monthly_Op_UC!X8-Monthly_Dev_UC!X8</f>
        <v>-4.5693013817071915E-9</v>
      </c>
      <c r="Y8" s="5">
        <f>Monthly_Op_UC!Y8-Monthly_Dev_UC!Y8</f>
        <v>1.801783988675254E-8</v>
      </c>
      <c r="Z8" s="5">
        <f>Monthly_Op_UC!Z8-Monthly_Dev_UC!Z8</f>
        <v>-5.8392402024765033E-11</v>
      </c>
      <c r="AA8" s="5">
        <f>Monthly_Op_UC!AA8-Monthly_Dev_UC!AA8</f>
        <v>-3.7701397559430916E-11</v>
      </c>
      <c r="AB8" s="5">
        <f>Monthly_Op_UC!AB8-Monthly_Dev_UC!AB8</f>
        <v>-2.4307619899133215E-5</v>
      </c>
      <c r="AC8" s="5">
        <f>Monthly_Op_UC!AC8-Monthly_Dev_UC!AC8</f>
        <v>2.7527029544671677E-7</v>
      </c>
      <c r="AD8" s="5">
        <f>Monthly_Op_UC!AD8-Monthly_Dev_UC!AD8</f>
        <v>0</v>
      </c>
      <c r="AE8" s="5">
        <f>Monthly_Op_UC!AE8-Monthly_Dev_UC!AE8</f>
        <v>-3.9110815032472601E-4</v>
      </c>
      <c r="AF8" s="5">
        <f>Monthly_Op_UC!AF8-Monthly_Dev_UC!AF8</f>
        <v>2.7527029544671677E-7</v>
      </c>
      <c r="AG8" s="5">
        <f>Monthly_Op_UC!AG8-Monthly_Dev_UC!AG8</f>
        <v>4.4785940644942457E-6</v>
      </c>
      <c r="AH8" s="5">
        <f>Monthly_Op_UC!AH8-Monthly_Dev_UC!AH8</f>
        <v>2.7531959290172381E-7</v>
      </c>
      <c r="AI8" s="5">
        <f>Monthly_Op_UC!AI8-Monthly_Dev_UC!AI8</f>
        <v>4.6803799946815161E-8</v>
      </c>
      <c r="AJ8" s="5">
        <f>Monthly_Op_UC!AJ8-Monthly_Dev_UC!AJ8</f>
        <v>2.7538500546597788E-7</v>
      </c>
      <c r="AK8" s="5">
        <f>Monthly_Op_UC!AK8-Monthly_Dev_UC!AK8</f>
        <v>0</v>
      </c>
      <c r="AL8" s="5">
        <f>Monthly_Op_UC!AL8-Monthly_Dev_UC!AL8</f>
        <v>1.3479620974976569E-8</v>
      </c>
      <c r="AM8" s="5">
        <f>Monthly_Op_UC!AM8-Monthly_Dev_UC!AM8</f>
        <v>2.7538500546597788E-7</v>
      </c>
      <c r="AN8" s="5">
        <f>Monthly_Op_UC!AN8-Monthly_Dev_UC!AN8</f>
        <v>-3.4702907214523293E-11</v>
      </c>
      <c r="AO8" s="5">
        <f>Monthly_Op_UC!AO8-Monthly_Dev_UC!AO8</f>
        <v>3.5394329955806825E-7</v>
      </c>
      <c r="AP8" s="5">
        <f>Monthly_Op_UC!AP8-Monthly_Dev_UC!AP8</f>
        <v>0</v>
      </c>
      <c r="AQ8" s="5">
        <f>Monthly_Op_UC!AQ8-Monthly_Dev_UC!AQ8</f>
        <v>7.9257797551690601E-6</v>
      </c>
      <c r="AR8" s="5">
        <f>Monthly_Op_UC!AR8-Monthly_Dev_UC!AR8</f>
        <v>2.0880712003901181E-6</v>
      </c>
      <c r="AS8" s="5">
        <f>Monthly_Op_UC!AS8-Monthly_Dev_UC!AS8</f>
        <v>0</v>
      </c>
      <c r="AT8" s="5">
        <f>Monthly_Op_UC!AT8-Monthly_Dev_UC!AT8</f>
        <v>-9.7699626167013776E-11</v>
      </c>
      <c r="AU8" s="5">
        <f>Monthly_Op_UC!AU8-Monthly_Dev_UC!AU8</f>
        <v>-3.4997356124222279E-8</v>
      </c>
      <c r="AV8" s="5">
        <f>Monthly_Op_UC!AV8-Monthly_Dev_UC!AV8</f>
        <v>0</v>
      </c>
      <c r="AW8" s="5">
        <f>Monthly_Op_UC!AW8-Monthly_Dev_UC!AW8</f>
        <v>-4.1706895714810344E-9</v>
      </c>
      <c r="AX8" s="5">
        <f>Monthly_Op_UC!AX8-Monthly_Dev_UC!AX8</f>
        <v>0</v>
      </c>
      <c r="AY8" s="5">
        <f>Monthly_Op_UC!AY8-Monthly_Dev_UC!AY8</f>
        <v>-1.1669999366858974E-7</v>
      </c>
      <c r="AZ8" s="5">
        <f>Monthly_Op_UC!AZ8-Monthly_Dev_UC!AZ8</f>
        <v>-5.5997402270691055E-9</v>
      </c>
      <c r="BA8" s="5">
        <f>Monthly_Op_UC!BA8-Monthly_Dev_UC!BA8</f>
        <v>2.7092466980960239E-7</v>
      </c>
      <c r="BB8" s="5">
        <f>Monthly_Op_UC!BB8-Monthly_Dev_UC!BB8</f>
        <v>0</v>
      </c>
      <c r="BC8" s="5">
        <f>Monthly_Op_UC!BC8-Monthly_Dev_UC!BC8</f>
        <v>-1.0479794809725718E-10</v>
      </c>
      <c r="BD8" s="5">
        <f>Monthly_Op_UC!BD8-Monthly_Dev_UC!BD8</f>
        <v>2.743640266089642E-7</v>
      </c>
      <c r="BE8" s="17">
        <f>Monthly_Op_UC!BE8-Monthly_Dev_UC!BE8</f>
        <v>-1.6624766030304272E-3</v>
      </c>
      <c r="BF8" s="5">
        <f>Monthly_Op_UC!BF8-Monthly_Dev_UC!BF8</f>
        <v>0</v>
      </c>
      <c r="BG8" s="5">
        <f>Monthly_Op_UC!BG8-Monthly_Dev_UC!BG8</f>
        <v>-5.892580247746082E-6</v>
      </c>
      <c r="BH8" s="5">
        <f>Monthly_Op_UC!BH8-Monthly_Dev_UC!BH8</f>
        <v>-6.900791049702093E-11</v>
      </c>
      <c r="BI8" s="5">
        <f>Monthly_Op_UC!BI8-Monthly_Dev_UC!BI8</f>
        <v>-2.5008200026377381E-6</v>
      </c>
      <c r="BJ8" s="5">
        <f>Monthly_Op_UC!BJ8-Monthly_Dev_UC!BJ8</f>
        <v>-2.2345115950201944E-3</v>
      </c>
      <c r="BK8" s="5">
        <f>Monthly_Op_UC!BK8-Monthly_Dev_UC!BK8</f>
        <v>4.6152549020916922E-4</v>
      </c>
      <c r="BL8" s="5">
        <f>Monthly_Op_UC!BL8-Monthly_Dev_UC!BL8</f>
        <v>6.6700067691272125E-10</v>
      </c>
      <c r="BM8" s="5">
        <f>Monthly_Op_UC!BM8-Monthly_Dev_UC!BM8</f>
        <v>-8.9499962996342219E-11</v>
      </c>
      <c r="BN8" s="5">
        <f>Monthly_Op_UC!BN8-Monthly_Dev_UC!BN8</f>
        <v>0</v>
      </c>
      <c r="BO8" s="5">
        <f>Monthly_Op_UC!BO8-Monthly_Dev_UC!BO8</f>
        <v>1.7422589797533306E-6</v>
      </c>
      <c r="BP8" s="5">
        <f>Monthly_Op_UC!BP8-Monthly_Dev_UC!BP8</f>
        <v>3.371464026713511E-5</v>
      </c>
      <c r="BQ8" s="5">
        <f>Monthly_Op_UC!BQ8-Monthly_Dev_UC!BQ8</f>
        <v>0</v>
      </c>
      <c r="BR8" s="5">
        <f>Monthly_Op_UC!BR8-Monthly_Dev_UC!BR8</f>
        <v>0</v>
      </c>
      <c r="BS8" s="5">
        <f>Monthly_Op_UC!BS8-Monthly_Dev_UC!BS8</f>
        <v>1.4370016288012266E-8</v>
      </c>
      <c r="BT8" s="5">
        <f>Monthly_Op_UC!BT8-Monthly_Dev_UC!BT8</f>
        <v>0</v>
      </c>
      <c r="BU8" s="5">
        <f>Monthly_Op_UC!BU8-Monthly_Dev_UC!BU8</f>
        <v>0</v>
      </c>
      <c r="BV8" s="5">
        <f>Monthly_Op_UC!BV8-Monthly_Dev_UC!BV8</f>
        <v>9.7106749308295548E-9</v>
      </c>
      <c r="BW8" s="5">
        <f>Monthly_Op_UC!BW8-Monthly_Dev_UC!BW8</f>
        <v>3.4997356124222279E-8</v>
      </c>
      <c r="BX8" s="5">
        <f>Monthly_Op_UC!BX8-Monthly_Dev_UC!BX8</f>
        <v>-5.6985527407960035E-12</v>
      </c>
      <c r="BY8" s="5">
        <f>Monthly_Op_UC!BY8-Monthly_Dev_UC!BY8</f>
        <v>0</v>
      </c>
      <c r="BZ8" s="5">
        <f>Monthly_Op_UC!BZ8-Monthly_Dev_UC!BZ8</f>
        <v>0</v>
      </c>
      <c r="CA8" s="5">
        <f>Monthly_Op_UC!CA8-Monthly_Dev_UC!CA8</f>
        <v>0</v>
      </c>
      <c r="CB8" s="5">
        <f>Monthly_Op_UC!CB8-Monthly_Dev_UC!CB8</f>
        <v>2.7537799951460329E-7</v>
      </c>
      <c r="CC8" s="5">
        <f>Monthly_Op_UC!CC8-Monthly_Dev_UC!CC8</f>
        <v>0</v>
      </c>
      <c r="CD8" s="5">
        <f>Monthly_Op_UC!CD8-Monthly_Dev_UC!CD8</f>
        <v>0</v>
      </c>
      <c r="CE8" s="5">
        <f>Monthly_Op_UC!CE8-Monthly_Dev_UC!CE8</f>
        <v>0</v>
      </c>
      <c r="CF8" s="5">
        <f>Monthly_Op_UC!CF8-Monthly_Dev_UC!CF8</f>
        <v>0</v>
      </c>
      <c r="CG8" s="5">
        <f>Monthly_Op_UC!CG8-Monthly_Dev_UC!CG8</f>
        <v>0</v>
      </c>
      <c r="CH8" s="5">
        <f>Monthly_Op_UC!CH8-Monthly_Dev_UC!CH8</f>
        <v>0</v>
      </c>
      <c r="CI8" s="5"/>
    </row>
    <row r="9" spans="1:87" s="3" customFormat="1" x14ac:dyDescent="0.25">
      <c r="A9" s="4">
        <v>44439</v>
      </c>
      <c r="B9" s="16" t="s">
        <v>42</v>
      </c>
      <c r="C9" s="5">
        <f>Monthly_Op_UC!C9-Monthly_Dev_UC!C9</f>
        <v>1.9902302028640406E-11</v>
      </c>
      <c r="D9" s="5">
        <f>Monthly_Op_UC!D9-Monthly_Dev_UC!D9</f>
        <v>2.0953569901394076E-7</v>
      </c>
      <c r="E9" s="5">
        <f>Monthly_Op_UC!E9-Monthly_Dev_UC!E9</f>
        <v>6.049560852261493E-11</v>
      </c>
      <c r="F9" s="5">
        <f>Monthly_Op_UC!F9-Monthly_Dev_UC!F9</f>
        <v>0</v>
      </c>
      <c r="G9" s="5">
        <f>Monthly_Op_UC!G9-Monthly_Dev_UC!G9</f>
        <v>-2.0904167286062147E-11</v>
      </c>
      <c r="H9" s="5">
        <f>Monthly_Op_UC!H9-Monthly_Dev_UC!H9</f>
        <v>0</v>
      </c>
      <c r="I9" s="5">
        <f>Monthly_Op_UC!I9-Monthly_Dev_UC!I9</f>
        <v>0</v>
      </c>
      <c r="J9" s="5">
        <f>Monthly_Op_UC!J9-Monthly_Dev_UC!J9</f>
        <v>-2.9700686354772188E-11</v>
      </c>
      <c r="K9" s="5">
        <f>Monthly_Op_UC!K9-Monthly_Dev_UC!K9</f>
        <v>2.1056399646113277E-7</v>
      </c>
      <c r="L9" s="5">
        <f>Monthly_Op_UC!L9-Monthly_Dev_UC!L9</f>
        <v>1.9757511017814977E-4</v>
      </c>
      <c r="M9" s="5">
        <f>Monthly_Op_UC!M9-Monthly_Dev_UC!M9</f>
        <v>-9.9685496479651192E-7</v>
      </c>
      <c r="N9" s="5">
        <f>Monthly_Op_UC!N9-Monthly_Dev_UC!N9</f>
        <v>1.950297701114323E-8</v>
      </c>
      <c r="O9" s="5">
        <f>Monthly_Op_UC!O9-Monthly_Dev_UC!O9</f>
        <v>0</v>
      </c>
      <c r="P9" s="5">
        <f>Monthly_Op_UC!P9-Monthly_Dev_UC!P9</f>
        <v>0</v>
      </c>
      <c r="Q9" s="5">
        <f>Monthly_Op_UC!Q9-Monthly_Dev_UC!Q9</f>
        <v>3.1992719004847459E-4</v>
      </c>
      <c r="R9" s="5">
        <f>Monthly_Op_UC!R9-Monthly_Dev_UC!R9</f>
        <v>1.6797230273368768E-11</v>
      </c>
      <c r="S9" s="5">
        <f>Monthly_Op_UC!S9-Monthly_Dev_UC!S9</f>
        <v>-1.2299494756007334E-11</v>
      </c>
      <c r="T9" s="5">
        <f>Monthly_Op_UC!T9-Monthly_Dev_UC!T9</f>
        <v>0</v>
      </c>
      <c r="U9" s="5">
        <f>Monthly_Op_UC!U9-Monthly_Dev_UC!U9</f>
        <v>1.9902302028640406E-11</v>
      </c>
      <c r="V9" s="5">
        <f>Monthly_Op_UC!V9-Monthly_Dev_UC!V9</f>
        <v>0</v>
      </c>
      <c r="W9" s="5">
        <f>Monthly_Op_UC!W9-Monthly_Dev_UC!W9</f>
        <v>0</v>
      </c>
      <c r="X9" s="5">
        <f>Monthly_Op_UC!X9-Monthly_Dev_UC!X9</f>
        <v>1.6700141713954508E-8</v>
      </c>
      <c r="Y9" s="5">
        <f>Monthly_Op_UC!Y9-Monthly_Dev_UC!Y9</f>
        <v>1.1449952097564164E-11</v>
      </c>
      <c r="Z9" s="5">
        <f>Monthly_Op_UC!Z9-Monthly_Dev_UC!Z9</f>
        <v>0</v>
      </c>
      <c r="AA9" s="5">
        <f>Monthly_Op_UC!AA9-Monthly_Dev_UC!AA9</f>
        <v>-2.0904167286062147E-11</v>
      </c>
      <c r="AB9" s="5">
        <f>Monthly_Op_UC!AB9-Monthly_Dev_UC!AB9</f>
        <v>-2.5558460102104164E-5</v>
      </c>
      <c r="AC9" s="5">
        <f>Monthly_Op_UC!AC9-Monthly_Dev_UC!AC9</f>
        <v>2.0973179459815583E-7</v>
      </c>
      <c r="AD9" s="5">
        <f>Monthly_Op_UC!AD9-Monthly_Dev_UC!AD9</f>
        <v>0</v>
      </c>
      <c r="AE9" s="5">
        <f>Monthly_Op_UC!AE9-Monthly_Dev_UC!AE9</f>
        <v>-3.9110815032472601E-4</v>
      </c>
      <c r="AF9" s="5">
        <f>Monthly_Op_UC!AF9-Monthly_Dev_UC!AF9</f>
        <v>2.0973179459815583E-7</v>
      </c>
      <c r="AG9" s="5">
        <f>Monthly_Op_UC!AG9-Monthly_Dev_UC!AG9</f>
        <v>3.4100330594810657E-6</v>
      </c>
      <c r="AH9" s="5">
        <f>Monthly_Op_UC!AH9-Monthly_Dev_UC!AH9</f>
        <v>2.0953569901394076E-7</v>
      </c>
      <c r="AI9" s="5">
        <f>Monthly_Op_UC!AI9-Monthly_Dev_UC!AI9</f>
        <v>3.5628900718620571E-8</v>
      </c>
      <c r="AJ9" s="5">
        <f>Monthly_Op_UC!AJ9-Monthly_Dev_UC!AJ9</f>
        <v>2.0968180081126775E-7</v>
      </c>
      <c r="AK9" s="5">
        <f>Monthly_Op_UC!AK9-Monthly_Dev_UC!AK9</f>
        <v>0</v>
      </c>
      <c r="AL9" s="5">
        <f>Monthly_Op_UC!AL9-Monthly_Dev_UC!AL9</f>
        <v>1.3479620974976569E-8</v>
      </c>
      <c r="AM9" s="5">
        <f>Monthly_Op_UC!AM9-Monthly_Dev_UC!AM9</f>
        <v>2.0968180081126775E-7</v>
      </c>
      <c r="AN9" s="5">
        <f>Monthly_Op_UC!AN9-Monthly_Dev_UC!AN9</f>
        <v>6.049560852261493E-11</v>
      </c>
      <c r="AO9" s="5">
        <f>Monthly_Op_UC!AO9-Monthly_Dev_UC!AO9</f>
        <v>3.253552023352313E-7</v>
      </c>
      <c r="AP9" s="5">
        <f>Monthly_Op_UC!AP9-Monthly_Dev_UC!AP9</f>
        <v>0</v>
      </c>
      <c r="AQ9" s="5">
        <f>Monthly_Op_UC!AQ9-Monthly_Dev_UC!AQ9</f>
        <v>5.3684098020312376E-6</v>
      </c>
      <c r="AR9" s="5">
        <f>Monthly_Op_UC!AR9-Monthly_Dev_UC!AR9</f>
        <v>5.5063283994627454E-6</v>
      </c>
      <c r="AS9" s="5">
        <f>Monthly_Op_UC!AS9-Monthly_Dev_UC!AS9</f>
        <v>0</v>
      </c>
      <c r="AT9" s="5">
        <f>Monthly_Op_UC!AT9-Monthly_Dev_UC!AT9</f>
        <v>6.9192651608318556E-11</v>
      </c>
      <c r="AU9" s="5">
        <f>Monthly_Op_UC!AU9-Monthly_Dev_UC!AU9</f>
        <v>-3.5899574868381023E-8</v>
      </c>
      <c r="AV9" s="5">
        <f>Monthly_Op_UC!AV9-Monthly_Dev_UC!AV9</f>
        <v>0</v>
      </c>
      <c r="AW9" s="5">
        <f>Monthly_Op_UC!AW9-Monthly_Dev_UC!AW9</f>
        <v>-5.297400740289504E-9</v>
      </c>
      <c r="AX9" s="5">
        <f>Monthly_Op_UC!AX9-Monthly_Dev_UC!AX9</f>
        <v>0</v>
      </c>
      <c r="AY9" s="5">
        <f>Monthly_Op_UC!AY9-Monthly_Dev_UC!AY9</f>
        <v>-1.4354009181261063E-7</v>
      </c>
      <c r="AZ9" s="5">
        <f>Monthly_Op_UC!AZ9-Monthly_Dev_UC!AZ9</f>
        <v>-7.1175891847019557E-9</v>
      </c>
      <c r="BA9" s="5">
        <f>Monthly_Op_UC!BA9-Monthly_Dev_UC!BA9</f>
        <v>1.6941584002339027E-7</v>
      </c>
      <c r="BB9" s="5">
        <f>Monthly_Op_UC!BB9-Monthly_Dev_UC!BB9</f>
        <v>0</v>
      </c>
      <c r="BC9" s="5">
        <f>Monthly_Op_UC!BC9-Monthly_Dev_UC!BC9</f>
        <v>2.5394797376065981E-11</v>
      </c>
      <c r="BD9" s="5">
        <f>Monthly_Op_UC!BD9-Monthly_Dev_UC!BD9</f>
        <v>2.1056399646113277E-7</v>
      </c>
      <c r="BE9" s="17">
        <f>Monthly_Op_UC!BE9-Monthly_Dev_UC!BE9</f>
        <v>-2.0200383769974906E-3</v>
      </c>
      <c r="BF9" s="5">
        <f>Monthly_Op_UC!BF9-Monthly_Dev_UC!BF9</f>
        <v>0</v>
      </c>
      <c r="BG9" s="5">
        <f>Monthly_Op_UC!BG9-Monthly_Dev_UC!BG9</f>
        <v>-7.8795401350362226E-6</v>
      </c>
      <c r="BH9" s="5">
        <f>Monthly_Op_UC!BH9-Monthly_Dev_UC!BH9</f>
        <v>-9.1392848844407126E-10</v>
      </c>
      <c r="BI9" s="5">
        <f>Monthly_Op_UC!BI9-Monthly_Dev_UC!BI9</f>
        <v>4.5686820016044294E-6</v>
      </c>
      <c r="BJ9" s="5">
        <f>Monthly_Op_UC!BJ9-Monthly_Dev_UC!BJ9</f>
        <v>-2.7151053019451865E-3</v>
      </c>
      <c r="BK9" s="5">
        <f>Monthly_Op_UC!BK9-Monthly_Dev_UC!BK9</f>
        <v>5.9297229017829522E-4</v>
      </c>
      <c r="BL9" s="5">
        <f>Monthly_Op_UC!BL9-Monthly_Dev_UC!BL9</f>
        <v>1.6393641999457031E-10</v>
      </c>
      <c r="BM9" s="5">
        <f>Monthly_Op_UC!BM9-Monthly_Dev_UC!BM9</f>
        <v>-2.9700686354772188E-11</v>
      </c>
      <c r="BN9" s="5">
        <f>Monthly_Op_UC!BN9-Monthly_Dev_UC!BN9</f>
        <v>0</v>
      </c>
      <c r="BO9" s="5">
        <f>Monthly_Op_UC!BO9-Monthly_Dev_UC!BO9</f>
        <v>7.7614479021548277E-7</v>
      </c>
      <c r="BP9" s="5">
        <f>Monthly_Op_UC!BP9-Monthly_Dev_UC!BP9</f>
        <v>3.241738068027189E-5</v>
      </c>
      <c r="BQ9" s="5">
        <f>Monthly_Op_UC!BQ9-Monthly_Dev_UC!BQ9</f>
        <v>0</v>
      </c>
      <c r="BR9" s="5">
        <f>Monthly_Op_UC!BR9-Monthly_Dev_UC!BR9</f>
        <v>0</v>
      </c>
      <c r="BS9" s="5">
        <f>Monthly_Op_UC!BS9-Monthly_Dev_UC!BS9</f>
        <v>-8.2291080616414547E-9</v>
      </c>
      <c r="BT9" s="5">
        <f>Monthly_Op_UC!BT9-Monthly_Dev_UC!BT9</f>
        <v>0</v>
      </c>
      <c r="BU9" s="5">
        <f>Monthly_Op_UC!BU9-Monthly_Dev_UC!BU9</f>
        <v>0</v>
      </c>
      <c r="BV9" s="5">
        <f>Monthly_Op_UC!BV9-Monthly_Dev_UC!BV9</f>
        <v>5.6706994655542076E-9</v>
      </c>
      <c r="BW9" s="5">
        <f>Monthly_Op_UC!BW9-Monthly_Dev_UC!BW9</f>
        <v>-4.910179995931685E-8</v>
      </c>
      <c r="BX9" s="5">
        <f>Monthly_Op_UC!BX9-Monthly_Dev_UC!BX9</f>
        <v>-6.5000449467333965E-11</v>
      </c>
      <c r="BY9" s="5">
        <f>Monthly_Op_UC!BY9-Monthly_Dev_UC!BY9</f>
        <v>0</v>
      </c>
      <c r="BZ9" s="5">
        <f>Monthly_Op_UC!BZ9-Monthly_Dev_UC!BZ9</f>
        <v>0</v>
      </c>
      <c r="CA9" s="5">
        <f>Monthly_Op_UC!CA9-Monthly_Dev_UC!CA9</f>
        <v>0</v>
      </c>
      <c r="CB9" s="5">
        <f>Monthly_Op_UC!CB9-Monthly_Dev_UC!CB9</f>
        <v>2.0967479485989315E-7</v>
      </c>
      <c r="CC9" s="5">
        <f>Monthly_Op_UC!CC9-Monthly_Dev_UC!CC9</f>
        <v>0</v>
      </c>
      <c r="CD9" s="5">
        <f>Monthly_Op_UC!CD9-Monthly_Dev_UC!CD9</f>
        <v>0</v>
      </c>
      <c r="CE9" s="5">
        <f>Monthly_Op_UC!CE9-Monthly_Dev_UC!CE9</f>
        <v>0</v>
      </c>
      <c r="CF9" s="5">
        <f>Monthly_Op_UC!CF9-Monthly_Dev_UC!CF9</f>
        <v>0</v>
      </c>
      <c r="CG9" s="5">
        <f>Monthly_Op_UC!CG9-Monthly_Dev_UC!CG9</f>
        <v>0</v>
      </c>
      <c r="CH9" s="5">
        <f>Monthly_Op_UC!CH9-Monthly_Dev_UC!CH9</f>
        <v>0</v>
      </c>
      <c r="CI9" s="5"/>
    </row>
    <row r="10" spans="1:87" s="3" customFormat="1" x14ac:dyDescent="0.25">
      <c r="A10" s="4">
        <v>44469</v>
      </c>
      <c r="B10" s="16" t="s">
        <v>0</v>
      </c>
      <c r="C10" s="5">
        <f>Monthly_Op_UC!C10-Monthly_Dev_UC!C10</f>
        <v>7.8998141361807939E-11</v>
      </c>
      <c r="D10" s="5">
        <f>Monthly_Op_UC!D10-Monthly_Dev_UC!D10</f>
        <v>1.8298520387816097E-7</v>
      </c>
      <c r="E10" s="5">
        <f>Monthly_Op_UC!E10-Monthly_Dev_UC!E10</f>
        <v>2.0094148567295633E-11</v>
      </c>
      <c r="F10" s="5">
        <f>Monthly_Op_UC!F10-Monthly_Dev_UC!F10</f>
        <v>0</v>
      </c>
      <c r="G10" s="5">
        <f>Monthly_Op_UC!G10-Monthly_Dev_UC!G10</f>
        <v>-6.730260793119669E-11</v>
      </c>
      <c r="H10" s="5">
        <f>Monthly_Op_UC!H10-Monthly_Dev_UC!H10</f>
        <v>0</v>
      </c>
      <c r="I10" s="5">
        <f>Monthly_Op_UC!I10-Monthly_Dev_UC!I10</f>
        <v>0</v>
      </c>
      <c r="J10" s="5">
        <f>Monthly_Op_UC!J10-Monthly_Dev_UC!J10</f>
        <v>-8.2799544998124475E-11</v>
      </c>
      <c r="K10" s="5">
        <f>Monthly_Op_UC!K10-Monthly_Dev_UC!K10</f>
        <v>1.8241502175442292E-7</v>
      </c>
      <c r="L10" s="5">
        <f>Monthly_Op_UC!L10-Monthly_Dev_UC!L10</f>
        <v>8.3328610344324261E-5</v>
      </c>
      <c r="M10" s="5">
        <f>Monthly_Op_UC!M10-Monthly_Dev_UC!M10</f>
        <v>-9.1023599679829204E-7</v>
      </c>
      <c r="N10" s="5">
        <f>Monthly_Op_UC!N10-Monthly_Dev_UC!N10</f>
        <v>1.9038907339563593E-8</v>
      </c>
      <c r="O10" s="5">
        <f>Monthly_Op_UC!O10-Monthly_Dev_UC!O10</f>
        <v>0</v>
      </c>
      <c r="P10" s="5">
        <f>Monthly_Op_UC!P10-Monthly_Dev_UC!P10</f>
        <v>0</v>
      </c>
      <c r="Q10" s="5">
        <f>Monthly_Op_UC!Q10-Monthly_Dev_UC!Q10</f>
        <v>3.1928173007145233E-4</v>
      </c>
      <c r="R10" s="5">
        <f>Monthly_Op_UC!R10-Monthly_Dev_UC!R10</f>
        <v>-8.2991391536779702E-12</v>
      </c>
      <c r="S10" s="5">
        <f>Monthly_Op_UC!S10-Monthly_Dev_UC!S10</f>
        <v>-3.9803715878861112E-12</v>
      </c>
      <c r="T10" s="5">
        <f>Monthly_Op_UC!T10-Monthly_Dev_UC!T10</f>
        <v>0</v>
      </c>
      <c r="U10" s="5">
        <f>Monthly_Op_UC!U10-Monthly_Dev_UC!U10</f>
        <v>7.8998141361807939E-11</v>
      </c>
      <c r="V10" s="5">
        <f>Monthly_Op_UC!V10-Monthly_Dev_UC!V10</f>
        <v>0</v>
      </c>
      <c r="W10" s="5">
        <f>Monthly_Op_UC!W10-Monthly_Dev_UC!W10</f>
        <v>0</v>
      </c>
      <c r="X10" s="5">
        <f>Monthly_Op_UC!X10-Monthly_Dev_UC!X10</f>
        <v>1.8399987311568111E-8</v>
      </c>
      <c r="Y10" s="5">
        <f>Monthly_Op_UC!Y10-Monthly_Dev_UC!Y10</f>
        <v>1.3974044144049458E-11</v>
      </c>
      <c r="Z10" s="5">
        <f>Monthly_Op_UC!Z10-Monthly_Dev_UC!Z10</f>
        <v>0</v>
      </c>
      <c r="AA10" s="5">
        <f>Monthly_Op_UC!AA10-Monthly_Dev_UC!AA10</f>
        <v>-6.730260793119669E-11</v>
      </c>
      <c r="AB10" s="5">
        <f>Monthly_Op_UC!AB10-Monthly_Dev_UC!AB10</f>
        <v>-2.2558220798885031E-5</v>
      </c>
      <c r="AC10" s="5">
        <f>Monthly_Op_UC!AC10-Monthly_Dev_UC!AC10</f>
        <v>1.830271969538444E-7</v>
      </c>
      <c r="AD10" s="5">
        <f>Monthly_Op_UC!AD10-Monthly_Dev_UC!AD10</f>
        <v>0</v>
      </c>
      <c r="AE10" s="5">
        <f>Monthly_Op_UC!AE10-Monthly_Dev_UC!AE10</f>
        <v>-3.9110815032472601E-4</v>
      </c>
      <c r="AF10" s="5">
        <f>Monthly_Op_UC!AF10-Monthly_Dev_UC!AF10</f>
        <v>1.830271969538444E-7</v>
      </c>
      <c r="AG10" s="5">
        <f>Monthly_Op_UC!AG10-Monthly_Dev_UC!AG10</f>
        <v>3.0746700758754741E-6</v>
      </c>
      <c r="AH10" s="5">
        <f>Monthly_Op_UC!AH10-Monthly_Dev_UC!AH10</f>
        <v>1.8298520387816097E-7</v>
      </c>
      <c r="AI10" s="5">
        <f>Monthly_Op_UC!AI10-Monthly_Dev_UC!AI10</f>
        <v>-2.5899282718455652E-12</v>
      </c>
      <c r="AJ10" s="5">
        <f>Monthly_Op_UC!AJ10-Monthly_Dev_UC!AJ10</f>
        <v>1.829556879329175E-7</v>
      </c>
      <c r="AK10" s="5">
        <f>Monthly_Op_UC!AK10-Monthly_Dev_UC!AK10</f>
        <v>0</v>
      </c>
      <c r="AL10" s="5">
        <f>Monthly_Op_UC!AL10-Monthly_Dev_UC!AL10</f>
        <v>1.3479620974976569E-8</v>
      </c>
      <c r="AM10" s="5">
        <f>Monthly_Op_UC!AM10-Monthly_Dev_UC!AM10</f>
        <v>-5.1201709538872819E-11</v>
      </c>
      <c r="AN10" s="5">
        <f>Monthly_Op_UC!AN10-Monthly_Dev_UC!AN10</f>
        <v>2.0094148567295633E-11</v>
      </c>
      <c r="AO10" s="5">
        <f>Monthly_Op_UC!AO10-Monthly_Dev_UC!AO10</f>
        <v>1.8152599778886724E-7</v>
      </c>
      <c r="AP10" s="5">
        <f>Monthly_Op_UC!AP10-Monthly_Dev_UC!AP10</f>
        <v>0</v>
      </c>
      <c r="AQ10" s="5">
        <f>Monthly_Op_UC!AQ10-Monthly_Dev_UC!AQ10</f>
        <v>2.2796893972554244E-6</v>
      </c>
      <c r="AR10" s="5">
        <f>Monthly_Op_UC!AR10-Monthly_Dev_UC!AR10</f>
        <v>7.163520200137441E-6</v>
      </c>
      <c r="AS10" s="5">
        <f>Monthly_Op_UC!AS10-Monthly_Dev_UC!AS10</f>
        <v>0</v>
      </c>
      <c r="AT10" s="5">
        <f>Monthly_Op_UC!AT10-Monthly_Dev_UC!AT10</f>
        <v>8.240874649345642E-11</v>
      </c>
      <c r="AU10" s="5">
        <f>Monthly_Op_UC!AU10-Monthly_Dev_UC!AU10</f>
        <v>8.2407495938241482E-8</v>
      </c>
      <c r="AV10" s="5">
        <f>Monthly_Op_UC!AV10-Monthly_Dev_UC!AV10</f>
        <v>0</v>
      </c>
      <c r="AW10" s="5">
        <f>Monthly_Op_UC!AW10-Monthly_Dev_UC!AW10</f>
        <v>-5.5619997496592077E-9</v>
      </c>
      <c r="AX10" s="5">
        <f>Monthly_Op_UC!AX10-Monthly_Dev_UC!AX10</f>
        <v>0</v>
      </c>
      <c r="AY10" s="5">
        <f>Monthly_Op_UC!AY10-Monthly_Dev_UC!AY10</f>
        <v>-1.3018961908528581E-7</v>
      </c>
      <c r="AZ10" s="5">
        <f>Monthly_Op_UC!AZ10-Monthly_Dev_UC!AZ10</f>
        <v>-7.7294499689628537E-9</v>
      </c>
      <c r="BA10" s="5">
        <f>Monthly_Op_UC!BA10-Monthly_Dev_UC!BA10</f>
        <v>-8.6719869951679129E-8</v>
      </c>
      <c r="BB10" s="5">
        <f>Monthly_Op_UC!BB10-Monthly_Dev_UC!BB10</f>
        <v>2.4817779831209918E-8</v>
      </c>
      <c r="BC10" s="5">
        <f>Monthly_Op_UC!BC10-Monthly_Dev_UC!BC10</f>
        <v>-2.4902703898987966E-8</v>
      </c>
      <c r="BD10" s="5">
        <f>Monthly_Op_UC!BD10-Monthly_Dev_UC!BD10</f>
        <v>1.8241502175442292E-7</v>
      </c>
      <c r="BE10" s="17">
        <f>Monthly_Op_UC!BE10-Monthly_Dev_UC!BE10</f>
        <v>-1.7690932579910168E-3</v>
      </c>
      <c r="BF10" s="5">
        <f>Monthly_Op_UC!BF10-Monthly_Dev_UC!BF10</f>
        <v>0</v>
      </c>
      <c r="BG10" s="5">
        <f>Monthly_Op_UC!BG10-Monthly_Dev_UC!BG10</f>
        <v>-9.2293098532536533E-6</v>
      </c>
      <c r="BH10" s="5">
        <f>Monthly_Op_UC!BH10-Monthly_Dev_UC!BH10</f>
        <v>7.4010131356772035E-11</v>
      </c>
      <c r="BI10" s="5">
        <f>Monthly_Op_UC!BI10-Monthly_Dev_UC!BI10</f>
        <v>3.3494941007461421E-6</v>
      </c>
      <c r="BJ10" s="5">
        <f>Monthly_Op_UC!BJ10-Monthly_Dev_UC!BJ10</f>
        <v>-2.4570741909997196E-3</v>
      </c>
      <c r="BK10" s="5">
        <f>Monthly_Op_UC!BK10-Monthly_Dev_UC!BK10</f>
        <v>6.7904315983469132E-4</v>
      </c>
      <c r="BL10" s="5">
        <f>Monthly_Op_UC!BL10-Monthly_Dev_UC!BL10</f>
        <v>8.00014277047012E-10</v>
      </c>
      <c r="BM10" s="5">
        <f>Monthly_Op_UC!BM10-Monthly_Dev_UC!BM10</f>
        <v>-8.2799544998124475E-11</v>
      </c>
      <c r="BN10" s="5">
        <f>Monthly_Op_UC!BN10-Monthly_Dev_UC!BN10</f>
        <v>0</v>
      </c>
      <c r="BO10" s="5">
        <f>Monthly_Op_UC!BO10-Monthly_Dev_UC!BO10</f>
        <v>6.521563098438321E-7</v>
      </c>
      <c r="BP10" s="5">
        <f>Monthly_Op_UC!BP10-Monthly_Dev_UC!BP10</f>
        <v>3.3410779906262178E-5</v>
      </c>
      <c r="BQ10" s="5">
        <f>Monthly_Op_UC!BQ10-Monthly_Dev_UC!BQ10</f>
        <v>0</v>
      </c>
      <c r="BR10" s="5">
        <f>Monthly_Op_UC!BR10-Monthly_Dev_UC!BR10</f>
        <v>0</v>
      </c>
      <c r="BS10" s="5">
        <f>Monthly_Op_UC!BS10-Monthly_Dev_UC!BS10</f>
        <v>-4.4092303141951561E-9</v>
      </c>
      <c r="BT10" s="5">
        <f>Monthly_Op_UC!BT10-Monthly_Dev_UC!BT10</f>
        <v>0</v>
      </c>
      <c r="BU10" s="5">
        <f>Monthly_Op_UC!BU10-Monthly_Dev_UC!BU10</f>
        <v>0</v>
      </c>
      <c r="BV10" s="5">
        <f>Monthly_Op_UC!BV10-Monthly_Dev_UC!BV10</f>
        <v>-1.0029907571151853E-8</v>
      </c>
      <c r="BW10" s="5">
        <f>Monthly_Op_UC!BW10-Monthly_Dev_UC!BW10</f>
        <v>0</v>
      </c>
      <c r="BX10" s="5">
        <f>Monthly_Op_UC!BX10-Monthly_Dev_UC!BX10</f>
        <v>2.8499869131337618E-11</v>
      </c>
      <c r="BY10" s="5">
        <f>Monthly_Op_UC!BY10-Monthly_Dev_UC!BY10</f>
        <v>0</v>
      </c>
      <c r="BZ10" s="5">
        <f>Monthly_Op_UC!BZ10-Monthly_Dev_UC!BZ10</f>
        <v>0</v>
      </c>
      <c r="CA10" s="5">
        <f>Monthly_Op_UC!CA10-Monthly_Dev_UC!CA10</f>
        <v>0</v>
      </c>
      <c r="CB10" s="5">
        <f>Monthly_Op_UC!CB10-Monthly_Dev_UC!CB10</f>
        <v>1.829556879329175E-7</v>
      </c>
      <c r="CC10" s="5">
        <f>Monthly_Op_UC!CC10-Monthly_Dev_UC!CC10</f>
        <v>0</v>
      </c>
      <c r="CD10" s="5">
        <f>Monthly_Op_UC!CD10-Monthly_Dev_UC!CD10</f>
        <v>0</v>
      </c>
      <c r="CE10" s="5">
        <f>Monthly_Op_UC!CE10-Monthly_Dev_UC!CE10</f>
        <v>0</v>
      </c>
      <c r="CF10" s="5">
        <f>Monthly_Op_UC!CF10-Monthly_Dev_UC!CF10</f>
        <v>0</v>
      </c>
      <c r="CG10" s="5">
        <f>Monthly_Op_UC!CG10-Monthly_Dev_UC!CG10</f>
        <v>0</v>
      </c>
      <c r="CH10" s="5">
        <f>Monthly_Op_UC!CH10-Monthly_Dev_UC!CH10</f>
        <v>0</v>
      </c>
      <c r="CI10" s="5"/>
    </row>
    <row r="11" spans="1:87" s="3" customFormat="1" x14ac:dyDescent="0.25">
      <c r="A11" s="4">
        <v>44500</v>
      </c>
      <c r="B11" s="16" t="s">
        <v>41</v>
      </c>
      <c r="C11" s="5">
        <f>Monthly_Op_UC!C11-Monthly_Dev_UC!C11</f>
        <v>-3.8397729440475814E-11</v>
      </c>
      <c r="D11" s="5">
        <f>Monthly_Op_UC!D11-Monthly_Dev_UC!D11</f>
        <v>1.0163169861243659E-7</v>
      </c>
      <c r="E11" s="5">
        <f>Monthly_Op_UC!E11-Monthly_Dev_UC!E11</f>
        <v>2.9899638320785016E-11</v>
      </c>
      <c r="F11" s="5">
        <f>Monthly_Op_UC!F11-Monthly_Dev_UC!F11</f>
        <v>0</v>
      </c>
      <c r="G11" s="5">
        <f>Monthly_Op_UC!G11-Monthly_Dev_UC!G11</f>
        <v>1.610089839232387E-11</v>
      </c>
      <c r="H11" s="5">
        <f>Monthly_Op_UC!H11-Monthly_Dev_UC!H11</f>
        <v>0</v>
      </c>
      <c r="I11" s="5">
        <f>Monthly_Op_UC!I11-Monthly_Dev_UC!I11</f>
        <v>0</v>
      </c>
      <c r="J11" s="5">
        <f>Monthly_Op_UC!J11-Monthly_Dev_UC!J11</f>
        <v>7.609912699990673E-11</v>
      </c>
      <c r="K11" s="5">
        <f>Monthly_Op_UC!K11-Monthly_Dev_UC!K11</f>
        <v>1.0164302466364461E-7</v>
      </c>
      <c r="L11" s="5">
        <f>Monthly_Op_UC!L11-Monthly_Dev_UC!L11</f>
        <v>6.116188023952418E-5</v>
      </c>
      <c r="M11" s="5">
        <f>Monthly_Op_UC!M11-Monthly_Dev_UC!M11</f>
        <v>-6.6026299805344024E-7</v>
      </c>
      <c r="N11" s="5">
        <f>Monthly_Op_UC!N11-Monthly_Dev_UC!N11</f>
        <v>1.9715002963494044E-8</v>
      </c>
      <c r="O11" s="5">
        <f>Monthly_Op_UC!O11-Monthly_Dev_UC!O11</f>
        <v>0</v>
      </c>
      <c r="P11" s="5">
        <f>Monthly_Op_UC!P11-Monthly_Dev_UC!P11</f>
        <v>0</v>
      </c>
      <c r="Q11" s="5">
        <f>Monthly_Op_UC!Q11-Monthly_Dev_UC!Q11</f>
        <v>3.1882350981504715E-4</v>
      </c>
      <c r="R11" s="5">
        <f>Monthly_Op_UC!R11-Monthly_Dev_UC!R11</f>
        <v>-3.4205527299491223E-11</v>
      </c>
      <c r="S11" s="5">
        <f>Monthly_Op_UC!S11-Monthly_Dev_UC!S11</f>
        <v>-1.0902390101819037E-13</v>
      </c>
      <c r="T11" s="5">
        <f>Monthly_Op_UC!T11-Monthly_Dev_UC!T11</f>
        <v>0</v>
      </c>
      <c r="U11" s="5">
        <f>Monthly_Op_UC!U11-Monthly_Dev_UC!U11</f>
        <v>-3.8397729440475814E-11</v>
      </c>
      <c r="V11" s="5">
        <f>Monthly_Op_UC!V11-Monthly_Dev_UC!V11</f>
        <v>2.3009816274566219E-11</v>
      </c>
      <c r="W11" s="5">
        <f>Monthly_Op_UC!W11-Monthly_Dev_UC!W11</f>
        <v>0</v>
      </c>
      <c r="X11" s="5">
        <f>Monthly_Op_UC!X11-Monthly_Dev_UC!X11</f>
        <v>-7.2304828790947795E-9</v>
      </c>
      <c r="Y11" s="5">
        <f>Monthly_Op_UC!Y11-Monthly_Dev_UC!Y11</f>
        <v>8.3790197002997502E-12</v>
      </c>
      <c r="Z11" s="5">
        <f>Monthly_Op_UC!Z11-Monthly_Dev_UC!Z11</f>
        <v>2.7290170123706048E-11</v>
      </c>
      <c r="AA11" s="5">
        <f>Monthly_Op_UC!AA11-Monthly_Dev_UC!AA11</f>
        <v>1.610089839232387E-11</v>
      </c>
      <c r="AB11" s="5">
        <f>Monthly_Op_UC!AB11-Monthly_Dev_UC!AB11</f>
        <v>-2.1778978201325572E-5</v>
      </c>
      <c r="AC11" s="5">
        <f>Monthly_Op_UC!AC11-Monthly_Dev_UC!AC11</f>
        <v>1.0162079888687003E-7</v>
      </c>
      <c r="AD11" s="5">
        <f>Monthly_Op_UC!AD11-Monthly_Dev_UC!AD11</f>
        <v>0</v>
      </c>
      <c r="AE11" s="5">
        <f>Monthly_Op_UC!AE11-Monthly_Dev_UC!AE11</f>
        <v>-3.9110815032472601E-4</v>
      </c>
      <c r="AF11" s="5">
        <f>Monthly_Op_UC!AF11-Monthly_Dev_UC!AF11</f>
        <v>1.0162079888687003E-7</v>
      </c>
      <c r="AG11" s="5">
        <f>Monthly_Op_UC!AG11-Monthly_Dev_UC!AG11</f>
        <v>1.6552301076444564E-6</v>
      </c>
      <c r="AH11" s="5">
        <f>Monthly_Op_UC!AH11-Monthly_Dev_UC!AH11</f>
        <v>1.0163169861243659E-7</v>
      </c>
      <c r="AI11" s="5">
        <f>Monthly_Op_UC!AI11-Monthly_Dev_UC!AI11</f>
        <v>1.7351601044879317E-8</v>
      </c>
      <c r="AJ11" s="5">
        <f>Monthly_Op_UC!AJ11-Monthly_Dev_UC!AJ11</f>
        <v>1.0166209563067241E-7</v>
      </c>
      <c r="AK11" s="5">
        <f>Monthly_Op_UC!AK11-Monthly_Dev_UC!AK11</f>
        <v>0</v>
      </c>
      <c r="AL11" s="5">
        <f>Monthly_Op_UC!AL11-Monthly_Dev_UC!AL11</f>
        <v>1.3479620974976569E-8</v>
      </c>
      <c r="AM11" s="5">
        <f>Monthly_Op_UC!AM11-Monthly_Dev_UC!AM11</f>
        <v>1.0166209563067241E-7</v>
      </c>
      <c r="AN11" s="5">
        <f>Monthly_Op_UC!AN11-Monthly_Dev_UC!AN11</f>
        <v>2.9899638320785016E-11</v>
      </c>
      <c r="AO11" s="5">
        <f>Monthly_Op_UC!AO11-Monthly_Dev_UC!AO11</f>
        <v>6.6698898848471799E-8</v>
      </c>
      <c r="AP11" s="5">
        <f>Monthly_Op_UC!AP11-Monthly_Dev_UC!AP11</f>
        <v>0</v>
      </c>
      <c r="AQ11" s="5">
        <f>Monthly_Op_UC!AQ11-Monthly_Dev_UC!AQ11</f>
        <v>1.6632393453619443E-6</v>
      </c>
      <c r="AR11" s="5">
        <f>Monthly_Op_UC!AR11-Monthly_Dev_UC!AR11</f>
        <v>2.9635340599298843E-6</v>
      </c>
      <c r="AS11" s="5">
        <f>Monthly_Op_UC!AS11-Monthly_Dev_UC!AS11</f>
        <v>0</v>
      </c>
      <c r="AT11" s="5">
        <f>Monthly_Op_UC!AT11-Monthly_Dev_UC!AT11</f>
        <v>4.1097791836364195E-11</v>
      </c>
      <c r="AU11" s="5">
        <f>Monthly_Op_UC!AU11-Monthly_Dev_UC!AU11</f>
        <v>1.0700023267418146E-7</v>
      </c>
      <c r="AV11" s="5">
        <f>Monthly_Op_UC!AV11-Monthly_Dev_UC!AV11</f>
        <v>0</v>
      </c>
      <c r="AW11" s="5">
        <f>Monthly_Op_UC!AW11-Monthly_Dev_UC!AW11</f>
        <v>-3.9491601100394291E-9</v>
      </c>
      <c r="AX11" s="5">
        <f>Monthly_Op_UC!AX11-Monthly_Dev_UC!AX11</f>
        <v>0</v>
      </c>
      <c r="AY11" s="5">
        <f>Monthly_Op_UC!AY11-Monthly_Dev_UC!AY11</f>
        <v>-8.6860381998121738E-8</v>
      </c>
      <c r="AZ11" s="5">
        <f>Monthly_Op_UC!AZ11-Monthly_Dev_UC!AZ11</f>
        <v>-5.3172506397913821E-9</v>
      </c>
      <c r="BA11" s="5">
        <f>Monthly_Op_UC!BA11-Monthly_Dev_UC!BA11</f>
        <v>-2.5019248006685757E-7</v>
      </c>
      <c r="BB11" s="5">
        <f>Monthly_Op_UC!BB11-Monthly_Dev_UC!BB11</f>
        <v>0</v>
      </c>
      <c r="BC11" s="5">
        <f>Monthly_Op_UC!BC11-Monthly_Dev_UC!BC11</f>
        <v>7.950262670419761E-11</v>
      </c>
      <c r="BD11" s="5">
        <f>Monthly_Op_UC!BD11-Monthly_Dev_UC!BD11</f>
        <v>1.0164302466364461E-7</v>
      </c>
      <c r="BE11" s="17">
        <f>Monthly_Op_UC!BE11-Monthly_Dev_UC!BE11</f>
        <v>-1.0862425619961869E-3</v>
      </c>
      <c r="BF11" s="5">
        <f>Monthly_Op_UC!BF11-Monthly_Dev_UC!BF11</f>
        <v>0</v>
      </c>
      <c r="BG11" s="5">
        <f>Monthly_Op_UC!BG11-Monthly_Dev_UC!BG11</f>
        <v>-4.4222701944818255E-6</v>
      </c>
      <c r="BH11" s="5">
        <f>Monthly_Op_UC!BH11-Monthly_Dev_UC!BH11</f>
        <v>-9.8100372269982472E-10</v>
      </c>
      <c r="BI11" s="5">
        <f>Monthly_Op_UC!BI11-Monthly_Dev_UC!BI11</f>
        <v>-5.8251746004600591E-6</v>
      </c>
      <c r="BJ11" s="5">
        <f>Monthly_Op_UC!BJ11-Monthly_Dev_UC!BJ11</f>
        <v>-1.4600027450057951E-3</v>
      </c>
      <c r="BK11" s="5">
        <f>Monthly_Op_UC!BK11-Monthly_Dev_UC!BK11</f>
        <v>3.2060179000836797E-4</v>
      </c>
      <c r="BL11" s="5">
        <f>Monthly_Op_UC!BL11-Monthly_Dev_UC!BL11</f>
        <v>1.0810481398948468E-9</v>
      </c>
      <c r="BM11" s="5">
        <f>Monthly_Op_UC!BM11-Monthly_Dev_UC!BM11</f>
        <v>7.609912699990673E-11</v>
      </c>
      <c r="BN11" s="5">
        <f>Monthly_Op_UC!BN11-Monthly_Dev_UC!BN11</f>
        <v>0</v>
      </c>
      <c r="BO11" s="5">
        <f>Monthly_Op_UC!BO11-Monthly_Dev_UC!BO11</f>
        <v>4.5248824998012083E-7</v>
      </c>
      <c r="BP11" s="5">
        <f>Monthly_Op_UC!BP11-Monthly_Dev_UC!BP11</f>
        <v>3.5863809898728505E-5</v>
      </c>
      <c r="BQ11" s="5">
        <f>Monthly_Op_UC!BQ11-Monthly_Dev_UC!BQ11</f>
        <v>0</v>
      </c>
      <c r="BR11" s="5">
        <f>Monthly_Op_UC!BR11-Monthly_Dev_UC!BR11</f>
        <v>0</v>
      </c>
      <c r="BS11" s="5">
        <f>Monthly_Op_UC!BS11-Monthly_Dev_UC!BS11</f>
        <v>8.9694367488846183E-9</v>
      </c>
      <c r="BT11" s="5">
        <f>Monthly_Op_UC!BT11-Monthly_Dev_UC!BT11</f>
        <v>0</v>
      </c>
      <c r="BU11" s="5">
        <f>Monthly_Op_UC!BU11-Monthly_Dev_UC!BU11</f>
        <v>0</v>
      </c>
      <c r="BV11" s="5">
        <f>Monthly_Op_UC!BV11-Monthly_Dev_UC!BV11</f>
        <v>-1.5919795259833336E-8</v>
      </c>
      <c r="BW11" s="5">
        <f>Monthly_Op_UC!BW11-Monthly_Dev_UC!BW11</f>
        <v>-8.985807653516531E-10</v>
      </c>
      <c r="BX11" s="5">
        <f>Monthly_Op_UC!BX11-Monthly_Dev_UC!BX11</f>
        <v>9.5795371635176707E-11</v>
      </c>
      <c r="BY11" s="5">
        <f>Monthly_Op_UC!BY11-Monthly_Dev_UC!BY11</f>
        <v>0</v>
      </c>
      <c r="BZ11" s="5">
        <f>Monthly_Op_UC!BZ11-Monthly_Dev_UC!BZ11</f>
        <v>0</v>
      </c>
      <c r="CA11" s="5">
        <f>Monthly_Op_UC!CA11-Monthly_Dev_UC!CA11</f>
        <v>0</v>
      </c>
      <c r="CB11" s="5">
        <f>Monthly_Op_UC!CB11-Monthly_Dev_UC!CB11</f>
        <v>1.0177599563121476E-7</v>
      </c>
      <c r="CC11" s="5">
        <f>Monthly_Op_UC!CC11-Monthly_Dev_UC!CC11</f>
        <v>0</v>
      </c>
      <c r="CD11" s="5">
        <f>Monthly_Op_UC!CD11-Monthly_Dev_UC!CD11</f>
        <v>0</v>
      </c>
      <c r="CE11" s="5">
        <f>Monthly_Op_UC!CE11-Monthly_Dev_UC!CE11</f>
        <v>0</v>
      </c>
      <c r="CF11" s="5">
        <f>Monthly_Op_UC!CF11-Monthly_Dev_UC!CF11</f>
        <v>0</v>
      </c>
      <c r="CG11" s="5">
        <f>Monthly_Op_UC!CG11-Monthly_Dev_UC!CG11</f>
        <v>0</v>
      </c>
      <c r="CH11" s="5">
        <f>Monthly_Op_UC!CH11-Monthly_Dev_UC!CH11</f>
        <v>0</v>
      </c>
      <c r="CI11" s="5"/>
    </row>
    <row r="12" spans="1:87" s="3" customFormat="1" x14ac:dyDescent="0.25">
      <c r="A12" s="4">
        <v>44530</v>
      </c>
      <c r="B12" s="16" t="s">
        <v>42</v>
      </c>
      <c r="C12" s="5">
        <f>Monthly_Op_UC!C12-Monthly_Dev_UC!C12</f>
        <v>7.7299944223341299E-11</v>
      </c>
      <c r="D12" s="5">
        <f>Monthly_Op_UC!D12-Monthly_Dev_UC!D12</f>
        <v>4.6937998376961332E-8</v>
      </c>
      <c r="E12" s="5">
        <f>Monthly_Op_UC!E12-Monthly_Dev_UC!E12</f>
        <v>3.2969182939268649E-12</v>
      </c>
      <c r="F12" s="5">
        <f>Monthly_Op_UC!F12-Monthly_Dev_UC!F12</f>
        <v>0</v>
      </c>
      <c r="G12" s="5">
        <f>Monthly_Op_UC!G12-Monthly_Dev_UC!G12</f>
        <v>0</v>
      </c>
      <c r="H12" s="5">
        <f>Monthly_Op_UC!H12-Monthly_Dev_UC!H12</f>
        <v>0</v>
      </c>
      <c r="I12" s="5">
        <f>Monthly_Op_UC!I12-Monthly_Dev_UC!I12</f>
        <v>0</v>
      </c>
      <c r="J12" s="5">
        <f>Monthly_Op_UC!J12-Monthly_Dev_UC!J12</f>
        <v>-2.8990143619012088E-12</v>
      </c>
      <c r="K12" s="5">
        <f>Monthly_Op_UC!K12-Monthly_Dev_UC!K12</f>
        <v>4.6363027195184259E-8</v>
      </c>
      <c r="L12" s="5">
        <f>Monthly_Op_UC!L12-Monthly_Dev_UC!L12</f>
        <v>7.8617839790240396E-5</v>
      </c>
      <c r="M12" s="5">
        <f>Monthly_Op_UC!M12-Monthly_Dev_UC!M12</f>
        <v>-5.0894499281639582E-7</v>
      </c>
      <c r="N12" s="5">
        <f>Monthly_Op_UC!N12-Monthly_Dev_UC!N12</f>
        <v>1.9609956325439271E-8</v>
      </c>
      <c r="O12" s="5">
        <f>Monthly_Op_UC!O12-Monthly_Dev_UC!O12</f>
        <v>0</v>
      </c>
      <c r="P12" s="5">
        <f>Monthly_Op_UC!P12-Monthly_Dev_UC!P12</f>
        <v>0</v>
      </c>
      <c r="Q12" s="5">
        <f>Monthly_Op_UC!Q12-Monthly_Dev_UC!Q12</f>
        <v>3.1865880987425044E-4</v>
      </c>
      <c r="R12" s="5">
        <f>Monthly_Op_UC!R12-Monthly_Dev_UC!R12</f>
        <v>-3.5598191061581019E-11</v>
      </c>
      <c r="S12" s="5">
        <f>Monthly_Op_UC!S12-Monthly_Dev_UC!S12</f>
        <v>1.8900436771218665E-12</v>
      </c>
      <c r="T12" s="5">
        <f>Monthly_Op_UC!T12-Monthly_Dev_UC!T12</f>
        <v>0</v>
      </c>
      <c r="U12" s="5">
        <f>Monthly_Op_UC!U12-Monthly_Dev_UC!U12</f>
        <v>7.7299944223341299E-11</v>
      </c>
      <c r="V12" s="5">
        <f>Monthly_Op_UC!V12-Monthly_Dev_UC!V12</f>
        <v>2.6420199361609775E-11</v>
      </c>
      <c r="W12" s="5">
        <f>Monthly_Op_UC!W12-Monthly_Dev_UC!W12</f>
        <v>0</v>
      </c>
      <c r="X12" s="5">
        <f>Monthly_Op_UC!X12-Monthly_Dev_UC!X12</f>
        <v>-9.6497387858107686E-9</v>
      </c>
      <c r="Y12" s="5">
        <f>Monthly_Op_UC!Y12-Monthly_Dev_UC!Y12</f>
        <v>4.0790149036240564E-12</v>
      </c>
      <c r="Z12" s="5">
        <f>Monthly_Op_UC!Z12-Monthly_Dev_UC!Z12</f>
        <v>-5.901057420487632E-12</v>
      </c>
      <c r="AA12" s="5">
        <f>Monthly_Op_UC!AA12-Monthly_Dev_UC!AA12</f>
        <v>0</v>
      </c>
      <c r="AB12" s="5">
        <f>Monthly_Op_UC!AB12-Monthly_Dev_UC!AB12</f>
        <v>-4.8080862802279967E-6</v>
      </c>
      <c r="AC12" s="5">
        <f>Monthly_Op_UC!AC12-Monthly_Dev_UC!AC12</f>
        <v>4.6941400100308783E-8</v>
      </c>
      <c r="AD12" s="5">
        <f>Monthly_Op_UC!AD12-Monthly_Dev_UC!AD12</f>
        <v>0</v>
      </c>
      <c r="AE12" s="5">
        <f>Monthly_Op_UC!AE12-Monthly_Dev_UC!AE12</f>
        <v>-3.9110815032472601E-4</v>
      </c>
      <c r="AF12" s="5">
        <f>Monthly_Op_UC!AF12-Monthly_Dev_UC!AF12</f>
        <v>4.6941400100308783E-8</v>
      </c>
      <c r="AG12" s="5">
        <f>Monthly_Op_UC!AG12-Monthly_Dev_UC!AG12</f>
        <v>7.8748007581452839E-7</v>
      </c>
      <c r="AH12" s="5">
        <f>Monthly_Op_UC!AH12-Monthly_Dev_UC!AH12</f>
        <v>4.6937998376961332E-8</v>
      </c>
      <c r="AI12" s="5">
        <f>Monthly_Op_UC!AI12-Monthly_Dev_UC!AI12</f>
        <v>7.9826198984278562E-9</v>
      </c>
      <c r="AJ12" s="5">
        <f>Monthly_Op_UC!AJ12-Monthly_Dev_UC!AJ12</f>
        <v>4.6937401521063293E-8</v>
      </c>
      <c r="AK12" s="5">
        <f>Monthly_Op_UC!AK12-Monthly_Dev_UC!AK12</f>
        <v>0</v>
      </c>
      <c r="AL12" s="5">
        <f>Monthly_Op_UC!AL12-Monthly_Dev_UC!AL12</f>
        <v>1.3479620974976569E-8</v>
      </c>
      <c r="AM12" s="5">
        <f>Monthly_Op_UC!AM12-Monthly_Dev_UC!AM12</f>
        <v>4.6937401521063293E-8</v>
      </c>
      <c r="AN12" s="5">
        <f>Monthly_Op_UC!AN12-Monthly_Dev_UC!AN12</f>
        <v>3.2969182939268649E-12</v>
      </c>
      <c r="AO12" s="5">
        <f>Monthly_Op_UC!AO12-Monthly_Dev_UC!AO12</f>
        <v>5.7915499951377569E-8</v>
      </c>
      <c r="AP12" s="5">
        <f>Monthly_Op_UC!AP12-Monthly_Dev_UC!AP12</f>
        <v>0</v>
      </c>
      <c r="AQ12" s="5">
        <f>Monthly_Op_UC!AQ12-Monthly_Dev_UC!AQ12</f>
        <v>2.158530151064042E-6</v>
      </c>
      <c r="AR12" s="5">
        <f>Monthly_Op_UC!AR12-Monthly_Dev_UC!AR12</f>
        <v>7.612901020692675E-8</v>
      </c>
      <c r="AS12" s="5">
        <f>Monthly_Op_UC!AS12-Monthly_Dev_UC!AS12</f>
        <v>0</v>
      </c>
      <c r="AT12" s="5">
        <f>Monthly_Op_UC!AT12-Monthly_Dev_UC!AT12</f>
        <v>-8.5798035343032097E-11</v>
      </c>
      <c r="AU12" s="5">
        <f>Monthly_Op_UC!AU12-Monthly_Dev_UC!AU12</f>
        <v>7.2206603363156319E-8</v>
      </c>
      <c r="AV12" s="5">
        <f>Monthly_Op_UC!AV12-Monthly_Dev_UC!AV12</f>
        <v>0</v>
      </c>
      <c r="AW12" s="5">
        <f>Monthly_Op_UC!AW12-Monthly_Dev_UC!AW12</f>
        <v>-3.4003702076290665E-9</v>
      </c>
      <c r="AX12" s="5">
        <f>Monthly_Op_UC!AX12-Monthly_Dev_UC!AX12</f>
        <v>0</v>
      </c>
      <c r="AY12" s="5">
        <f>Monthly_Op_UC!AY12-Monthly_Dev_UC!AY12</f>
        <v>-8.0020072346087545E-8</v>
      </c>
      <c r="AZ12" s="5">
        <f>Monthly_Op_UC!AZ12-Monthly_Dev_UC!AZ12</f>
        <v>-4.7310706463576935E-9</v>
      </c>
      <c r="BA12" s="5">
        <f>Monthly_Op_UC!BA12-Monthly_Dev_UC!BA12</f>
        <v>-1.5064575498158206E-7</v>
      </c>
      <c r="BB12" s="5">
        <f>Monthly_Op_UC!BB12-Monthly_Dev_UC!BB12</f>
        <v>0</v>
      </c>
      <c r="BC12" s="5">
        <f>Monthly_Op_UC!BC12-Monthly_Dev_UC!BC12</f>
        <v>7.8998141361807939E-11</v>
      </c>
      <c r="BD12" s="5">
        <f>Monthly_Op_UC!BD12-Monthly_Dev_UC!BD12</f>
        <v>4.6363027195184259E-8</v>
      </c>
      <c r="BE12" s="17">
        <f>Monthly_Op_UC!BE12-Monthly_Dev_UC!BE12</f>
        <v>-1.0643834259838059E-3</v>
      </c>
      <c r="BF12" s="5">
        <f>Monthly_Op_UC!BF12-Monthly_Dev_UC!BF12</f>
        <v>0</v>
      </c>
      <c r="BG12" s="5">
        <f>Monthly_Op_UC!BG12-Monthly_Dev_UC!BG12</f>
        <v>1.7827201190812048E-6</v>
      </c>
      <c r="BH12" s="5">
        <f>Monthly_Op_UC!BH12-Monthly_Dev_UC!BH12</f>
        <v>0</v>
      </c>
      <c r="BI12" s="5">
        <f>Monthly_Op_UC!BI12-Monthly_Dev_UC!BI12</f>
        <v>-1.3548954001407765E-5</v>
      </c>
      <c r="BJ12" s="5">
        <f>Monthly_Op_UC!BJ12-Monthly_Dev_UC!BJ12</f>
        <v>-1.478309869014538E-3</v>
      </c>
      <c r="BK12" s="5">
        <f>Monthly_Op_UC!BK12-Monthly_Dev_UC!BK12</f>
        <v>-1.2411613988660974E-4</v>
      </c>
      <c r="BL12" s="5">
        <f>Monthly_Op_UC!BL12-Monthly_Dev_UC!BL12</f>
        <v>-6.8001781983184628E-10</v>
      </c>
      <c r="BM12" s="5">
        <f>Monthly_Op_UC!BM12-Monthly_Dev_UC!BM12</f>
        <v>-2.8990143619012088E-12</v>
      </c>
      <c r="BN12" s="5">
        <f>Monthly_Op_UC!BN12-Monthly_Dev_UC!BN12</f>
        <v>0</v>
      </c>
      <c r="BO12" s="5">
        <f>Monthly_Op_UC!BO12-Monthly_Dev_UC!BO12</f>
        <v>1.6908533606585507E-7</v>
      </c>
      <c r="BP12" s="5">
        <f>Monthly_Op_UC!BP12-Monthly_Dev_UC!BP12</f>
        <v>3.7513610550377052E-5</v>
      </c>
      <c r="BQ12" s="5">
        <f>Monthly_Op_UC!BQ12-Monthly_Dev_UC!BQ12</f>
        <v>0</v>
      </c>
      <c r="BR12" s="5">
        <f>Monthly_Op_UC!BR12-Monthly_Dev_UC!BR12</f>
        <v>0</v>
      </c>
      <c r="BS12" s="5">
        <f>Monthly_Op_UC!BS12-Monthly_Dev_UC!BS12</f>
        <v>6.8994268076494336E-9</v>
      </c>
      <c r="BT12" s="5">
        <f>Monthly_Op_UC!BT12-Monthly_Dev_UC!BT12</f>
        <v>0</v>
      </c>
      <c r="BU12" s="5">
        <f>Monthly_Op_UC!BU12-Monthly_Dev_UC!BU12</f>
        <v>0</v>
      </c>
      <c r="BV12" s="5">
        <f>Monthly_Op_UC!BV12-Monthly_Dev_UC!BV12</f>
        <v>9.1804395196959376E-9</v>
      </c>
      <c r="BW12" s="5">
        <f>Monthly_Op_UC!BW12-Monthly_Dev_UC!BW12</f>
        <v>8.4000930655747652E-9</v>
      </c>
      <c r="BX12" s="5">
        <f>Monthly_Op_UC!BX12-Monthly_Dev_UC!BX12</f>
        <v>-2.5202950837410754E-11</v>
      </c>
      <c r="BY12" s="5">
        <f>Monthly_Op_UC!BY12-Monthly_Dev_UC!BY12</f>
        <v>0</v>
      </c>
      <c r="BZ12" s="5">
        <f>Monthly_Op_UC!BZ12-Monthly_Dev_UC!BZ12</f>
        <v>0</v>
      </c>
      <c r="CA12" s="5">
        <f>Monthly_Op_UC!CA12-Monthly_Dev_UC!CA12</f>
        <v>0</v>
      </c>
      <c r="CB12" s="5">
        <f>Monthly_Op_UC!CB12-Monthly_Dev_UC!CB12</f>
        <v>4.685838916884677E-8</v>
      </c>
      <c r="CC12" s="5">
        <f>Monthly_Op_UC!CC12-Monthly_Dev_UC!CC12</f>
        <v>0</v>
      </c>
      <c r="CD12" s="5">
        <f>Monthly_Op_UC!CD12-Monthly_Dev_UC!CD12</f>
        <v>0</v>
      </c>
      <c r="CE12" s="5">
        <f>Monthly_Op_UC!CE12-Monthly_Dev_UC!CE12</f>
        <v>0</v>
      </c>
      <c r="CF12" s="5">
        <f>Monthly_Op_UC!CF12-Monthly_Dev_UC!CF12</f>
        <v>0</v>
      </c>
      <c r="CG12" s="5">
        <f>Monthly_Op_UC!CG12-Monthly_Dev_UC!CG12</f>
        <v>0</v>
      </c>
      <c r="CH12" s="5">
        <f>Monthly_Op_UC!CH12-Monthly_Dev_UC!CH12</f>
        <v>0</v>
      </c>
      <c r="CI12" s="5"/>
    </row>
    <row r="13" spans="1:87" s="3" customFormat="1" x14ac:dyDescent="0.25">
      <c r="A13" s="4">
        <v>44561</v>
      </c>
      <c r="B13" s="16" t="s">
        <v>1</v>
      </c>
      <c r="C13" s="5">
        <f>Monthly_Op_UC!C13-Monthly_Dev_UC!C13</f>
        <v>-2.7998936502626748E-11</v>
      </c>
      <c r="D13" s="5">
        <f>Monthly_Op_UC!D13-Monthly_Dev_UC!D13</f>
        <v>3.5991700286785999E-8</v>
      </c>
      <c r="E13" s="5">
        <f>Monthly_Op_UC!E13-Monthly_Dev_UC!E13</f>
        <v>-8.6103568719408941E-11</v>
      </c>
      <c r="F13" s="5">
        <f>Monthly_Op_UC!F13-Monthly_Dev_UC!F13</f>
        <v>0</v>
      </c>
      <c r="G13" s="5">
        <f>Monthly_Op_UC!G13-Monthly_Dev_UC!G13</f>
        <v>-2.2986057501839241E-12</v>
      </c>
      <c r="H13" s="5">
        <f>Monthly_Op_UC!H13-Monthly_Dev_UC!H13</f>
        <v>0</v>
      </c>
      <c r="I13" s="5">
        <f>Monthly_Op_UC!I13-Monthly_Dev_UC!I13</f>
        <v>0</v>
      </c>
      <c r="J13" s="5">
        <f>Monthly_Op_UC!J13-Monthly_Dev_UC!J13</f>
        <v>8.2032158843503566E-12</v>
      </c>
      <c r="K13" s="5">
        <f>Monthly_Op_UC!K13-Monthly_Dev_UC!K13</f>
        <v>3.6878020637232112E-8</v>
      </c>
      <c r="L13" s="5">
        <f>Monthly_Op_UC!L13-Monthly_Dev_UC!L13</f>
        <v>6.7012259933107998E-5</v>
      </c>
      <c r="M13" s="5">
        <f>Monthly_Op_UC!M13-Monthly_Dev_UC!M13</f>
        <v>-4.388299998936418E-7</v>
      </c>
      <c r="N13" s="5">
        <f>Monthly_Op_UC!N13-Monthly_Dev_UC!N13</f>
        <v>1.9365984371688683E-8</v>
      </c>
      <c r="O13" s="5">
        <f>Monthly_Op_UC!O13-Monthly_Dev_UC!O13</f>
        <v>0</v>
      </c>
      <c r="P13" s="5">
        <f>Monthly_Op_UC!P13-Monthly_Dev_UC!P13</f>
        <v>0</v>
      </c>
      <c r="Q13" s="5">
        <f>Monthly_Op_UC!Q13-Monthly_Dev_UC!Q13</f>
        <v>3.1856404007157835E-4</v>
      </c>
      <c r="R13" s="5">
        <f>Monthly_Op_UC!R13-Monthly_Dev_UC!R13</f>
        <v>2.4201085579989012E-11</v>
      </c>
      <c r="S13" s="5">
        <f>Monthly_Op_UC!S13-Monthly_Dev_UC!S13</f>
        <v>1.7900347870636324E-11</v>
      </c>
      <c r="T13" s="5">
        <f>Monthly_Op_UC!T13-Monthly_Dev_UC!T13</f>
        <v>0</v>
      </c>
      <c r="U13" s="5">
        <f>Monthly_Op_UC!U13-Monthly_Dev_UC!U13</f>
        <v>-2.7998936502626748E-11</v>
      </c>
      <c r="V13" s="5">
        <f>Monthly_Op_UC!V13-Monthly_Dev_UC!V13</f>
        <v>3.290967498514874E-11</v>
      </c>
      <c r="W13" s="5">
        <f>Monthly_Op_UC!W13-Monthly_Dev_UC!W13</f>
        <v>0</v>
      </c>
      <c r="X13" s="5">
        <f>Monthly_Op_UC!X13-Monthly_Dev_UC!X13</f>
        <v>-2.5802364689297974E-9</v>
      </c>
      <c r="Y13" s="5">
        <f>Monthly_Op_UC!Y13-Monthly_Dev_UC!Y13</f>
        <v>3.3029967649866876E-12</v>
      </c>
      <c r="Z13" s="5">
        <f>Monthly_Op_UC!Z13-Monthly_Dev_UC!Z13</f>
        <v>6.1994853695068741E-12</v>
      </c>
      <c r="AA13" s="5">
        <f>Monthly_Op_UC!AA13-Monthly_Dev_UC!AA13</f>
        <v>-2.2986057501839241E-12</v>
      </c>
      <c r="AB13" s="5">
        <f>Monthly_Op_UC!AB13-Monthly_Dev_UC!AB13</f>
        <v>-5.2369818197561813E-6</v>
      </c>
      <c r="AC13" s="5">
        <f>Monthly_Op_UC!AC13-Monthly_Dev_UC!AC13</f>
        <v>3.5981898349746189E-8</v>
      </c>
      <c r="AD13" s="5">
        <f>Monthly_Op_UC!AD13-Monthly_Dev_UC!AD13</f>
        <v>0</v>
      </c>
      <c r="AE13" s="5">
        <f>Monthly_Op_UC!AE13-Monthly_Dev_UC!AE13</f>
        <v>-3.9110815032472601E-4</v>
      </c>
      <c r="AF13" s="5">
        <f>Monthly_Op_UC!AF13-Monthly_Dev_UC!AF13</f>
        <v>3.5981898349746189E-8</v>
      </c>
      <c r="AG13" s="5">
        <f>Monthly_Op_UC!AG13-Monthly_Dev_UC!AG13</f>
        <v>5.8675004765973426E-7</v>
      </c>
      <c r="AH13" s="5">
        <f>Monthly_Op_UC!AH13-Monthly_Dev_UC!AH13</f>
        <v>3.5991700286785999E-8</v>
      </c>
      <c r="AI13" s="5">
        <f>Monthly_Op_UC!AI13-Monthly_Dev_UC!AI13</f>
        <v>6.1175899901400044E-9</v>
      </c>
      <c r="AJ13" s="5">
        <f>Monthly_Op_UC!AJ13-Monthly_Dev_UC!AJ13</f>
        <v>3.597229891738607E-8</v>
      </c>
      <c r="AK13" s="5">
        <f>Monthly_Op_UC!AK13-Monthly_Dev_UC!AK13</f>
        <v>0</v>
      </c>
      <c r="AL13" s="5">
        <f>Monthly_Op_UC!AL13-Monthly_Dev_UC!AL13</f>
        <v>1.3479620974976569E-8</v>
      </c>
      <c r="AM13" s="5">
        <f>Monthly_Op_UC!AM13-Monthly_Dev_UC!AM13</f>
        <v>3.597229891738607E-8</v>
      </c>
      <c r="AN13" s="5">
        <f>Monthly_Op_UC!AN13-Monthly_Dev_UC!AN13</f>
        <v>-8.6103568719408941E-11</v>
      </c>
      <c r="AO13" s="5">
        <f>Monthly_Op_UC!AO13-Monthly_Dev_UC!AO13</f>
        <v>7.2048401023039332E-8</v>
      </c>
      <c r="AP13" s="5">
        <f>Monthly_Op_UC!AP13-Monthly_Dev_UC!AP13</f>
        <v>0</v>
      </c>
      <c r="AQ13" s="5">
        <f>Monthly_Op_UC!AQ13-Monthly_Dev_UC!AQ13</f>
        <v>1.8366099538980052E-6</v>
      </c>
      <c r="AR13" s="5">
        <f>Monthly_Op_UC!AR13-Monthly_Dev_UC!AR13</f>
        <v>-1.7239800698121144E-9</v>
      </c>
      <c r="AS13" s="5">
        <f>Monthly_Op_UC!AS13-Monthly_Dev_UC!AS13</f>
        <v>0</v>
      </c>
      <c r="AT13" s="5">
        <f>Monthly_Op_UC!AT13-Monthly_Dev_UC!AT13</f>
        <v>1.0310685638614814E-10</v>
      </c>
      <c r="AU13" s="5">
        <f>Monthly_Op_UC!AU13-Monthly_Dev_UC!AU13</f>
        <v>7.5000571087002754E-8</v>
      </c>
      <c r="AV13" s="5">
        <f>Monthly_Op_UC!AV13-Monthly_Dev_UC!AV13</f>
        <v>0</v>
      </c>
      <c r="AW13" s="5">
        <f>Monthly_Op_UC!AW13-Monthly_Dev_UC!AW13</f>
        <v>-3.1515101639456589E-9</v>
      </c>
      <c r="AX13" s="5">
        <f>Monthly_Op_UC!AX13-Monthly_Dev_UC!AX13</f>
        <v>0</v>
      </c>
      <c r="AY13" s="5">
        <f>Monthly_Op_UC!AY13-Monthly_Dev_UC!AY13</f>
        <v>-7.9639903560746461E-8</v>
      </c>
      <c r="AZ13" s="5">
        <f>Monthly_Op_UC!AZ13-Monthly_Dev_UC!AZ13</f>
        <v>-4.2389096677197813E-9</v>
      </c>
      <c r="BA13" s="5">
        <f>Monthly_Op_UC!BA13-Monthly_Dev_UC!BA13</f>
        <v>-7.0553458075828246E-8</v>
      </c>
      <c r="BB13" s="5">
        <f>Monthly_Op_UC!BB13-Monthly_Dev_UC!BB13</f>
        <v>0</v>
      </c>
      <c r="BC13" s="5">
        <f>Monthly_Op_UC!BC13-Monthly_Dev_UC!BC13</f>
        <v>6.3806737671256997E-11</v>
      </c>
      <c r="BD13" s="5">
        <f>Monthly_Op_UC!BD13-Monthly_Dev_UC!BD13</f>
        <v>3.6878020637232112E-8</v>
      </c>
      <c r="BE13" s="17">
        <f>Monthly_Op_UC!BE13-Monthly_Dev_UC!BE13</f>
        <v>-1.3140286190207462E-3</v>
      </c>
      <c r="BF13" s="5">
        <f>Monthly_Op_UC!BF13-Monthly_Dev_UC!BF13</f>
        <v>0</v>
      </c>
      <c r="BG13" s="5">
        <f>Monthly_Op_UC!BG13-Monthly_Dev_UC!BG13</f>
        <v>9.4534971140092239E-7</v>
      </c>
      <c r="BH13" s="5">
        <f>Monthly_Op_UC!BH13-Monthly_Dev_UC!BH13</f>
        <v>-1.4097167877480388E-10</v>
      </c>
      <c r="BI13" s="5">
        <f>Monthly_Op_UC!BI13-Monthly_Dev_UC!BI13</f>
        <v>-5.0486546996353354E-6</v>
      </c>
      <c r="BJ13" s="5">
        <f>Monthly_Op_UC!BJ13-Monthly_Dev_UC!BJ13</f>
        <v>-1.7661677030105238E-3</v>
      </c>
      <c r="BK13" s="5">
        <f>Monthly_Op_UC!BK13-Monthly_Dev_UC!BK13</f>
        <v>-5.5869139941933099E-5</v>
      </c>
      <c r="BL13" s="5">
        <f>Monthly_Op_UC!BL13-Monthly_Dev_UC!BL13</f>
        <v>7.0099304139148444E-10</v>
      </c>
      <c r="BM13" s="5">
        <f>Monthly_Op_UC!BM13-Monthly_Dev_UC!BM13</f>
        <v>8.2032158843503566E-12</v>
      </c>
      <c r="BN13" s="5">
        <f>Monthly_Op_UC!BN13-Monthly_Dev_UC!BN13</f>
        <v>0</v>
      </c>
      <c r="BO13" s="5">
        <f>Monthly_Op_UC!BO13-Monthly_Dev_UC!BO13</f>
        <v>8.8903230999193283E-8</v>
      </c>
      <c r="BP13" s="5">
        <f>Monthly_Op_UC!BP13-Monthly_Dev_UC!BP13</f>
        <v>4.0809930396790151E-5</v>
      </c>
      <c r="BQ13" s="5">
        <f>Monthly_Op_UC!BQ13-Monthly_Dev_UC!BQ13</f>
        <v>0</v>
      </c>
      <c r="BR13" s="5">
        <f>Monthly_Op_UC!BR13-Monthly_Dev_UC!BR13</f>
        <v>0</v>
      </c>
      <c r="BS13" s="5">
        <f>Monthly_Op_UC!BS13-Monthly_Dev_UC!BS13</f>
        <v>9.5133145805448294E-10</v>
      </c>
      <c r="BT13" s="5">
        <f>Monthly_Op_UC!BT13-Monthly_Dev_UC!BT13</f>
        <v>0</v>
      </c>
      <c r="BU13" s="5">
        <f>Monthly_Op_UC!BU13-Monthly_Dev_UC!BU13</f>
        <v>0</v>
      </c>
      <c r="BV13" s="5">
        <f>Monthly_Op_UC!BV13-Monthly_Dev_UC!BV13</f>
        <v>-4.6493369154632092E-9</v>
      </c>
      <c r="BW13" s="5">
        <f>Monthly_Op_UC!BW13-Monthly_Dev_UC!BW13</f>
        <v>7.0031092036515474E-10</v>
      </c>
      <c r="BX13" s="5">
        <f>Monthly_Op_UC!BX13-Monthly_Dev_UC!BX13</f>
        <v>3.220179678464774E-11</v>
      </c>
      <c r="BY13" s="5">
        <f>Monthly_Op_UC!BY13-Monthly_Dev_UC!BY13</f>
        <v>0</v>
      </c>
      <c r="BZ13" s="5">
        <f>Monthly_Op_UC!BZ13-Monthly_Dev_UC!BZ13</f>
        <v>0</v>
      </c>
      <c r="CA13" s="5">
        <f>Monthly_Op_UC!CA13-Monthly_Dev_UC!CA13</f>
        <v>0</v>
      </c>
      <c r="CB13" s="5">
        <f>Monthly_Op_UC!CB13-Monthly_Dev_UC!CB13</f>
        <v>3.6077992149330385E-8</v>
      </c>
      <c r="CC13" s="5">
        <f>Monthly_Op_UC!CC13-Monthly_Dev_UC!CC13</f>
        <v>0</v>
      </c>
      <c r="CD13" s="5">
        <f>Monthly_Op_UC!CD13-Monthly_Dev_UC!CD13</f>
        <v>0</v>
      </c>
      <c r="CE13" s="5">
        <f>Monthly_Op_UC!CE13-Monthly_Dev_UC!CE13</f>
        <v>0</v>
      </c>
      <c r="CF13" s="5">
        <f>Monthly_Op_UC!CF13-Monthly_Dev_UC!CF13</f>
        <v>0</v>
      </c>
      <c r="CG13" s="5">
        <f>Monthly_Op_UC!CG13-Monthly_Dev_UC!CG13</f>
        <v>0</v>
      </c>
      <c r="CH13" s="5">
        <f>Monthly_Op_UC!CH13-Monthly_Dev_UC!CH13</f>
        <v>0</v>
      </c>
      <c r="CI13" s="5"/>
    </row>
    <row r="14" spans="1:87" s="3" customFormat="1" x14ac:dyDescent="0.25">
      <c r="A14" s="4">
        <v>44592</v>
      </c>
      <c r="B14" s="16" t="s">
        <v>39</v>
      </c>
      <c r="C14" s="5">
        <f>Monthly_Op_UC!C14-Monthly_Dev_UC!C14</f>
        <v>-7.9900530636223266E-11</v>
      </c>
      <c r="D14" s="5">
        <f>Monthly_Op_UC!D14-Monthly_Dev_UC!D14</f>
        <v>3.5991700286785999E-8</v>
      </c>
      <c r="E14" s="5">
        <f>Monthly_Op_UC!E14-Monthly_Dev_UC!E14</f>
        <v>-9.0196294877387118E-11</v>
      </c>
      <c r="F14" s="5">
        <f>Monthly_Op_UC!F14-Monthly_Dev_UC!F14</f>
        <v>0</v>
      </c>
      <c r="G14" s="5">
        <f>Monthly_Op_UC!G14-Monthly_Dev_UC!G14</f>
        <v>1.2008172234345693E-12</v>
      </c>
      <c r="H14" s="5">
        <f>Monthly_Op_UC!H14-Monthly_Dev_UC!H14</f>
        <v>0</v>
      </c>
      <c r="I14" s="5">
        <f>Monthly_Op_UC!I14-Monthly_Dev_UC!I14</f>
        <v>0</v>
      </c>
      <c r="J14" s="5">
        <f>Monthly_Op_UC!J14-Monthly_Dev_UC!J14</f>
        <v>2.000177801164682E-12</v>
      </c>
      <c r="K14" s="5">
        <f>Monthly_Op_UC!K14-Monthly_Dev_UC!K14</f>
        <v>3.6534004266286502E-8</v>
      </c>
      <c r="L14" s="5">
        <f>Monthly_Op_UC!L14-Monthly_Dev_UC!L14</f>
        <v>7.8009779826970771E-5</v>
      </c>
      <c r="M14" s="5">
        <f>Monthly_Op_UC!M14-Monthly_Dev_UC!M14</f>
        <v>-3.3660001008684048E-7</v>
      </c>
      <c r="N14" s="5">
        <f>Monthly_Op_UC!N14-Monthly_Dev_UC!N14</f>
        <v>1.9305957721371669E-8</v>
      </c>
      <c r="O14" s="5">
        <f>Monthly_Op_UC!O14-Monthly_Dev_UC!O14</f>
        <v>0</v>
      </c>
      <c r="P14" s="5">
        <f>Monthly_Op_UC!P14-Monthly_Dev_UC!P14</f>
        <v>0</v>
      </c>
      <c r="Q14" s="5">
        <f>Monthly_Op_UC!Q14-Monthly_Dev_UC!Q14</f>
        <v>3.1836097991799761E-4</v>
      </c>
      <c r="R14" s="5">
        <f>Monthly_Op_UC!R14-Monthly_Dev_UC!R14</f>
        <v>1.8303580873180181E-11</v>
      </c>
      <c r="S14" s="5">
        <f>Monthly_Op_UC!S14-Monthly_Dev_UC!S14</f>
        <v>-3.1400659850078227E-11</v>
      </c>
      <c r="T14" s="5">
        <f>Monthly_Op_UC!T14-Monthly_Dev_UC!T14</f>
        <v>0</v>
      </c>
      <c r="U14" s="5">
        <f>Monthly_Op_UC!U14-Monthly_Dev_UC!U14</f>
        <v>-7.9900530636223266E-11</v>
      </c>
      <c r="V14" s="5">
        <f>Monthly_Op_UC!V14-Monthly_Dev_UC!V14</f>
        <v>3.135003368015532E-11</v>
      </c>
      <c r="W14" s="5">
        <f>Monthly_Op_UC!W14-Monthly_Dev_UC!W14</f>
        <v>0</v>
      </c>
      <c r="X14" s="5">
        <f>Monthly_Op_UC!X14-Monthly_Dev_UC!X14</f>
        <v>2.1900632418692112E-9</v>
      </c>
      <c r="Y14" s="5">
        <f>Monthly_Op_UC!Y14-Monthly_Dev_UC!Y14</f>
        <v>3.8239966748676579E-12</v>
      </c>
      <c r="Z14" s="5">
        <f>Monthly_Op_UC!Z14-Monthly_Dev_UC!Z14</f>
        <v>8.3009155105173704E-12</v>
      </c>
      <c r="AA14" s="5">
        <f>Monthly_Op_UC!AA14-Monthly_Dev_UC!AA14</f>
        <v>1.2008172234345693E-12</v>
      </c>
      <c r="AB14" s="5">
        <f>Monthly_Op_UC!AB14-Monthly_Dev_UC!AB14</f>
        <v>-5.391088440553915E-6</v>
      </c>
      <c r="AC14" s="5">
        <f>Monthly_Op_UC!AC14-Monthly_Dev_UC!AC14</f>
        <v>3.5985397772719807E-8</v>
      </c>
      <c r="AD14" s="5">
        <f>Monthly_Op_UC!AD14-Monthly_Dev_UC!AD14</f>
        <v>0</v>
      </c>
      <c r="AE14" s="5">
        <f>Monthly_Op_UC!AE14-Monthly_Dev_UC!AE14</f>
        <v>-3.9110815032472601E-4</v>
      </c>
      <c r="AF14" s="5">
        <f>Monthly_Op_UC!AF14-Monthly_Dev_UC!AF14</f>
        <v>3.5985397772719807E-8</v>
      </c>
      <c r="AG14" s="5">
        <f>Monthly_Op_UC!AG14-Monthly_Dev_UC!AG14</f>
        <v>5.8351895404484821E-7</v>
      </c>
      <c r="AH14" s="5">
        <f>Monthly_Op_UC!AH14-Monthly_Dev_UC!AH14</f>
        <v>3.5991700286785999E-8</v>
      </c>
      <c r="AI14" s="5">
        <f>Monthly_Op_UC!AI14-Monthly_Dev_UC!AI14</f>
        <v>6.1175899901400044E-9</v>
      </c>
      <c r="AJ14" s="5">
        <f>Monthly_Op_UC!AJ14-Monthly_Dev_UC!AJ14</f>
        <v>3.5972398393369076E-8</v>
      </c>
      <c r="AK14" s="5">
        <f>Monthly_Op_UC!AK14-Monthly_Dev_UC!AK14</f>
        <v>0</v>
      </c>
      <c r="AL14" s="5">
        <f>Monthly_Op_UC!AL14-Monthly_Dev_UC!AL14</f>
        <v>1.3479620974976569E-8</v>
      </c>
      <c r="AM14" s="5">
        <f>Monthly_Op_UC!AM14-Monthly_Dev_UC!AM14</f>
        <v>3.5972398393369076E-8</v>
      </c>
      <c r="AN14" s="5">
        <f>Monthly_Op_UC!AN14-Monthly_Dev_UC!AN14</f>
        <v>-9.0196294877387118E-11</v>
      </c>
      <c r="AO14" s="5">
        <f>Monthly_Op_UC!AO14-Monthly_Dev_UC!AO14</f>
        <v>7.1777499499603437E-8</v>
      </c>
      <c r="AP14" s="5">
        <f>Monthly_Op_UC!AP14-Monthly_Dev_UC!AP14</f>
        <v>0</v>
      </c>
      <c r="AQ14" s="5">
        <f>Monthly_Op_UC!AQ14-Monthly_Dev_UC!AQ14</f>
        <v>2.1214000298641622E-6</v>
      </c>
      <c r="AR14" s="5">
        <f>Monthly_Op_UC!AR14-Monthly_Dev_UC!AR14</f>
        <v>3.3053040082720031E-8</v>
      </c>
      <c r="AS14" s="5">
        <f>Monthly_Op_UC!AS14-Monthly_Dev_UC!AS14</f>
        <v>0</v>
      </c>
      <c r="AT14" s="5">
        <f>Monthly_Op_UC!AT14-Monthly_Dev_UC!AT14</f>
        <v>1.0310685638614814E-10</v>
      </c>
      <c r="AU14" s="5">
        <f>Monthly_Op_UC!AU14-Monthly_Dev_UC!AU14</f>
        <v>5.2605173550546169E-8</v>
      </c>
      <c r="AV14" s="5">
        <f>Monthly_Op_UC!AV14-Monthly_Dev_UC!AV14</f>
        <v>0</v>
      </c>
      <c r="AW14" s="5">
        <f>Monthly_Op_UC!AW14-Monthly_Dev_UC!AW14</f>
        <v>-2.9723996597397218E-9</v>
      </c>
      <c r="AX14" s="5">
        <f>Monthly_Op_UC!AX14-Monthly_Dev_UC!AX14</f>
        <v>0</v>
      </c>
      <c r="AY14" s="5">
        <f>Monthly_Op_UC!AY14-Monthly_Dev_UC!AY14</f>
        <v>-4.8919901018962264E-8</v>
      </c>
      <c r="AZ14" s="5">
        <f>Monthly_Op_UC!AZ14-Monthly_Dev_UC!AZ14</f>
        <v>-3.9949403785044524E-9</v>
      </c>
      <c r="BA14" s="5">
        <f>Monthly_Op_UC!BA14-Monthly_Dev_UC!BA14</f>
        <v>-1.0190035892865268E-7</v>
      </c>
      <c r="BB14" s="5">
        <f>Monthly_Op_UC!BB14-Monthly_Dev_UC!BB14</f>
        <v>0</v>
      </c>
      <c r="BC14" s="5">
        <f>Monthly_Op_UC!BC14-Monthly_Dev_UC!BC14</f>
        <v>6.3806737671256997E-11</v>
      </c>
      <c r="BD14" s="5">
        <f>Monthly_Op_UC!BD14-Monthly_Dev_UC!BD14</f>
        <v>3.6534004266286502E-8</v>
      </c>
      <c r="BE14" s="17">
        <f>Monthly_Op_UC!BE14-Monthly_Dev_UC!BE14</f>
        <v>-1.6572073520251251E-3</v>
      </c>
      <c r="BF14" s="5">
        <f>Monthly_Op_UC!BF14-Monthly_Dev_UC!BF14</f>
        <v>0</v>
      </c>
      <c r="BG14" s="5">
        <f>Monthly_Op_UC!BG14-Monthly_Dev_UC!BG14</f>
        <v>-3.10300038108835E-7</v>
      </c>
      <c r="BH14" s="5">
        <f>Monthly_Op_UC!BH14-Monthly_Dev_UC!BH14</f>
        <v>-7.9899109550751746E-10</v>
      </c>
      <c r="BI14" s="5">
        <f>Monthly_Op_UC!BI14-Monthly_Dev_UC!BI14</f>
        <v>7.5321027992458767E-7</v>
      </c>
      <c r="BJ14" s="5">
        <f>Monthly_Op_UC!BJ14-Monthly_Dev_UC!BJ14</f>
        <v>-2.2274290100199323E-3</v>
      </c>
      <c r="BK14" s="5">
        <f>Monthly_Op_UC!BK14-Monthly_Dev_UC!BK14</f>
        <v>3.3784659535740502E-5</v>
      </c>
      <c r="BL14" s="5">
        <f>Monthly_Op_UC!BL14-Monthly_Dev_UC!BL14</f>
        <v>8.0945028457790613E-11</v>
      </c>
      <c r="BM14" s="5">
        <f>Monthly_Op_UC!BM14-Monthly_Dev_UC!BM14</f>
        <v>2.000177801164682E-12</v>
      </c>
      <c r="BN14" s="5">
        <f>Monthly_Op_UC!BN14-Monthly_Dev_UC!BN14</f>
        <v>0</v>
      </c>
      <c r="BO14" s="5">
        <f>Monthly_Op_UC!BO14-Monthly_Dev_UC!BO14</f>
        <v>2.0304177694718817E-7</v>
      </c>
      <c r="BP14" s="5">
        <f>Monthly_Op_UC!BP14-Monthly_Dev_UC!BP14</f>
        <v>3.6699560041597579E-5</v>
      </c>
      <c r="BQ14" s="5">
        <f>Monthly_Op_UC!BQ14-Monthly_Dev_UC!BQ14</f>
        <v>0</v>
      </c>
      <c r="BR14" s="5">
        <f>Monthly_Op_UC!BR14-Monthly_Dev_UC!BR14</f>
        <v>0</v>
      </c>
      <c r="BS14" s="5">
        <f>Monthly_Op_UC!BS14-Monthly_Dev_UC!BS14</f>
        <v>1.5528712538070977E-8</v>
      </c>
      <c r="BT14" s="5">
        <f>Monthly_Op_UC!BT14-Monthly_Dev_UC!BT14</f>
        <v>0</v>
      </c>
      <c r="BU14" s="5">
        <f>Monthly_Op_UC!BU14-Monthly_Dev_UC!BU14</f>
        <v>0</v>
      </c>
      <c r="BV14" s="5">
        <f>Monthly_Op_UC!BV14-Monthly_Dev_UC!BV14</f>
        <v>4.170033207628876E-9</v>
      </c>
      <c r="BW14" s="5">
        <f>Monthly_Op_UC!BW14-Monthly_Dev_UC!BW14</f>
        <v>-9.8007149063050747E-9</v>
      </c>
      <c r="BX14" s="5">
        <f>Monthly_Op_UC!BX14-Monthly_Dev_UC!BX14</f>
        <v>-8.6899376583460253E-11</v>
      </c>
      <c r="BY14" s="5">
        <f>Monthly_Op_UC!BY14-Monthly_Dev_UC!BY14</f>
        <v>0</v>
      </c>
      <c r="BZ14" s="5">
        <f>Monthly_Op_UC!BZ14-Monthly_Dev_UC!BZ14</f>
        <v>0</v>
      </c>
      <c r="CA14" s="5">
        <f>Monthly_Op_UC!CA14-Monthly_Dev_UC!CA14</f>
        <v>0</v>
      </c>
      <c r="CB14" s="5">
        <f>Monthly_Op_UC!CB14-Monthly_Dev_UC!CB14</f>
        <v>3.5879203608146781E-8</v>
      </c>
      <c r="CC14" s="5">
        <f>Monthly_Op_UC!CC14-Monthly_Dev_UC!CC14</f>
        <v>0</v>
      </c>
      <c r="CD14" s="5">
        <f>Monthly_Op_UC!CD14-Monthly_Dev_UC!CD14</f>
        <v>0</v>
      </c>
      <c r="CE14" s="5">
        <f>Monthly_Op_UC!CE14-Monthly_Dev_UC!CE14</f>
        <v>0</v>
      </c>
      <c r="CF14" s="5">
        <f>Monthly_Op_UC!CF14-Monthly_Dev_UC!CF14</f>
        <v>0</v>
      </c>
      <c r="CG14" s="5">
        <f>Monthly_Op_UC!CG14-Monthly_Dev_UC!CG14</f>
        <v>0</v>
      </c>
      <c r="CH14" s="5">
        <f>Monthly_Op_UC!CH14-Monthly_Dev_UC!CH14</f>
        <v>0</v>
      </c>
      <c r="CI14" s="5"/>
    </row>
    <row r="15" spans="1:87" s="3" customFormat="1" x14ac:dyDescent="0.25">
      <c r="A15" s="4">
        <v>44620</v>
      </c>
      <c r="B15" s="16" t="s">
        <v>39</v>
      </c>
      <c r="C15" s="5">
        <f>Monthly_Op_UC!C15-Monthly_Dev_UC!C15</f>
        <v>-3.3601565974095138E-11</v>
      </c>
      <c r="D15" s="5">
        <f>Monthly_Op_UC!D15-Monthly_Dev_UC!D15</f>
        <v>4.3813599859277019E-8</v>
      </c>
      <c r="E15" s="5">
        <f>Monthly_Op_UC!E15-Monthly_Dev_UC!E15</f>
        <v>2.4499513529008254E-11</v>
      </c>
      <c r="F15" s="5">
        <f>Monthly_Op_UC!F15-Monthly_Dev_UC!F15</f>
        <v>0</v>
      </c>
      <c r="G15" s="5">
        <f>Monthly_Op_UC!G15-Monthly_Dev_UC!G15</f>
        <v>7.3008266099350294E-12</v>
      </c>
      <c r="H15" s="5">
        <f>Monthly_Op_UC!H15-Monthly_Dev_UC!H15</f>
        <v>0</v>
      </c>
      <c r="I15" s="5">
        <f>Monthly_Op_UC!I15-Monthly_Dev_UC!I15</f>
        <v>0</v>
      </c>
      <c r="J15" s="5">
        <f>Monthly_Op_UC!J15-Monthly_Dev_UC!J15</f>
        <v>-6.4101612906597438E-11</v>
      </c>
      <c r="K15" s="5">
        <f>Monthly_Op_UC!K15-Monthly_Dev_UC!K15</f>
        <v>4.3288991946610622E-8</v>
      </c>
      <c r="L15" s="5">
        <f>Monthly_Op_UC!L15-Monthly_Dev_UC!L15</f>
        <v>1.0491660987099749E-4</v>
      </c>
      <c r="M15" s="5">
        <f>Monthly_Op_UC!M15-Monthly_Dev_UC!M15</f>
        <v>-2.6021899657280301E-7</v>
      </c>
      <c r="N15" s="5">
        <f>Monthly_Op_UC!N15-Monthly_Dev_UC!N15</f>
        <v>1.9531967154762242E-8</v>
      </c>
      <c r="O15" s="5">
        <f>Monthly_Op_UC!O15-Monthly_Dev_UC!O15</f>
        <v>0</v>
      </c>
      <c r="P15" s="5">
        <f>Monthly_Op_UC!P15-Monthly_Dev_UC!P15</f>
        <v>0</v>
      </c>
      <c r="Q15" s="5">
        <f>Monthly_Op_UC!Q15-Monthly_Dev_UC!Q15</f>
        <v>3.1799872999727086E-4</v>
      </c>
      <c r="R15" s="5">
        <f>Monthly_Op_UC!R15-Monthly_Dev_UC!R15</f>
        <v>-3.1896263408270897E-11</v>
      </c>
      <c r="S15" s="5">
        <f>Monthly_Op_UC!S15-Monthly_Dev_UC!S15</f>
        <v>-2.950173438875936E-11</v>
      </c>
      <c r="T15" s="5">
        <f>Monthly_Op_UC!T15-Monthly_Dev_UC!T15</f>
        <v>0</v>
      </c>
      <c r="U15" s="5">
        <f>Monthly_Op_UC!U15-Monthly_Dev_UC!U15</f>
        <v>-3.3601565974095138E-11</v>
      </c>
      <c r="V15" s="5">
        <f>Monthly_Op_UC!V15-Monthly_Dev_UC!V15</f>
        <v>2.2669865984425996E-11</v>
      </c>
      <c r="W15" s="5">
        <f>Monthly_Op_UC!W15-Monthly_Dev_UC!W15</f>
        <v>0</v>
      </c>
      <c r="X15" s="5">
        <f>Monthly_Op_UC!X15-Monthly_Dev_UC!X15</f>
        <v>-5.969923222437501E-9</v>
      </c>
      <c r="Y15" s="5">
        <f>Monthly_Op_UC!Y15-Monthly_Dev_UC!Y15</f>
        <v>3.7710112810174223E-12</v>
      </c>
      <c r="Z15" s="5">
        <f>Monthly_Op_UC!Z15-Monthly_Dev_UC!Z15</f>
        <v>-9.4999563771125395E-12</v>
      </c>
      <c r="AA15" s="5">
        <f>Monthly_Op_UC!AA15-Monthly_Dev_UC!AA15</f>
        <v>7.3008266099350294E-12</v>
      </c>
      <c r="AB15" s="5">
        <f>Monthly_Op_UC!AB15-Monthly_Dev_UC!AB15</f>
        <v>-4.8158033001399758E-6</v>
      </c>
      <c r="AC15" s="5">
        <f>Monthly_Op_UC!AC15-Monthly_Dev_UC!AC15</f>
        <v>4.3799598614668867E-8</v>
      </c>
      <c r="AD15" s="5">
        <f>Monthly_Op_UC!AD15-Monthly_Dev_UC!AD15</f>
        <v>0</v>
      </c>
      <c r="AE15" s="5">
        <f>Monthly_Op_UC!AE15-Monthly_Dev_UC!AE15</f>
        <v>-3.9110815032472601E-4</v>
      </c>
      <c r="AF15" s="5">
        <f>Monthly_Op_UC!AF15-Monthly_Dev_UC!AF15</f>
        <v>4.3799598614668867E-8</v>
      </c>
      <c r="AG15" s="5">
        <f>Monthly_Op_UC!AG15-Monthly_Dev_UC!AG15</f>
        <v>7.881380952312611E-7</v>
      </c>
      <c r="AH15" s="5">
        <f>Monthly_Op_UC!AH15-Monthly_Dev_UC!AH15</f>
        <v>4.3813599859277019E-8</v>
      </c>
      <c r="AI15" s="5">
        <f>Monthly_Op_UC!AI15-Monthly_Dev_UC!AI15</f>
        <v>7.4520198900529522E-9</v>
      </c>
      <c r="AJ15" s="5">
        <f>Monthly_Op_UC!AJ15-Monthly_Dev_UC!AJ15</f>
        <v>4.3812999450665302E-8</v>
      </c>
      <c r="AK15" s="5">
        <f>Monthly_Op_UC!AK15-Monthly_Dev_UC!AK15</f>
        <v>0</v>
      </c>
      <c r="AL15" s="5">
        <f>Monthly_Op_UC!AL15-Monthly_Dev_UC!AL15</f>
        <v>1.3479620974976569E-8</v>
      </c>
      <c r="AM15" s="5">
        <f>Monthly_Op_UC!AM15-Monthly_Dev_UC!AM15</f>
        <v>4.3812999450665302E-8</v>
      </c>
      <c r="AN15" s="5">
        <f>Monthly_Op_UC!AN15-Monthly_Dev_UC!AN15</f>
        <v>2.4499513529008254E-11</v>
      </c>
      <c r="AO15" s="5">
        <f>Monthly_Op_UC!AO15-Monthly_Dev_UC!AO15</f>
        <v>8.1540299845528352E-8</v>
      </c>
      <c r="AP15" s="5">
        <f>Monthly_Op_UC!AP15-Monthly_Dev_UC!AP15</f>
        <v>0</v>
      </c>
      <c r="AQ15" s="5">
        <f>Monthly_Op_UC!AQ15-Monthly_Dev_UC!AQ15</f>
        <v>2.843499714799691E-6</v>
      </c>
      <c r="AR15" s="5">
        <f>Monthly_Op_UC!AR15-Monthly_Dev_UC!AR15</f>
        <v>-2.0360348029768716E-7</v>
      </c>
      <c r="AS15" s="5">
        <f>Monthly_Op_UC!AS15-Monthly_Dev_UC!AS15</f>
        <v>0</v>
      </c>
      <c r="AT15" s="5">
        <f>Monthly_Op_UC!AT15-Monthly_Dev_UC!AT15</f>
        <v>8.7041485130612273E-12</v>
      </c>
      <c r="AU15" s="5">
        <f>Monthly_Op_UC!AU15-Monthly_Dev_UC!AU15</f>
        <v>-2.5029294192790985E-9</v>
      </c>
      <c r="AV15" s="5">
        <f>Monthly_Op_UC!AV15-Monthly_Dev_UC!AV15</f>
        <v>0</v>
      </c>
      <c r="AW15" s="5">
        <f>Monthly_Op_UC!AW15-Monthly_Dev_UC!AW15</f>
        <v>-2.4521700225932364E-9</v>
      </c>
      <c r="AX15" s="5">
        <f>Monthly_Op_UC!AX15-Monthly_Dev_UC!AX15</f>
        <v>0</v>
      </c>
      <c r="AY15" s="5">
        <f>Monthly_Op_UC!AY15-Monthly_Dev_UC!AY15</f>
        <v>-6.5639142121654004E-8</v>
      </c>
      <c r="AZ15" s="5">
        <f>Monthly_Op_UC!AZ15-Monthly_Dev_UC!AZ15</f>
        <v>-3.6527501023897457E-9</v>
      </c>
      <c r="BA15" s="5">
        <f>Monthly_Op_UC!BA15-Monthly_Dev_UC!BA15</f>
        <v>-7.6315804009574606E-8</v>
      </c>
      <c r="BB15" s="5">
        <f>Monthly_Op_UC!BB15-Monthly_Dev_UC!BB15</f>
        <v>0</v>
      </c>
      <c r="BC15" s="5">
        <f>Monthly_Op_UC!BC15-Monthly_Dev_UC!BC15</f>
        <v>-8.1897155723709147E-11</v>
      </c>
      <c r="BD15" s="5">
        <f>Monthly_Op_UC!BD15-Monthly_Dev_UC!BD15</f>
        <v>4.3288991946610622E-8</v>
      </c>
      <c r="BE15" s="17">
        <f>Monthly_Op_UC!BE15-Monthly_Dev_UC!BE15</f>
        <v>-1.2427742819909326E-3</v>
      </c>
      <c r="BF15" s="5">
        <f>Monthly_Op_UC!BF15-Monthly_Dev_UC!BF15</f>
        <v>0</v>
      </c>
      <c r="BG15" s="5">
        <f>Monthly_Op_UC!BG15-Monthly_Dev_UC!BG15</f>
        <v>-1.358459940092871E-6</v>
      </c>
      <c r="BH15" s="5">
        <f>Monthly_Op_UC!BH15-Monthly_Dev_UC!BH15</f>
        <v>3.3492142392788082E-10</v>
      </c>
      <c r="BI15" s="5">
        <f>Monthly_Op_UC!BI15-Monthly_Dev_UC!BI15</f>
        <v>8.0421517978379597E-7</v>
      </c>
      <c r="BJ15" s="5">
        <f>Monthly_Op_UC!BJ15-Monthly_Dev_UC!BJ15</f>
        <v>-1.8493659439968724E-3</v>
      </c>
      <c r="BK15" s="5">
        <f>Monthly_Op_UC!BK15-Monthly_Dev_UC!BK15</f>
        <v>1.0222874061582843E-4</v>
      </c>
      <c r="BL15" s="5">
        <f>Monthly_Op_UC!BL15-Monthly_Dev_UC!BL15</f>
        <v>-5.269384928396903E-10</v>
      </c>
      <c r="BM15" s="5">
        <f>Monthly_Op_UC!BM15-Monthly_Dev_UC!BM15</f>
        <v>-6.4101612906597438E-11</v>
      </c>
      <c r="BN15" s="5">
        <f>Monthly_Op_UC!BN15-Monthly_Dev_UC!BN15</f>
        <v>0</v>
      </c>
      <c r="BO15" s="5">
        <f>Monthly_Op_UC!BO15-Monthly_Dev_UC!BO15</f>
        <v>3.6670010994388491E-7</v>
      </c>
      <c r="BP15" s="5">
        <f>Monthly_Op_UC!BP15-Monthly_Dev_UC!BP15</f>
        <v>6.0660509916488081E-5</v>
      </c>
      <c r="BQ15" s="5">
        <f>Monthly_Op_UC!BQ15-Monthly_Dev_UC!BQ15</f>
        <v>0</v>
      </c>
      <c r="BR15" s="5">
        <f>Monthly_Op_UC!BR15-Monthly_Dev_UC!BR15</f>
        <v>0</v>
      </c>
      <c r="BS15" s="5">
        <f>Monthly_Op_UC!BS15-Monthly_Dev_UC!BS15</f>
        <v>7.2304828790947795E-9</v>
      </c>
      <c r="BT15" s="5">
        <f>Monthly_Op_UC!BT15-Monthly_Dev_UC!BT15</f>
        <v>0</v>
      </c>
      <c r="BU15" s="5">
        <f>Monthly_Op_UC!BU15-Monthly_Dev_UC!BU15</f>
        <v>0</v>
      </c>
      <c r="BV15" s="5">
        <f>Monthly_Op_UC!BV15-Monthly_Dev_UC!BV15</f>
        <v>-8.7393345893360674E-9</v>
      </c>
      <c r="BW15" s="5">
        <f>Monthly_Op_UC!BW15-Monthly_Dev_UC!BW15</f>
        <v>0</v>
      </c>
      <c r="BX15" s="5">
        <f>Monthly_Op_UC!BX15-Monthly_Dev_UC!BX15</f>
        <v>8.6298967971742968E-11</v>
      </c>
      <c r="BY15" s="5">
        <f>Monthly_Op_UC!BY15-Monthly_Dev_UC!BY15</f>
        <v>0</v>
      </c>
      <c r="BZ15" s="5">
        <f>Monthly_Op_UC!BZ15-Monthly_Dev_UC!BZ15</f>
        <v>0</v>
      </c>
      <c r="CA15" s="5">
        <f>Monthly_Op_UC!CA15-Monthly_Dev_UC!CA15</f>
        <v>0</v>
      </c>
      <c r="CB15" s="5">
        <f>Monthly_Op_UC!CB15-Monthly_Dev_UC!CB15</f>
        <v>4.3771002822268201E-8</v>
      </c>
      <c r="CC15" s="5">
        <f>Monthly_Op_UC!CC15-Monthly_Dev_UC!CC15</f>
        <v>0</v>
      </c>
      <c r="CD15" s="5">
        <f>Monthly_Op_UC!CD15-Monthly_Dev_UC!CD15</f>
        <v>0</v>
      </c>
      <c r="CE15" s="5">
        <f>Monthly_Op_UC!CE15-Monthly_Dev_UC!CE15</f>
        <v>0</v>
      </c>
      <c r="CF15" s="5">
        <f>Monthly_Op_UC!CF15-Monthly_Dev_UC!CF15</f>
        <v>0</v>
      </c>
      <c r="CG15" s="5">
        <f>Monthly_Op_UC!CG15-Monthly_Dev_UC!CG15</f>
        <v>0</v>
      </c>
      <c r="CH15" s="5">
        <f>Monthly_Op_UC!CH15-Monthly_Dev_UC!CH15</f>
        <v>0</v>
      </c>
      <c r="CI15" s="5"/>
    </row>
    <row r="16" spans="1:87" s="3" customFormat="1" x14ac:dyDescent="0.25">
      <c r="A16" s="4">
        <v>44651</v>
      </c>
      <c r="B16" s="16" t="s">
        <v>0</v>
      </c>
      <c r="C16" s="5">
        <f>Monthly_Op_UC!C16-Monthly_Dev_UC!C16</f>
        <v>4.8999027058016509E-11</v>
      </c>
      <c r="D16" s="5">
        <f>Monthly_Op_UC!D16-Monthly_Dev_UC!D16</f>
        <v>8.7520700020604636E-8</v>
      </c>
      <c r="E16" s="5">
        <f>Monthly_Op_UC!E16-Monthly_Dev_UC!E16</f>
        <v>5.7994498092739377E-11</v>
      </c>
      <c r="F16" s="5">
        <f>Monthly_Op_UC!F16-Monthly_Dev_UC!F16</f>
        <v>0</v>
      </c>
      <c r="G16" s="5">
        <f>Monthly_Op_UC!G16-Monthly_Dev_UC!G16</f>
        <v>-2.9984903449076228E-12</v>
      </c>
      <c r="H16" s="5">
        <f>Monthly_Op_UC!H16-Monthly_Dev_UC!H16</f>
        <v>0</v>
      </c>
      <c r="I16" s="5">
        <f>Monthly_Op_UC!I16-Monthly_Dev_UC!I16</f>
        <v>0</v>
      </c>
      <c r="J16" s="5">
        <f>Monthly_Op_UC!J16-Monthly_Dev_UC!J16</f>
        <v>4.8103743210958783E-11</v>
      </c>
      <c r="K16" s="5">
        <f>Monthly_Op_UC!K16-Monthly_Dev_UC!K16</f>
        <v>8.8504066297900863E-8</v>
      </c>
      <c r="L16" s="5">
        <f>Monthly_Op_UC!L16-Monthly_Dev_UC!L16</f>
        <v>2.2007407005730784E-4</v>
      </c>
      <c r="M16" s="5">
        <f>Monthly_Op_UC!M16-Monthly_Dev_UC!M16</f>
        <v>-2.1619300127895258E-7</v>
      </c>
      <c r="N16" s="5">
        <f>Monthly_Op_UC!N16-Monthly_Dev_UC!N16</f>
        <v>1.9359049474587664E-8</v>
      </c>
      <c r="O16" s="5">
        <f>Monthly_Op_UC!O16-Monthly_Dev_UC!O16</f>
        <v>0</v>
      </c>
      <c r="P16" s="5">
        <f>Monthly_Op_UC!P16-Monthly_Dev_UC!P16</f>
        <v>0</v>
      </c>
      <c r="Q16" s="5">
        <f>Monthly_Op_UC!Q16-Monthly_Dev_UC!Q16</f>
        <v>3.174462499373476E-4</v>
      </c>
      <c r="R16" s="5">
        <f>Monthly_Op_UC!R16-Monthly_Dev_UC!R16</f>
        <v>3.560529648893862E-11</v>
      </c>
      <c r="S16" s="5">
        <f>Monthly_Op_UC!S16-Monthly_Dev_UC!S16</f>
        <v>-3.9896974612929625E-11</v>
      </c>
      <c r="T16" s="5">
        <f>Monthly_Op_UC!T16-Monthly_Dev_UC!T16</f>
        <v>0</v>
      </c>
      <c r="U16" s="5">
        <f>Monthly_Op_UC!U16-Monthly_Dev_UC!U16</f>
        <v>4.8999027058016509E-11</v>
      </c>
      <c r="V16" s="5">
        <f>Monthly_Op_UC!V16-Monthly_Dev_UC!V16</f>
        <v>3.5820235666506051E-11</v>
      </c>
      <c r="W16" s="5">
        <f>Monthly_Op_UC!W16-Monthly_Dev_UC!W16</f>
        <v>0</v>
      </c>
      <c r="X16" s="5">
        <f>Monthly_Op_UC!X16-Monthly_Dev_UC!X16</f>
        <v>-9.0949470177292824E-10</v>
      </c>
      <c r="Y16" s="5">
        <f>Monthly_Op_UC!Y16-Monthly_Dev_UC!Y16</f>
        <v>6.7030270223256139E-12</v>
      </c>
      <c r="Z16" s="5">
        <f>Monthly_Op_UC!Z16-Monthly_Dev_UC!Z16</f>
        <v>-5.7980287238024175E-12</v>
      </c>
      <c r="AA16" s="5">
        <f>Monthly_Op_UC!AA16-Monthly_Dev_UC!AA16</f>
        <v>-2.9984903449076228E-12</v>
      </c>
      <c r="AB16" s="5">
        <f>Monthly_Op_UC!AB16-Monthly_Dev_UC!AB16</f>
        <v>-6.1359951502026888E-6</v>
      </c>
      <c r="AC16" s="5">
        <f>Monthly_Op_UC!AC16-Monthly_Dev_UC!AC16</f>
        <v>8.7606800036610366E-8</v>
      </c>
      <c r="AD16" s="5">
        <f>Monthly_Op_UC!AD16-Monthly_Dev_UC!AD16</f>
        <v>0</v>
      </c>
      <c r="AE16" s="5">
        <f>Monthly_Op_UC!AE16-Monthly_Dev_UC!AE16</f>
        <v>-3.9110815032472601E-4</v>
      </c>
      <c r="AF16" s="5">
        <f>Monthly_Op_UC!AF16-Monthly_Dev_UC!AF16</f>
        <v>8.7606800036610366E-8</v>
      </c>
      <c r="AG16" s="5">
        <f>Monthly_Op_UC!AG16-Monthly_Dev_UC!AG16</f>
        <v>1.4258801002142718E-6</v>
      </c>
      <c r="AH16" s="5">
        <f>Monthly_Op_UC!AH16-Monthly_Dev_UC!AH16</f>
        <v>8.7520700020604636E-8</v>
      </c>
      <c r="AI16" s="5">
        <f>Monthly_Op_UC!AI16-Monthly_Dev_UC!AI16</f>
        <v>1.4902469480659875E-8</v>
      </c>
      <c r="AJ16" s="5">
        <f>Monthly_Op_UC!AJ16-Monthly_Dev_UC!AJ16</f>
        <v>8.7630297684881953E-8</v>
      </c>
      <c r="AK16" s="5">
        <f>Monthly_Op_UC!AK16-Monthly_Dev_UC!AK16</f>
        <v>0</v>
      </c>
      <c r="AL16" s="5">
        <f>Monthly_Op_UC!AL16-Monthly_Dev_UC!AL16</f>
        <v>1.3479620974976569E-8</v>
      </c>
      <c r="AM16" s="5">
        <f>Monthly_Op_UC!AM16-Monthly_Dev_UC!AM16</f>
        <v>8.7630297684881953E-8</v>
      </c>
      <c r="AN16" s="5">
        <f>Monthly_Op_UC!AN16-Monthly_Dev_UC!AN16</f>
        <v>5.7994498092739377E-11</v>
      </c>
      <c r="AO16" s="5">
        <f>Monthly_Op_UC!AO16-Monthly_Dev_UC!AO16</f>
        <v>1.3650520003238853E-7</v>
      </c>
      <c r="AP16" s="5">
        <f>Monthly_Op_UC!AP16-Monthly_Dev_UC!AP16</f>
        <v>0</v>
      </c>
      <c r="AQ16" s="5">
        <f>Monthly_Op_UC!AQ16-Monthly_Dev_UC!AQ16</f>
        <v>5.92993001191644E-6</v>
      </c>
      <c r="AR16" s="5">
        <f>Monthly_Op_UC!AR16-Monthly_Dev_UC!AR16</f>
        <v>-1.1980498002550632E-6</v>
      </c>
      <c r="AS16" s="5">
        <f>Monthly_Op_UC!AS16-Monthly_Dev_UC!AS16</f>
        <v>0</v>
      </c>
      <c r="AT16" s="5">
        <f>Monthly_Op_UC!AT16-Monthly_Dev_UC!AT16</f>
        <v>-9.0004448338731891E-11</v>
      </c>
      <c r="AU16" s="5">
        <f>Monthly_Op_UC!AU16-Monthly_Dev_UC!AU16</f>
        <v>2.8987415134906769E-8</v>
      </c>
      <c r="AV16" s="5">
        <f>Monthly_Op_UC!AV16-Monthly_Dev_UC!AV16</f>
        <v>0</v>
      </c>
      <c r="AW16" s="5">
        <f>Monthly_Op_UC!AW16-Monthly_Dev_UC!AW16</f>
        <v>-2.4575799173476298E-9</v>
      </c>
      <c r="AX16" s="5">
        <f>Monthly_Op_UC!AX16-Monthly_Dev_UC!AX16</f>
        <v>0</v>
      </c>
      <c r="AY16" s="5">
        <f>Monthly_Op_UC!AY16-Monthly_Dev_UC!AY16</f>
        <v>-5.1340066420380026E-8</v>
      </c>
      <c r="AZ16" s="5">
        <f>Monthly_Op_UC!AZ16-Monthly_Dev_UC!AZ16</f>
        <v>-3.3107303565316215E-9</v>
      </c>
      <c r="BA16" s="5">
        <f>Monthly_Op_UC!BA16-Monthly_Dev_UC!BA16</f>
        <v>-4.4434502022294708E-8</v>
      </c>
      <c r="BB16" s="5">
        <f>Monthly_Op_UC!BB16-Monthly_Dev_UC!BB16</f>
        <v>0</v>
      </c>
      <c r="BC16" s="5">
        <f>Monthly_Op_UC!BC16-Monthly_Dev_UC!BC16</f>
        <v>2.5998758701462066E-11</v>
      </c>
      <c r="BD16" s="5">
        <f>Monthly_Op_UC!BD16-Monthly_Dev_UC!BD16</f>
        <v>8.8504066297900863E-8</v>
      </c>
      <c r="BE16" s="17">
        <f>Monthly_Op_UC!BE16-Monthly_Dev_UC!BE16</f>
        <v>-1.7280058470134918E-3</v>
      </c>
      <c r="BF16" s="5">
        <f>Monthly_Op_UC!BF16-Monthly_Dev_UC!BF16</f>
        <v>0</v>
      </c>
      <c r="BG16" s="5">
        <f>Monthly_Op_UC!BG16-Monthly_Dev_UC!BG16</f>
        <v>5.9470798987604212E-6</v>
      </c>
      <c r="BH16" s="5">
        <f>Monthly_Op_UC!BH16-Monthly_Dev_UC!BH16</f>
        <v>-7.0303940447047353E-10</v>
      </c>
      <c r="BI16" s="5">
        <f>Monthly_Op_UC!BI16-Monthly_Dev_UC!BI16</f>
        <v>-3.4418363004107277E-6</v>
      </c>
      <c r="BJ16" s="5">
        <f>Monthly_Op_UC!BJ16-Monthly_Dev_UC!BJ16</f>
        <v>-2.3225876550441171E-3</v>
      </c>
      <c r="BK16" s="5">
        <f>Monthly_Op_UC!BK16-Monthly_Dev_UC!BK16</f>
        <v>-3.8777618919993984E-4</v>
      </c>
      <c r="BL16" s="5">
        <f>Monthly_Op_UC!BL16-Monthly_Dev_UC!BL16</f>
        <v>6.9894667831249535E-10</v>
      </c>
      <c r="BM16" s="5">
        <f>Monthly_Op_UC!BM16-Monthly_Dev_UC!BM16</f>
        <v>4.8103743210958783E-11</v>
      </c>
      <c r="BN16" s="5">
        <f>Monthly_Op_UC!BN16-Monthly_Dev_UC!BN16</f>
        <v>0</v>
      </c>
      <c r="BO16" s="5">
        <f>Monthly_Op_UC!BO16-Monthly_Dev_UC!BO16</f>
        <v>5.5424851996832558E-7</v>
      </c>
      <c r="BP16" s="5">
        <f>Monthly_Op_UC!BP16-Monthly_Dev_UC!BP16</f>
        <v>3.0253890145104378E-5</v>
      </c>
      <c r="BQ16" s="5">
        <f>Monthly_Op_UC!BQ16-Monthly_Dev_UC!BQ16</f>
        <v>0</v>
      </c>
      <c r="BR16" s="5">
        <f>Monthly_Op_UC!BR16-Monthly_Dev_UC!BR16</f>
        <v>0</v>
      </c>
      <c r="BS16" s="5">
        <f>Monthly_Op_UC!BS16-Monthly_Dev_UC!BS16</f>
        <v>2.5902409106492996E-9</v>
      </c>
      <c r="BT16" s="5">
        <f>Monthly_Op_UC!BT16-Monthly_Dev_UC!BT16</f>
        <v>0</v>
      </c>
      <c r="BU16" s="5">
        <f>Monthly_Op_UC!BU16-Monthly_Dev_UC!BU16</f>
        <v>0</v>
      </c>
      <c r="BV16" s="5">
        <f>Monthly_Op_UC!BV16-Monthly_Dev_UC!BV16</f>
        <v>-2.9003786039538682E-9</v>
      </c>
      <c r="BW16" s="5">
        <f>Monthly_Op_UC!BW16-Monthly_Dev_UC!BW16</f>
        <v>-3.3600372262299061E-8</v>
      </c>
      <c r="BX16" s="5">
        <f>Monthly_Op_UC!BX16-Monthly_Dev_UC!BX16</f>
        <v>-2.3796076220605755E-11</v>
      </c>
      <c r="BY16" s="5">
        <f>Monthly_Op_UC!BY16-Monthly_Dev_UC!BY16</f>
        <v>0</v>
      </c>
      <c r="BZ16" s="5">
        <f>Monthly_Op_UC!BZ16-Monthly_Dev_UC!BZ16</f>
        <v>0</v>
      </c>
      <c r="CA16" s="5">
        <f>Monthly_Op_UC!CA16-Monthly_Dev_UC!CA16</f>
        <v>0</v>
      </c>
      <c r="CB16" s="5">
        <f>Monthly_Op_UC!CB16-Monthly_Dev_UC!CB16</f>
        <v>8.7673711846036895E-8</v>
      </c>
      <c r="CC16" s="5">
        <f>Monthly_Op_UC!CC16-Monthly_Dev_UC!CC16</f>
        <v>0</v>
      </c>
      <c r="CD16" s="5">
        <f>Monthly_Op_UC!CD16-Monthly_Dev_UC!CD16</f>
        <v>0</v>
      </c>
      <c r="CE16" s="5">
        <f>Monthly_Op_UC!CE16-Monthly_Dev_UC!CE16</f>
        <v>0</v>
      </c>
      <c r="CF16" s="5">
        <f>Monthly_Op_UC!CF16-Monthly_Dev_UC!CF16</f>
        <v>0</v>
      </c>
      <c r="CG16" s="5">
        <f>Monthly_Op_UC!CG16-Monthly_Dev_UC!CG16</f>
        <v>0</v>
      </c>
      <c r="CH16" s="5">
        <f>Monthly_Op_UC!CH16-Monthly_Dev_UC!CH16</f>
        <v>0</v>
      </c>
      <c r="CI16" s="5"/>
    </row>
    <row r="17" spans="1:87" s="3" customFormat="1" x14ac:dyDescent="0.25">
      <c r="A17" s="4">
        <v>44681</v>
      </c>
      <c r="B17" s="16" t="s">
        <v>2</v>
      </c>
      <c r="C17" s="5">
        <f>Monthly_Op_UC!C17-Monthly_Dev_UC!C17</f>
        <v>8.2991391536779702E-12</v>
      </c>
      <c r="D17" s="5">
        <f>Monthly_Op_UC!D17-Monthly_Dev_UC!D17</f>
        <v>1.471125017360464E-7</v>
      </c>
      <c r="E17" s="5">
        <f>Monthly_Op_UC!E17-Monthly_Dev_UC!E17</f>
        <v>-9.6008534455904737E-11</v>
      </c>
      <c r="F17" s="5">
        <f>Monthly_Op_UC!F17-Monthly_Dev_UC!F17</f>
        <v>0</v>
      </c>
      <c r="G17" s="5">
        <f>Monthly_Op_UC!G17-Monthly_Dev_UC!G17</f>
        <v>1.6697754290362354E-11</v>
      </c>
      <c r="H17" s="5">
        <f>Monthly_Op_UC!H17-Monthly_Dev_UC!H17</f>
        <v>0</v>
      </c>
      <c r="I17" s="5">
        <f>Monthly_Op_UC!I17-Monthly_Dev_UC!I17</f>
        <v>0</v>
      </c>
      <c r="J17" s="5">
        <f>Monthly_Op_UC!J17-Monthly_Dev_UC!J17</f>
        <v>-2.1998403099132702E-11</v>
      </c>
      <c r="K17" s="5">
        <f>Monthly_Op_UC!K17-Monthly_Dev_UC!K17</f>
        <v>1.4807801562710665E-7</v>
      </c>
      <c r="L17" s="5">
        <f>Monthly_Op_UC!L17-Monthly_Dev_UC!L17</f>
        <v>2.1513967976716231E-4</v>
      </c>
      <c r="M17" s="5">
        <f>Monthly_Op_UC!M17-Monthly_Dev_UC!M17</f>
        <v>-2.4293399292218965E-7</v>
      </c>
      <c r="N17" s="5">
        <f>Monthly_Op_UC!N17-Monthly_Dev_UC!N17</f>
        <v>1.9010030882782303E-8</v>
      </c>
      <c r="O17" s="5">
        <f>Monthly_Op_UC!O17-Monthly_Dev_UC!O17</f>
        <v>0</v>
      </c>
      <c r="P17" s="5">
        <f>Monthly_Op_UC!P17-Monthly_Dev_UC!P17</f>
        <v>0</v>
      </c>
      <c r="Q17" s="5">
        <f>Monthly_Op_UC!Q17-Monthly_Dev_UC!Q17</f>
        <v>3.168039199863415E-4</v>
      </c>
      <c r="R17" s="5">
        <f>Monthly_Op_UC!R17-Monthly_Dev_UC!R17</f>
        <v>-6.8993699642305728E-12</v>
      </c>
      <c r="S17" s="5">
        <f>Monthly_Op_UC!S17-Monthly_Dev_UC!S17</f>
        <v>-2.5295321393059567E-11</v>
      </c>
      <c r="T17" s="5">
        <f>Monthly_Op_UC!T17-Monthly_Dev_UC!T17</f>
        <v>0</v>
      </c>
      <c r="U17" s="5">
        <f>Monthly_Op_UC!U17-Monthly_Dev_UC!U17</f>
        <v>8.2991391536779702E-12</v>
      </c>
      <c r="V17" s="5">
        <f>Monthly_Op_UC!V17-Monthly_Dev_UC!V17</f>
        <v>7.5699446711041674E-11</v>
      </c>
      <c r="W17" s="5">
        <f>Monthly_Op_UC!W17-Monthly_Dev_UC!W17</f>
        <v>0</v>
      </c>
      <c r="X17" s="5">
        <f>Monthly_Op_UC!X17-Monthly_Dev_UC!X17</f>
        <v>9.4005372375249863E-9</v>
      </c>
      <c r="Y17" s="5">
        <f>Monthly_Op_UC!Y17-Monthly_Dev_UC!Y17</f>
        <v>1.0562994923191127E-11</v>
      </c>
      <c r="Z17" s="5">
        <f>Monthly_Op_UC!Z17-Monthly_Dev_UC!Z17</f>
        <v>9.2398977358243428E-11</v>
      </c>
      <c r="AA17" s="5">
        <f>Monthly_Op_UC!AA17-Monthly_Dev_UC!AA17</f>
        <v>1.6697754290362354E-11</v>
      </c>
      <c r="AB17" s="5">
        <f>Monthly_Op_UC!AB17-Monthly_Dev_UC!AB17</f>
        <v>-1.4790573800382845E-5</v>
      </c>
      <c r="AC17" s="5">
        <f>Monthly_Op_UC!AC17-Monthly_Dev_UC!AC17</f>
        <v>1.4710389706351634E-7</v>
      </c>
      <c r="AD17" s="5">
        <f>Monthly_Op_UC!AD17-Monthly_Dev_UC!AD17</f>
        <v>0</v>
      </c>
      <c r="AE17" s="5">
        <f>Monthly_Op_UC!AE17-Monthly_Dev_UC!AE17</f>
        <v>-3.9110815032472601E-4</v>
      </c>
      <c r="AF17" s="5">
        <f>Monthly_Op_UC!AF17-Monthly_Dev_UC!AF17</f>
        <v>1.4710389706351634E-7</v>
      </c>
      <c r="AG17" s="5">
        <f>Monthly_Op_UC!AG17-Monthly_Dev_UC!AG17</f>
        <v>2.4710798243177123E-6</v>
      </c>
      <c r="AH17" s="5">
        <f>Monthly_Op_UC!AH17-Monthly_Dev_UC!AH17</f>
        <v>1.471125017360464E-7</v>
      </c>
      <c r="AI17" s="5">
        <f>Monthly_Op_UC!AI17-Monthly_Dev_UC!AI17</f>
        <v>2.5026499983482609E-8</v>
      </c>
      <c r="AJ17" s="5">
        <f>Monthly_Op_UC!AJ17-Monthly_Dev_UC!AJ17</f>
        <v>1.4697219796744321E-7</v>
      </c>
      <c r="AK17" s="5">
        <f>Monthly_Op_UC!AK17-Monthly_Dev_UC!AK17</f>
        <v>0</v>
      </c>
      <c r="AL17" s="5">
        <f>Monthly_Op_UC!AL17-Monthly_Dev_UC!AL17</f>
        <v>1.3479620974976569E-8</v>
      </c>
      <c r="AM17" s="5">
        <f>Monthly_Op_UC!AM17-Monthly_Dev_UC!AM17</f>
        <v>1.4697219796744321E-7</v>
      </c>
      <c r="AN17" s="5">
        <f>Monthly_Op_UC!AN17-Monthly_Dev_UC!AN17</f>
        <v>-9.6008534455904737E-11</v>
      </c>
      <c r="AO17" s="5">
        <f>Monthly_Op_UC!AO17-Monthly_Dev_UC!AO17</f>
        <v>1.7394120277458569E-7</v>
      </c>
      <c r="AP17" s="5">
        <f>Monthly_Op_UC!AP17-Monthly_Dev_UC!AP17</f>
        <v>0</v>
      </c>
      <c r="AQ17" s="5">
        <f>Monthly_Op_UC!AQ17-Monthly_Dev_UC!AQ17</f>
        <v>5.724929906136822E-6</v>
      </c>
      <c r="AR17" s="5">
        <f>Monthly_Op_UC!AR17-Monthly_Dev_UC!AR17</f>
        <v>-1.355249850121254E-6</v>
      </c>
      <c r="AS17" s="5">
        <f>Monthly_Op_UC!AS17-Monthly_Dev_UC!AS17</f>
        <v>0</v>
      </c>
      <c r="AT17" s="5">
        <f>Monthly_Op_UC!AT17-Monthly_Dev_UC!AT17</f>
        <v>-3.2002844818634912E-11</v>
      </c>
      <c r="AU17" s="5">
        <f>Monthly_Op_UC!AU17-Monthly_Dev_UC!AU17</f>
        <v>-5.7014403864741325E-8</v>
      </c>
      <c r="AV17" s="5">
        <f>Monthly_Op_UC!AV17-Monthly_Dev_UC!AV17</f>
        <v>0</v>
      </c>
      <c r="AW17" s="5">
        <f>Monthly_Op_UC!AW17-Monthly_Dev_UC!AW17</f>
        <v>-2.7899402788023053E-9</v>
      </c>
      <c r="AX17" s="5">
        <f>Monthly_Op_UC!AX17-Monthly_Dev_UC!AX17</f>
        <v>0</v>
      </c>
      <c r="AY17" s="5">
        <f>Monthly_Op_UC!AY17-Monthly_Dev_UC!AY17</f>
        <v>-5.4440533858723938E-8</v>
      </c>
      <c r="AZ17" s="5">
        <f>Monthly_Op_UC!AZ17-Monthly_Dev_UC!AZ17</f>
        <v>-3.874359499889124E-9</v>
      </c>
      <c r="BA17" s="5">
        <f>Monthly_Op_UC!BA17-Monthly_Dev_UC!BA17</f>
        <v>2.7241148004009119E-8</v>
      </c>
      <c r="BB17" s="5">
        <f>Monthly_Op_UC!BB17-Monthly_Dev_UC!BB17</f>
        <v>0</v>
      </c>
      <c r="BC17" s="5">
        <f>Monthly_Op_UC!BC17-Monthly_Dev_UC!BC17</f>
        <v>-4.5503156798076816E-11</v>
      </c>
      <c r="BD17" s="5">
        <f>Monthly_Op_UC!BD17-Monthly_Dev_UC!BD17</f>
        <v>1.4807801562710665E-7</v>
      </c>
      <c r="BE17" s="17">
        <f>Monthly_Op_UC!BE17-Monthly_Dev_UC!BE17</f>
        <v>2.0947959001205163E-5</v>
      </c>
      <c r="BF17" s="5">
        <f>Monthly_Op_UC!BF17-Monthly_Dev_UC!BF17</f>
        <v>0</v>
      </c>
      <c r="BG17" s="5">
        <f>Monthly_Op_UC!BG17-Monthly_Dev_UC!BG17</f>
        <v>2.0431025404832326E-7</v>
      </c>
      <c r="BH17" s="5">
        <f>Monthly_Op_UC!BH17-Monthly_Dev_UC!BH17</f>
        <v>9.2404661700129509E-10</v>
      </c>
      <c r="BI17" s="5">
        <f>Monthly_Op_UC!BI17-Monthly_Dev_UC!BI17</f>
        <v>-1.6306942995925056E-6</v>
      </c>
      <c r="BJ17" s="5">
        <f>Monthly_Op_UC!BJ17-Monthly_Dev_UC!BJ17</f>
        <v>2.9094165995502408E-5</v>
      </c>
      <c r="BK17" s="5">
        <f>Monthly_Op_UC!BK17-Monthly_Dev_UC!BK17</f>
        <v>4.5429987949319184E-7</v>
      </c>
      <c r="BL17" s="5">
        <f>Monthly_Op_UC!BL17-Monthly_Dev_UC!BL17</f>
        <v>-8.8800788944354281E-10</v>
      </c>
      <c r="BM17" s="5">
        <f>Monthly_Op_UC!BM17-Monthly_Dev_UC!BM17</f>
        <v>-2.1998403099132702E-11</v>
      </c>
      <c r="BN17" s="5">
        <f>Monthly_Op_UC!BN17-Monthly_Dev_UC!BN17</f>
        <v>0</v>
      </c>
      <c r="BO17" s="5">
        <f>Monthly_Op_UC!BO17-Monthly_Dev_UC!BO17</f>
        <v>6.3920515991355842E-7</v>
      </c>
      <c r="BP17" s="5">
        <f>Monthly_Op_UC!BP17-Monthly_Dev_UC!BP17</f>
        <v>3.442249999352498E-5</v>
      </c>
      <c r="BQ17" s="5">
        <f>Monthly_Op_UC!BQ17-Monthly_Dev_UC!BQ17</f>
        <v>0</v>
      </c>
      <c r="BR17" s="5">
        <f>Monthly_Op_UC!BR17-Monthly_Dev_UC!BR17</f>
        <v>0</v>
      </c>
      <c r="BS17" s="5">
        <f>Monthly_Op_UC!BS17-Monthly_Dev_UC!BS17</f>
        <v>-5.1804818212985992E-9</v>
      </c>
      <c r="BT17" s="5">
        <f>Monthly_Op_UC!BT17-Monthly_Dev_UC!BT17</f>
        <v>0</v>
      </c>
      <c r="BU17" s="5">
        <f>Monthly_Op_UC!BU17-Monthly_Dev_UC!BU17</f>
        <v>0</v>
      </c>
      <c r="BV17" s="5">
        <f>Monthly_Op_UC!BV17-Monthly_Dev_UC!BV17</f>
        <v>7.7698132372461259E-9</v>
      </c>
      <c r="BW17" s="5">
        <f>Monthly_Op_UC!BW17-Monthly_Dev_UC!BW17</f>
        <v>0</v>
      </c>
      <c r="BX17" s="5">
        <f>Monthly_Op_UC!BX17-Monthly_Dev_UC!BX17</f>
        <v>8.2991391536779702E-12</v>
      </c>
      <c r="BY17" s="5">
        <f>Monthly_Op_UC!BY17-Monthly_Dev_UC!BY17</f>
        <v>0</v>
      </c>
      <c r="BZ17" s="5">
        <f>Monthly_Op_UC!BZ17-Monthly_Dev_UC!BZ17</f>
        <v>0</v>
      </c>
      <c r="CA17" s="5">
        <f>Monthly_Op_UC!CA17-Monthly_Dev_UC!CA17</f>
        <v>0</v>
      </c>
      <c r="CB17" s="5">
        <f>Monthly_Op_UC!CB17-Monthly_Dev_UC!CB17</f>
        <v>1.4703999795528944E-7</v>
      </c>
      <c r="CC17" s="5">
        <f>Monthly_Op_UC!CC17-Monthly_Dev_UC!CC17</f>
        <v>0</v>
      </c>
      <c r="CD17" s="5">
        <f>Monthly_Op_UC!CD17-Monthly_Dev_UC!CD17</f>
        <v>0</v>
      </c>
      <c r="CE17" s="5">
        <f>Monthly_Op_UC!CE17-Monthly_Dev_UC!CE17</f>
        <v>0</v>
      </c>
      <c r="CF17" s="5">
        <f>Monthly_Op_UC!CF17-Monthly_Dev_UC!CF17</f>
        <v>0</v>
      </c>
      <c r="CG17" s="5">
        <f>Monthly_Op_UC!CG17-Monthly_Dev_UC!CG17</f>
        <v>0</v>
      </c>
      <c r="CH17" s="5">
        <f>Monthly_Op_UC!CH17-Monthly_Dev_UC!CH17</f>
        <v>0</v>
      </c>
      <c r="CI17" s="5"/>
    </row>
    <row r="18" spans="1:87" s="3" customFormat="1" x14ac:dyDescent="0.25">
      <c r="A18" s="4">
        <v>44712</v>
      </c>
      <c r="B18" s="16" t="s">
        <v>42</v>
      </c>
      <c r="C18" s="5">
        <f>Monthly_Op_UC!C18-Monthly_Dev_UC!C18</f>
        <v>0</v>
      </c>
      <c r="D18" s="5">
        <f>Monthly_Op_UC!D18-Monthly_Dev_UC!D18</f>
        <v>2.0798700006707804E-7</v>
      </c>
      <c r="E18" s="5">
        <f>Monthly_Op_UC!E18-Monthly_Dev_UC!E18</f>
        <v>-3.2002844818634912E-11</v>
      </c>
      <c r="F18" s="5">
        <f>Monthly_Op_UC!F18-Monthly_Dev_UC!F18</f>
        <v>0</v>
      </c>
      <c r="G18" s="5">
        <f>Monthly_Op_UC!G18-Monthly_Dev_UC!G18</f>
        <v>2.0008883439004421E-11</v>
      </c>
      <c r="H18" s="5">
        <f>Monthly_Op_UC!H18-Monthly_Dev_UC!H18</f>
        <v>0</v>
      </c>
      <c r="I18" s="5">
        <f>Monthly_Op_UC!I18-Monthly_Dev_UC!I18</f>
        <v>0</v>
      </c>
      <c r="J18" s="5">
        <f>Monthly_Op_UC!J18-Monthly_Dev_UC!J18</f>
        <v>-4.4991566028329544E-11</v>
      </c>
      <c r="K18" s="5">
        <f>Monthly_Op_UC!K18-Monthly_Dev_UC!K18</f>
        <v>2.0765992303495295E-7</v>
      </c>
      <c r="L18" s="5">
        <f>Monthly_Op_UC!L18-Monthly_Dev_UC!L18</f>
        <v>2.0502828010648955E-4</v>
      </c>
      <c r="M18" s="5">
        <f>Monthly_Op_UC!M18-Monthly_Dev_UC!M18</f>
        <v>-3.1060801575222285E-7</v>
      </c>
      <c r="N18" s="5">
        <f>Monthly_Op_UC!N18-Monthly_Dev_UC!N18</f>
        <v>1.9200001588615123E-8</v>
      </c>
      <c r="O18" s="5">
        <f>Monthly_Op_UC!O18-Monthly_Dev_UC!O18</f>
        <v>0</v>
      </c>
      <c r="P18" s="5">
        <f>Monthly_Op_UC!P18-Monthly_Dev_UC!P18</f>
        <v>0</v>
      </c>
      <c r="Q18" s="5">
        <f>Monthly_Op_UC!Q18-Monthly_Dev_UC!Q18</f>
        <v>3.1551097004012263E-4</v>
      </c>
      <c r="R18" s="5">
        <f>Monthly_Op_UC!R18-Monthly_Dev_UC!R18</f>
        <v>2.3106849766918458E-11</v>
      </c>
      <c r="S18" s="5">
        <f>Monthly_Op_UC!S18-Monthly_Dev_UC!S18</f>
        <v>-2.1050539089628728E-10</v>
      </c>
      <c r="T18" s="5">
        <f>Monthly_Op_UC!T18-Monthly_Dev_UC!T18</f>
        <v>0</v>
      </c>
      <c r="U18" s="5">
        <f>Monthly_Op_UC!U18-Monthly_Dev_UC!U18</f>
        <v>0</v>
      </c>
      <c r="V18" s="5">
        <f>Monthly_Op_UC!V18-Monthly_Dev_UC!V18</f>
        <v>3.0669866646348964E-10</v>
      </c>
      <c r="W18" s="5">
        <f>Monthly_Op_UC!W18-Monthly_Dev_UC!W18</f>
        <v>0</v>
      </c>
      <c r="X18" s="5">
        <f>Monthly_Op_UC!X18-Monthly_Dev_UC!X18</f>
        <v>-6.2300387071445584E-9</v>
      </c>
      <c r="Y18" s="5">
        <f>Monthly_Op_UC!Y18-Monthly_Dev_UC!Y18</f>
        <v>1.8469892282269029E-11</v>
      </c>
      <c r="Z18" s="5">
        <f>Monthly_Op_UC!Z18-Monthly_Dev_UC!Z18</f>
        <v>-1.0399503480584826E-10</v>
      </c>
      <c r="AA18" s="5">
        <f>Monthly_Op_UC!AA18-Monthly_Dev_UC!AA18</f>
        <v>2.0008883439004421E-11</v>
      </c>
      <c r="AB18" s="5">
        <f>Monthly_Op_UC!AB18-Monthly_Dev_UC!AB18</f>
        <v>-5.758490860330312E-5</v>
      </c>
      <c r="AC18" s="5">
        <f>Monthly_Op_UC!AC18-Monthly_Dev_UC!AC18</f>
        <v>2.0808300860153395E-7</v>
      </c>
      <c r="AD18" s="5">
        <f>Monthly_Op_UC!AD18-Monthly_Dev_UC!AD18</f>
        <v>0</v>
      </c>
      <c r="AE18" s="5">
        <f>Monthly_Op_UC!AE18-Monthly_Dev_UC!AE18</f>
        <v>-3.9110815032472601E-4</v>
      </c>
      <c r="AF18" s="5">
        <f>Monthly_Op_UC!AF18-Monthly_Dev_UC!AF18</f>
        <v>2.0808300860153395E-7</v>
      </c>
      <c r="AG18" s="5">
        <f>Monthly_Op_UC!AG18-Monthly_Dev_UC!AG18</f>
        <v>3.3759606594685465E-6</v>
      </c>
      <c r="AH18" s="5">
        <f>Monthly_Op_UC!AH18-Monthly_Dev_UC!AH18</f>
        <v>2.0798700006707804E-7</v>
      </c>
      <c r="AI18" s="5">
        <f>Monthly_Op_UC!AI18-Monthly_Dev_UC!AI18</f>
        <v>3.4898306466857321E-11</v>
      </c>
      <c r="AJ18" s="5">
        <f>Monthly_Op_UC!AJ18-Monthly_Dev_UC!AJ18</f>
        <v>2.0816599999307073E-7</v>
      </c>
      <c r="AK18" s="5">
        <f>Monthly_Op_UC!AK18-Monthly_Dev_UC!AK18</f>
        <v>0</v>
      </c>
      <c r="AL18" s="5">
        <f>Monthly_Op_UC!AL18-Monthly_Dev_UC!AL18</f>
        <v>1.3479620974976569E-8</v>
      </c>
      <c r="AM18" s="5">
        <f>Monthly_Op_UC!AM18-Monthly_Dev_UC!AM18</f>
        <v>0</v>
      </c>
      <c r="AN18" s="5">
        <f>Monthly_Op_UC!AN18-Monthly_Dev_UC!AN18</f>
        <v>-3.2002844818634912E-11</v>
      </c>
      <c r="AO18" s="5">
        <f>Monthly_Op_UC!AO18-Monthly_Dev_UC!AO18</f>
        <v>2.4403039944331795E-7</v>
      </c>
      <c r="AP18" s="5">
        <f>Monthly_Op_UC!AP18-Monthly_Dev_UC!AP18</f>
        <v>0</v>
      </c>
      <c r="AQ18" s="5">
        <f>Monthly_Op_UC!AQ18-Monthly_Dev_UC!AQ18</f>
        <v>5.3602198022417724E-6</v>
      </c>
      <c r="AR18" s="5">
        <f>Monthly_Op_UC!AR18-Monthly_Dev_UC!AR18</f>
        <v>7.3414414014649765E-7</v>
      </c>
      <c r="AS18" s="5">
        <f>Monthly_Op_UC!AS18-Monthly_Dev_UC!AS18</f>
        <v>0</v>
      </c>
      <c r="AT18" s="5">
        <f>Monthly_Op_UC!AT18-Monthly_Dev_UC!AT18</f>
        <v>1.9497292669257149E-11</v>
      </c>
      <c r="AU18" s="5">
        <f>Monthly_Op_UC!AU18-Monthly_Dev_UC!AU18</f>
        <v>-1.989537850022316E-7</v>
      </c>
      <c r="AV18" s="5">
        <f>Monthly_Op_UC!AV18-Monthly_Dev_UC!AV18</f>
        <v>0</v>
      </c>
      <c r="AW18" s="5">
        <f>Monthly_Op_UC!AW18-Monthly_Dev_UC!AW18</f>
        <v>-3.272719872882135E-9</v>
      </c>
      <c r="AX18" s="5">
        <f>Monthly_Op_UC!AX18-Monthly_Dev_UC!AX18</f>
        <v>0</v>
      </c>
      <c r="AY18" s="5">
        <f>Monthly_Op_UC!AY18-Monthly_Dev_UC!AY18</f>
        <v>-5.5370037443935871E-8</v>
      </c>
      <c r="AZ18" s="5">
        <f>Monthly_Op_UC!AZ18-Monthly_Dev_UC!AZ18</f>
        <v>-4.3963401807900482E-9</v>
      </c>
      <c r="BA18" s="5">
        <f>Monthly_Op_UC!BA18-Monthly_Dev_UC!BA18</f>
        <v>6.714945000041439E-8</v>
      </c>
      <c r="BB18" s="5">
        <f>Monthly_Op_UC!BB18-Monthly_Dev_UC!BB18</f>
        <v>0</v>
      </c>
      <c r="BC18" s="5">
        <f>Monthly_Op_UC!BC18-Monthly_Dev_UC!BC18</f>
        <v>-1.0089706847793423E-11</v>
      </c>
      <c r="BD18" s="5">
        <f>Monthly_Op_UC!BD18-Monthly_Dev_UC!BD18</f>
        <v>2.0765992303495295E-7</v>
      </c>
      <c r="BE18" s="17">
        <f>Monthly_Op_UC!BE18-Monthly_Dev_UC!BE18</f>
        <v>-1.70609402701416E-3</v>
      </c>
      <c r="BF18" s="5">
        <f>Monthly_Op_UC!BF18-Monthly_Dev_UC!BF18</f>
        <v>0</v>
      </c>
      <c r="BG18" s="5">
        <f>Monthly_Op_UC!BG18-Monthly_Dev_UC!BG18</f>
        <v>4.7385001380462199E-6</v>
      </c>
      <c r="BH18" s="5">
        <f>Monthly_Op_UC!BH18-Monthly_Dev_UC!BH18</f>
        <v>-3.6504843592410907E-10</v>
      </c>
      <c r="BI18" s="5">
        <f>Monthly_Op_UC!BI18-Monthly_Dev_UC!BI18</f>
        <v>2.1955829971886942E-6</v>
      </c>
      <c r="BJ18" s="5">
        <f>Monthly_Op_UC!BJ18-Monthly_Dev_UC!BJ18</f>
        <v>-2.2931367350338405E-3</v>
      </c>
      <c r="BK18" s="5">
        <f>Monthly_Op_UC!BK18-Monthly_Dev_UC!BK18</f>
        <v>-3.4505299936427036E-4</v>
      </c>
      <c r="BL18" s="5">
        <f>Monthly_Op_UC!BL18-Monthly_Dev_UC!BL18</f>
        <v>5.0897597247967497E-10</v>
      </c>
      <c r="BM18" s="5">
        <f>Monthly_Op_UC!BM18-Monthly_Dev_UC!BM18</f>
        <v>-4.4991566028329544E-11</v>
      </c>
      <c r="BN18" s="5">
        <f>Monthly_Op_UC!BN18-Monthly_Dev_UC!BN18</f>
        <v>0</v>
      </c>
      <c r="BO18" s="5">
        <f>Monthly_Op_UC!BO18-Monthly_Dev_UC!BO18</f>
        <v>1.2928807699985612E-6</v>
      </c>
      <c r="BP18" s="5">
        <f>Monthly_Op_UC!BP18-Monthly_Dev_UC!BP18</f>
        <v>5.8846159845415968E-5</v>
      </c>
      <c r="BQ18" s="5">
        <f>Monthly_Op_UC!BQ18-Monthly_Dev_UC!BQ18</f>
        <v>0</v>
      </c>
      <c r="BR18" s="5">
        <f>Monthly_Op_UC!BR18-Monthly_Dev_UC!BR18</f>
        <v>0</v>
      </c>
      <c r="BS18" s="5">
        <f>Monthly_Op_UC!BS18-Monthly_Dev_UC!BS18</f>
        <v>1.4490069588646293E-8</v>
      </c>
      <c r="BT18" s="5">
        <f>Monthly_Op_UC!BT18-Monthly_Dev_UC!BT18</f>
        <v>0</v>
      </c>
      <c r="BU18" s="5">
        <f>Monthly_Op_UC!BU18-Monthly_Dev_UC!BU18</f>
        <v>0</v>
      </c>
      <c r="BV18" s="5">
        <f>Monthly_Op_UC!BV18-Monthly_Dev_UC!BV18</f>
        <v>3.4006006899289787E-9</v>
      </c>
      <c r="BW18" s="5">
        <f>Monthly_Op_UC!BW18-Monthly_Dev_UC!BW18</f>
        <v>-1.6007106751203537E-8</v>
      </c>
      <c r="BX18" s="5">
        <f>Monthly_Op_UC!BX18-Monthly_Dev_UC!BX18</f>
        <v>-6.0998672779533081E-10</v>
      </c>
      <c r="BY18" s="5">
        <f>Monthly_Op_UC!BY18-Monthly_Dev_UC!BY18</f>
        <v>0</v>
      </c>
      <c r="BZ18" s="5">
        <f>Monthly_Op_UC!BZ18-Monthly_Dev_UC!BZ18</f>
        <v>0</v>
      </c>
      <c r="CA18" s="5">
        <f>Monthly_Op_UC!CA18-Monthly_Dev_UC!CA18</f>
        <v>0</v>
      </c>
      <c r="CB18" s="5">
        <f>Monthly_Op_UC!CB18-Monthly_Dev_UC!CB18</f>
        <v>2.0758000118803466E-7</v>
      </c>
      <c r="CC18" s="5">
        <f>Monthly_Op_UC!CC18-Monthly_Dev_UC!CC18</f>
        <v>0</v>
      </c>
      <c r="CD18" s="5">
        <f>Monthly_Op_UC!CD18-Monthly_Dev_UC!CD18</f>
        <v>0</v>
      </c>
      <c r="CE18" s="5">
        <f>Monthly_Op_UC!CE18-Monthly_Dev_UC!CE18</f>
        <v>0</v>
      </c>
      <c r="CF18" s="5">
        <f>Monthly_Op_UC!CF18-Monthly_Dev_UC!CF18</f>
        <v>0</v>
      </c>
      <c r="CG18" s="5">
        <f>Monthly_Op_UC!CG18-Monthly_Dev_UC!CG18</f>
        <v>0</v>
      </c>
      <c r="CH18" s="5">
        <f>Monthly_Op_UC!CH18-Monthly_Dev_UC!CH18</f>
        <v>0</v>
      </c>
      <c r="CI18" s="5"/>
    </row>
    <row r="19" spans="1:87" s="3" customFormat="1" x14ac:dyDescent="0.25">
      <c r="A19" s="4">
        <v>44742</v>
      </c>
      <c r="B19" s="16" t="s">
        <v>0</v>
      </c>
      <c r="C19" s="5">
        <f>Monthly_Op_UC!C19-Monthly_Dev_UC!C19</f>
        <v>4.9993786888080649E-11</v>
      </c>
      <c r="D19" s="5">
        <f>Monthly_Op_UC!D19-Monthly_Dev_UC!D19</f>
        <v>2.612039935456778E-7</v>
      </c>
      <c r="E19" s="5">
        <f>Monthly_Op_UC!E19-Monthly_Dev_UC!E19</f>
        <v>2.6898305804934353E-10</v>
      </c>
      <c r="F19" s="5">
        <f>Monthly_Op_UC!F19-Monthly_Dev_UC!F19</f>
        <v>0</v>
      </c>
      <c r="G19" s="5">
        <f>Monthly_Op_UC!G19-Monthly_Dev_UC!G19</f>
        <v>6.3209881773218513E-11</v>
      </c>
      <c r="H19" s="5">
        <f>Monthly_Op_UC!H19-Monthly_Dev_UC!H19</f>
        <v>0</v>
      </c>
      <c r="I19" s="5">
        <f>Monthly_Op_UC!I19-Monthly_Dev_UC!I19</f>
        <v>0</v>
      </c>
      <c r="J19" s="5">
        <f>Monthly_Op_UC!J19-Monthly_Dev_UC!J19</f>
        <v>6.6989969127462246E-11</v>
      </c>
      <c r="K19" s="5">
        <f>Monthly_Op_UC!K19-Monthly_Dev_UC!K19</f>
        <v>2.5218014343408868E-7</v>
      </c>
      <c r="L19" s="5">
        <f>Monthly_Op_UC!L19-Monthly_Dev_UC!L19</f>
        <v>1.9468292975943768E-4</v>
      </c>
      <c r="M19" s="5">
        <f>Monthly_Op_UC!M19-Monthly_Dev_UC!M19</f>
        <v>-2.983559852509643E-7</v>
      </c>
      <c r="N19" s="5">
        <f>Monthly_Op_UC!N19-Monthly_Dev_UC!N19</f>
        <v>2.5693225325085223E-10</v>
      </c>
      <c r="O19" s="5">
        <f>Monthly_Op_UC!O19-Monthly_Dev_UC!O19</f>
        <v>0</v>
      </c>
      <c r="P19" s="5">
        <f>Monthly_Op_UC!P19-Monthly_Dev_UC!P19</f>
        <v>0</v>
      </c>
      <c r="Q19" s="5">
        <f>Monthly_Op_UC!Q19-Monthly_Dev_UC!Q19</f>
        <v>3.1382578981720144E-4</v>
      </c>
      <c r="R19" s="5">
        <f>Monthly_Op_UC!R19-Monthly_Dev_UC!R19</f>
        <v>2.6609825454215752E-10</v>
      </c>
      <c r="S19" s="5">
        <f>Monthly_Op_UC!S19-Monthly_Dev_UC!S19</f>
        <v>1.0599876532069175E-10</v>
      </c>
      <c r="T19" s="5">
        <f>Monthly_Op_UC!T19-Monthly_Dev_UC!T19</f>
        <v>0</v>
      </c>
      <c r="U19" s="5">
        <f>Monthly_Op_UC!U19-Monthly_Dev_UC!U19</f>
        <v>4.9993786888080649E-11</v>
      </c>
      <c r="V19" s="5">
        <f>Monthly_Op_UC!V19-Monthly_Dev_UC!V19</f>
        <v>6.7501559897209518E-11</v>
      </c>
      <c r="W19" s="5">
        <f>Monthly_Op_UC!W19-Monthly_Dev_UC!W19</f>
        <v>0</v>
      </c>
      <c r="X19" s="5">
        <f>Monthly_Op_UC!X19-Monthly_Dev_UC!X19</f>
        <v>-9.5496943686157465E-9</v>
      </c>
      <c r="Y19" s="5">
        <f>Monthly_Op_UC!Y19-Monthly_Dev_UC!Y19</f>
        <v>1.6603429964234806E-8</v>
      </c>
      <c r="Z19" s="5">
        <f>Monthly_Op_UC!Z19-Monthly_Dev_UC!Z19</f>
        <v>4.6910031414881814E-11</v>
      </c>
      <c r="AA19" s="5">
        <f>Monthly_Op_UC!AA19-Monthly_Dev_UC!AA19</f>
        <v>6.3209881773218513E-11</v>
      </c>
      <c r="AB19" s="5">
        <f>Monthly_Op_UC!AB19-Monthly_Dev_UC!AB19</f>
        <v>-2.7673309098474874E-5</v>
      </c>
      <c r="AC19" s="5">
        <f>Monthly_Op_UC!AC19-Monthly_Dev_UC!AC19</f>
        <v>2.6128809338388237E-7</v>
      </c>
      <c r="AD19" s="5">
        <f>Monthly_Op_UC!AD19-Monthly_Dev_UC!AD19</f>
        <v>0</v>
      </c>
      <c r="AE19" s="5">
        <f>Monthly_Op_UC!AE19-Monthly_Dev_UC!AE19</f>
        <v>-3.9110815032472601E-4</v>
      </c>
      <c r="AF19" s="5">
        <f>Monthly_Op_UC!AF19-Monthly_Dev_UC!AF19</f>
        <v>2.6128809338388237E-7</v>
      </c>
      <c r="AG19" s="5">
        <f>Monthly_Op_UC!AG19-Monthly_Dev_UC!AG19</f>
        <v>4.4077296479372308E-6</v>
      </c>
      <c r="AH19" s="5">
        <f>Monthly_Op_UC!AH19-Monthly_Dev_UC!AH19</f>
        <v>2.612039935456778E-7</v>
      </c>
      <c r="AI19" s="5">
        <f>Monthly_Op_UC!AI19-Monthly_Dev_UC!AI19</f>
        <v>4.4435100932105343E-8</v>
      </c>
      <c r="AJ19" s="5">
        <f>Monthly_Op_UC!AJ19-Monthly_Dev_UC!AJ19</f>
        <v>2.6127899843686464E-7</v>
      </c>
      <c r="AK19" s="5">
        <f>Monthly_Op_UC!AK19-Monthly_Dev_UC!AK19</f>
        <v>0</v>
      </c>
      <c r="AL19" s="5">
        <f>Monthly_Op_UC!AL19-Monthly_Dev_UC!AL19</f>
        <v>1.3479620974976569E-8</v>
      </c>
      <c r="AM19" s="5">
        <f>Monthly_Op_UC!AM19-Monthly_Dev_UC!AM19</f>
        <v>2.6127899843686464E-7</v>
      </c>
      <c r="AN19" s="5">
        <f>Monthly_Op_UC!AN19-Monthly_Dev_UC!AN19</f>
        <v>2.6898305804934353E-10</v>
      </c>
      <c r="AO19" s="5">
        <f>Monthly_Op_UC!AO19-Monthly_Dev_UC!AO19</f>
        <v>5.4623080103510802E-7</v>
      </c>
      <c r="AP19" s="5">
        <f>Monthly_Op_UC!AP19-Monthly_Dev_UC!AP19</f>
        <v>0</v>
      </c>
      <c r="AQ19" s="5">
        <f>Monthly_Op_UC!AQ19-Monthly_Dev_UC!AQ19</f>
        <v>5.0071303121512756E-6</v>
      </c>
      <c r="AR19" s="5">
        <f>Monthly_Op_UC!AR19-Monthly_Dev_UC!AR19</f>
        <v>1.0597038997417485E-6</v>
      </c>
      <c r="AS19" s="5">
        <f>Monthly_Op_UC!AS19-Monthly_Dev_UC!AS19</f>
        <v>0</v>
      </c>
      <c r="AT19" s="5">
        <f>Monthly_Op_UC!AT19-Monthly_Dev_UC!AT19</f>
        <v>-6.0992988437647E-11</v>
      </c>
      <c r="AU19" s="5">
        <f>Monthly_Op_UC!AU19-Monthly_Dev_UC!AU19</f>
        <v>-2.7008354663848877E-8</v>
      </c>
      <c r="AV19" s="5">
        <f>Monthly_Op_UC!AV19-Monthly_Dev_UC!AV19</f>
        <v>0</v>
      </c>
      <c r="AW19" s="5">
        <f>Monthly_Op_UC!AW19-Monthly_Dev_UC!AW19</f>
        <v>-4.4208698923853262E-9</v>
      </c>
      <c r="AX19" s="5">
        <f>Monthly_Op_UC!AX19-Monthly_Dev_UC!AX19</f>
        <v>0</v>
      </c>
      <c r="AY19" s="5">
        <f>Monthly_Op_UC!AY19-Monthly_Dev_UC!AY19</f>
        <v>-2.4509972718078643E-8</v>
      </c>
      <c r="AZ19" s="5">
        <f>Monthly_Op_UC!AZ19-Monthly_Dev_UC!AZ19</f>
        <v>-6.1483991231625623E-9</v>
      </c>
      <c r="BA19" s="5">
        <f>Monthly_Op_UC!BA19-Monthly_Dev_UC!BA19</f>
        <v>-1.19003700227438E-8</v>
      </c>
      <c r="BB19" s="5">
        <f>Monthly_Op_UC!BB19-Monthly_Dev_UC!BB19</f>
        <v>1.9696699382620864E-8</v>
      </c>
      <c r="BC19" s="5">
        <f>Monthly_Op_UC!BC19-Monthly_Dev_UC!BC19</f>
        <v>-1.9713013443833916E-8</v>
      </c>
      <c r="BD19" s="5">
        <f>Monthly_Op_UC!BD19-Monthly_Dev_UC!BD19</f>
        <v>2.5218014343408868E-7</v>
      </c>
      <c r="BE19" s="17">
        <f>Monthly_Op_UC!BE19-Monthly_Dev_UC!BE19</f>
        <v>-1.4363989410242084E-3</v>
      </c>
      <c r="BF19" s="5">
        <f>Monthly_Op_UC!BF19-Monthly_Dev_UC!BF19</f>
        <v>0</v>
      </c>
      <c r="BG19" s="5">
        <f>Monthly_Op_UC!BG19-Monthly_Dev_UC!BG19</f>
        <v>9.6588000815245323E-6</v>
      </c>
      <c r="BH19" s="5">
        <f>Monthly_Op_UC!BH19-Monthly_Dev_UC!BH19</f>
        <v>6.7200289777247235E-10</v>
      </c>
      <c r="BI19" s="5">
        <f>Monthly_Op_UC!BI19-Monthly_Dev_UC!BI19</f>
        <v>-1.6209622899054921E-5</v>
      </c>
      <c r="BJ19" s="5">
        <f>Monthly_Op_UC!BJ19-Monthly_Dev_UC!BJ19</f>
        <v>-1.9949985289713368E-3</v>
      </c>
      <c r="BK19" s="5">
        <f>Monthly_Op_UC!BK19-Monthly_Dev_UC!BK19</f>
        <v>-7.9308996009785915E-4</v>
      </c>
      <c r="BL19" s="5">
        <f>Monthly_Op_UC!BL19-Monthly_Dev_UC!BL19</f>
        <v>-1.049329512170516E-10</v>
      </c>
      <c r="BM19" s="5">
        <f>Monthly_Op_UC!BM19-Monthly_Dev_UC!BM19</f>
        <v>6.6989969127462246E-11</v>
      </c>
      <c r="BN19" s="5">
        <f>Monthly_Op_UC!BN19-Monthly_Dev_UC!BN19</f>
        <v>0</v>
      </c>
      <c r="BO19" s="5">
        <f>Monthly_Op_UC!BO19-Monthly_Dev_UC!BO19</f>
        <v>1.6825909199269518E-6</v>
      </c>
      <c r="BP19" s="5">
        <f>Monthly_Op_UC!BP19-Monthly_Dev_UC!BP19</f>
        <v>6.933013992238557E-5</v>
      </c>
      <c r="BQ19" s="5">
        <f>Monthly_Op_UC!BQ19-Monthly_Dev_UC!BQ19</f>
        <v>0</v>
      </c>
      <c r="BR19" s="5">
        <f>Monthly_Op_UC!BR19-Monthly_Dev_UC!BR19</f>
        <v>0</v>
      </c>
      <c r="BS19" s="5">
        <f>Monthly_Op_UC!BS19-Monthly_Dev_UC!BS19</f>
        <v>-4.4019543565809727E-10</v>
      </c>
      <c r="BT19" s="5">
        <f>Monthly_Op_UC!BT19-Monthly_Dev_UC!BT19</f>
        <v>0</v>
      </c>
      <c r="BU19" s="5">
        <f>Monthly_Op_UC!BU19-Monthly_Dev_UC!BU19</f>
        <v>0</v>
      </c>
      <c r="BV19" s="5">
        <f>Monthly_Op_UC!BV19-Monthly_Dev_UC!BV19</f>
        <v>-5.9199010138399899E-9</v>
      </c>
      <c r="BW19" s="5">
        <f>Monthly_Op_UC!BW19-Monthly_Dev_UC!BW19</f>
        <v>-6.6997017711400986E-8</v>
      </c>
      <c r="BX19" s="5">
        <f>Monthly_Op_UC!BX19-Monthly_Dev_UC!BX19</f>
        <v>2.9598368200822733E-10</v>
      </c>
      <c r="BY19" s="5">
        <f>Monthly_Op_UC!BY19-Monthly_Dev_UC!BY19</f>
        <v>0</v>
      </c>
      <c r="BZ19" s="5">
        <f>Monthly_Op_UC!BZ19-Monthly_Dev_UC!BZ19</f>
        <v>0</v>
      </c>
      <c r="CA19" s="5">
        <f>Monthly_Op_UC!CA19-Monthly_Dev_UC!CA19</f>
        <v>0</v>
      </c>
      <c r="CB19" s="5">
        <f>Monthly_Op_UC!CB19-Monthly_Dev_UC!CB19</f>
        <v>2.6227900207231869E-7</v>
      </c>
      <c r="CC19" s="5">
        <f>Monthly_Op_UC!CC19-Monthly_Dev_UC!CC19</f>
        <v>0</v>
      </c>
      <c r="CD19" s="5">
        <f>Monthly_Op_UC!CD19-Monthly_Dev_UC!CD19</f>
        <v>0</v>
      </c>
      <c r="CE19" s="5">
        <f>Monthly_Op_UC!CE19-Monthly_Dev_UC!CE19</f>
        <v>0</v>
      </c>
      <c r="CF19" s="5">
        <f>Monthly_Op_UC!CF19-Monthly_Dev_UC!CF19</f>
        <v>0</v>
      </c>
      <c r="CG19" s="5">
        <f>Monthly_Op_UC!CG19-Monthly_Dev_UC!CG19</f>
        <v>0</v>
      </c>
      <c r="CH19" s="5">
        <f>Monthly_Op_UC!CH19-Monthly_Dev_UC!CH19</f>
        <v>0</v>
      </c>
      <c r="CI19" s="5"/>
    </row>
    <row r="20" spans="1:87" s="3" customFormat="1" x14ac:dyDescent="0.25">
      <c r="A20" s="4">
        <v>44773</v>
      </c>
      <c r="B20" s="16" t="s">
        <v>41</v>
      </c>
      <c r="C20" s="5">
        <f>Monthly_Op_UC!C20-Monthly_Dev_UC!C20</f>
        <v>9.1006313596153632E-11</v>
      </c>
      <c r="D20" s="5">
        <f>Monthly_Op_UC!D20-Monthly_Dev_UC!D20</f>
        <v>2.7544199099338584E-7</v>
      </c>
      <c r="E20" s="5">
        <f>Monthly_Op_UC!E20-Monthly_Dev_UC!E20</f>
        <v>6.3010929807205684E-11</v>
      </c>
      <c r="F20" s="5">
        <f>Monthly_Op_UC!F20-Monthly_Dev_UC!F20</f>
        <v>0</v>
      </c>
      <c r="G20" s="5">
        <f>Monthly_Op_UC!G20-Monthly_Dev_UC!G20</f>
        <v>-7.8998141361807939E-11</v>
      </c>
      <c r="H20" s="5">
        <f>Monthly_Op_UC!H20-Monthly_Dev_UC!H20</f>
        <v>0</v>
      </c>
      <c r="I20" s="5">
        <f>Monthly_Op_UC!I20-Monthly_Dev_UC!I20</f>
        <v>0</v>
      </c>
      <c r="J20" s="5">
        <f>Monthly_Op_UC!J20-Monthly_Dev_UC!J20</f>
        <v>4.0799363887344953E-11</v>
      </c>
      <c r="K20" s="5">
        <f>Monthly_Op_UC!K20-Monthly_Dev_UC!K20</f>
        <v>2.7473595309857046E-7</v>
      </c>
      <c r="L20" s="5">
        <f>Monthly_Op_UC!L20-Monthly_Dev_UC!L20</f>
        <v>1.8536363040766446E-4</v>
      </c>
      <c r="M20" s="5">
        <f>Monthly_Op_UC!M20-Monthly_Dev_UC!M20</f>
        <v>-4.8445394895679783E-7</v>
      </c>
      <c r="N20" s="5">
        <f>Monthly_Op_UC!N20-Monthly_Dev_UC!N20</f>
        <v>-1.6217995835177135E-8</v>
      </c>
      <c r="O20" s="5">
        <f>Monthly_Op_UC!O20-Monthly_Dev_UC!O20</f>
        <v>0</v>
      </c>
      <c r="P20" s="5">
        <f>Monthly_Op_UC!P20-Monthly_Dev_UC!P20</f>
        <v>0</v>
      </c>
      <c r="Q20" s="5">
        <f>Monthly_Op_UC!Q20-Monthly_Dev_UC!Q20</f>
        <v>3.1221628000821511E-4</v>
      </c>
      <c r="R20" s="5">
        <f>Monthly_Op_UC!R20-Monthly_Dev_UC!R20</f>
        <v>1.6119372503453633E-10</v>
      </c>
      <c r="S20" s="5">
        <f>Monthly_Op_UC!S20-Monthly_Dev_UC!S20</f>
        <v>3.7918823636573507E-10</v>
      </c>
      <c r="T20" s="5">
        <f>Monthly_Op_UC!T20-Monthly_Dev_UC!T20</f>
        <v>0</v>
      </c>
      <c r="U20" s="5">
        <f>Monthly_Op_UC!U20-Monthly_Dev_UC!U20</f>
        <v>9.1006313596153632E-11</v>
      </c>
      <c r="V20" s="5">
        <f>Monthly_Op_UC!V20-Monthly_Dev_UC!V20</f>
        <v>-2.8897773063363275E-11</v>
      </c>
      <c r="W20" s="5">
        <f>Monthly_Op_UC!W20-Monthly_Dev_UC!W20</f>
        <v>0</v>
      </c>
      <c r="X20" s="5">
        <f>Monthly_Op_UC!X20-Monthly_Dev_UC!X20</f>
        <v>-1.1130396160297096E-8</v>
      </c>
      <c r="Y20" s="5">
        <f>Monthly_Op_UC!Y20-Monthly_Dev_UC!Y20</f>
        <v>1.7486019965318178E-8</v>
      </c>
      <c r="Z20" s="5">
        <f>Monthly_Op_UC!Z20-Monthly_Dev_UC!Z20</f>
        <v>5.0022208597511053E-12</v>
      </c>
      <c r="AA20" s="5">
        <f>Monthly_Op_UC!AA20-Monthly_Dev_UC!AA20</f>
        <v>-7.8998141361807939E-11</v>
      </c>
      <c r="AB20" s="5">
        <f>Monthly_Op_UC!AB20-Monthly_Dev_UC!AB20</f>
        <v>-3.2316980203006551E-5</v>
      </c>
      <c r="AC20" s="5">
        <f>Monthly_Op_UC!AC20-Monthly_Dev_UC!AC20</f>
        <v>2.7544599845441553E-7</v>
      </c>
      <c r="AD20" s="5">
        <f>Monthly_Op_UC!AD20-Monthly_Dev_UC!AD20</f>
        <v>0</v>
      </c>
      <c r="AE20" s="5">
        <f>Monthly_Op_UC!AE20-Monthly_Dev_UC!AE20</f>
        <v>-3.9110815032472601E-4</v>
      </c>
      <c r="AF20" s="5">
        <f>Monthly_Op_UC!AF20-Monthly_Dev_UC!AF20</f>
        <v>2.7544599845441553E-7</v>
      </c>
      <c r="AG20" s="5">
        <f>Monthly_Op_UC!AG20-Monthly_Dev_UC!AG20</f>
        <v>4.4782400436815806E-6</v>
      </c>
      <c r="AH20" s="5">
        <f>Monthly_Op_UC!AH20-Monthly_Dev_UC!AH20</f>
        <v>2.7544199099338584E-7</v>
      </c>
      <c r="AI20" s="5">
        <f>Monthly_Op_UC!AI20-Monthly_Dev_UC!AI20</f>
        <v>4.6818801280323896E-8</v>
      </c>
      <c r="AJ20" s="5">
        <f>Monthly_Op_UC!AJ20-Monthly_Dev_UC!AJ20</f>
        <v>2.7528999169135204E-7</v>
      </c>
      <c r="AK20" s="5">
        <f>Monthly_Op_UC!AK20-Monthly_Dev_UC!AK20</f>
        <v>0</v>
      </c>
      <c r="AL20" s="5">
        <f>Monthly_Op_UC!AL20-Monthly_Dev_UC!AL20</f>
        <v>1.3479620974976569E-8</v>
      </c>
      <c r="AM20" s="5">
        <f>Monthly_Op_UC!AM20-Monthly_Dev_UC!AM20</f>
        <v>2.7528999169135204E-7</v>
      </c>
      <c r="AN20" s="5">
        <f>Monthly_Op_UC!AN20-Monthly_Dev_UC!AN20</f>
        <v>6.3010929807205684E-11</v>
      </c>
      <c r="AO20" s="5">
        <f>Monthly_Op_UC!AO20-Monthly_Dev_UC!AO20</f>
        <v>2.0552090163050707E-7</v>
      </c>
      <c r="AP20" s="5">
        <f>Monthly_Op_UC!AP20-Monthly_Dev_UC!AP20</f>
        <v>0</v>
      </c>
      <c r="AQ20" s="5">
        <f>Monthly_Op_UC!AQ20-Monthly_Dev_UC!AQ20</f>
        <v>4.6867999117239378E-6</v>
      </c>
      <c r="AR20" s="5">
        <f>Monthly_Op_UC!AR20-Monthly_Dev_UC!AR20</f>
        <v>1.2976029015732138E-6</v>
      </c>
      <c r="AS20" s="5">
        <f>Monthly_Op_UC!AS20-Monthly_Dev_UC!AS20</f>
        <v>0</v>
      </c>
      <c r="AT20" s="5">
        <f>Monthly_Op_UC!AT20-Monthly_Dev_UC!AT20</f>
        <v>5.7099214245681651E-11</v>
      </c>
      <c r="AU20" s="5">
        <f>Monthly_Op_UC!AU20-Monthly_Dev_UC!AU20</f>
        <v>-3.8009602576494217E-8</v>
      </c>
      <c r="AV20" s="5">
        <f>Monthly_Op_UC!AV20-Monthly_Dev_UC!AV20</f>
        <v>0</v>
      </c>
      <c r="AW20" s="5">
        <f>Monthly_Op_UC!AW20-Monthly_Dev_UC!AW20</f>
        <v>3.6797231928176188E-12</v>
      </c>
      <c r="AX20" s="5">
        <f>Monthly_Op_UC!AX20-Monthly_Dev_UC!AX20</f>
        <v>0</v>
      </c>
      <c r="AY20" s="5">
        <f>Monthly_Op_UC!AY20-Monthly_Dev_UC!AY20</f>
        <v>-5.3600160754285753E-8</v>
      </c>
      <c r="AZ20" s="5">
        <f>Monthly_Op_UC!AZ20-Monthly_Dev_UC!AZ20</f>
        <v>2.000000165480742E-11</v>
      </c>
      <c r="BA20" s="5">
        <f>Monthly_Op_UC!BA20-Monthly_Dev_UC!BA20</f>
        <v>1.8620870001484491E-7</v>
      </c>
      <c r="BB20" s="5">
        <f>Monthly_Op_UC!BB20-Monthly_Dev_UC!BB20</f>
        <v>-4.8453998147124366E-8</v>
      </c>
      <c r="BC20" s="5">
        <f>Monthly_Op_UC!BC20-Monthly_Dev_UC!BC20</f>
        <v>4.839199618800194E-8</v>
      </c>
      <c r="BD20" s="5">
        <f>Monthly_Op_UC!BD20-Monthly_Dev_UC!BD20</f>
        <v>2.7473595309857046E-7</v>
      </c>
      <c r="BE20" s="17">
        <f>Monthly_Op_UC!BE20-Monthly_Dev_UC!BE20</f>
        <v>-1.4780172329551533E-3</v>
      </c>
      <c r="BF20" s="5">
        <f>Monthly_Op_UC!BF20-Monthly_Dev_UC!BF20</f>
        <v>0</v>
      </c>
      <c r="BG20" s="5">
        <f>Monthly_Op_UC!BG20-Monthly_Dev_UC!BG20</f>
        <v>6.8911999733245466E-6</v>
      </c>
      <c r="BH20" s="5">
        <f>Monthly_Op_UC!BH20-Monthly_Dev_UC!BH20</f>
        <v>4.049525159643963E-10</v>
      </c>
      <c r="BI20" s="5">
        <f>Monthly_Op_UC!BI20-Monthly_Dev_UC!BI20</f>
        <v>-3.5614303044440021E-6</v>
      </c>
      <c r="BJ20" s="5">
        <f>Monthly_Op_UC!BJ20-Monthly_Dev_UC!BJ20</f>
        <v>-1.9865824850171521E-3</v>
      </c>
      <c r="BK20" s="5">
        <f>Monthly_Op_UC!BK20-Monthly_Dev_UC!BK20</f>
        <v>-5.5431601958844112E-4</v>
      </c>
      <c r="BL20" s="5">
        <f>Monthly_Op_UC!BL20-Monthly_Dev_UC!BL20</f>
        <v>-1.0310259312973358E-9</v>
      </c>
      <c r="BM20" s="5">
        <f>Monthly_Op_UC!BM20-Monthly_Dev_UC!BM20</f>
        <v>4.0799363887344953E-11</v>
      </c>
      <c r="BN20" s="5">
        <f>Monthly_Op_UC!BN20-Monthly_Dev_UC!BN20</f>
        <v>0</v>
      </c>
      <c r="BO20" s="5">
        <f>Monthly_Op_UC!BO20-Monthly_Dev_UC!BO20</f>
        <v>1.6097939798953576E-6</v>
      </c>
      <c r="BP20" s="5">
        <f>Monthly_Op_UC!BP20-Monthly_Dev_UC!BP20</f>
        <v>5.4390070545196068E-5</v>
      </c>
      <c r="BQ20" s="5">
        <f>Monthly_Op_UC!BQ20-Monthly_Dev_UC!BQ20</f>
        <v>0</v>
      </c>
      <c r="BR20" s="5">
        <f>Monthly_Op_UC!BR20-Monthly_Dev_UC!BR20</f>
        <v>0</v>
      </c>
      <c r="BS20" s="5">
        <f>Monthly_Op_UC!BS20-Monthly_Dev_UC!BS20</f>
        <v>-3.3687683753669262E-9</v>
      </c>
      <c r="BT20" s="5">
        <f>Monthly_Op_UC!BT20-Monthly_Dev_UC!BT20</f>
        <v>0</v>
      </c>
      <c r="BU20" s="5">
        <f>Monthly_Op_UC!BU20-Monthly_Dev_UC!BU20</f>
        <v>0</v>
      </c>
      <c r="BV20" s="5">
        <f>Monthly_Op_UC!BV20-Monthly_Dev_UC!BV20</f>
        <v>1.2829332263208926E-8</v>
      </c>
      <c r="BW20" s="5">
        <f>Monthly_Op_UC!BW20-Monthly_Dev_UC!BW20</f>
        <v>-8.1301550380885601E-8</v>
      </c>
      <c r="BX20" s="5">
        <f>Monthly_Op_UC!BX20-Monthly_Dev_UC!BX20</f>
        <v>-5.7198690228688065E-11</v>
      </c>
      <c r="BY20" s="5">
        <f>Monthly_Op_UC!BY20-Monthly_Dev_UC!BY20</f>
        <v>0</v>
      </c>
      <c r="BZ20" s="5">
        <f>Monthly_Op_UC!BZ20-Monthly_Dev_UC!BZ20</f>
        <v>0</v>
      </c>
      <c r="CA20" s="5">
        <f>Monthly_Op_UC!CA20-Monthly_Dev_UC!CA20</f>
        <v>0</v>
      </c>
      <c r="CB20" s="5">
        <f>Monthly_Op_UC!CB20-Monthly_Dev_UC!CB20</f>
        <v>2.7535600111150416E-7</v>
      </c>
      <c r="CC20" s="5">
        <f>Monthly_Op_UC!CC20-Monthly_Dev_UC!CC20</f>
        <v>0</v>
      </c>
      <c r="CD20" s="5">
        <f>Monthly_Op_UC!CD20-Monthly_Dev_UC!CD20</f>
        <v>0</v>
      </c>
      <c r="CE20" s="5">
        <f>Monthly_Op_UC!CE20-Monthly_Dev_UC!CE20</f>
        <v>0</v>
      </c>
      <c r="CF20" s="5">
        <f>Monthly_Op_UC!CF20-Monthly_Dev_UC!CF20</f>
        <v>0</v>
      </c>
      <c r="CG20" s="5">
        <f>Monthly_Op_UC!CG20-Monthly_Dev_UC!CG20</f>
        <v>0</v>
      </c>
      <c r="CH20" s="5">
        <f>Monthly_Op_UC!CH20-Monthly_Dev_UC!CH20</f>
        <v>0</v>
      </c>
      <c r="CI20" s="5"/>
    </row>
    <row r="21" spans="1:87" s="3" customFormat="1" x14ac:dyDescent="0.25">
      <c r="A21" s="4">
        <v>44804</v>
      </c>
      <c r="B21" s="16" t="s">
        <v>40</v>
      </c>
      <c r="C21" s="5">
        <f>Monthly_Op_UC!C21-Monthly_Dev_UC!C21</f>
        <v>-1.0089706847793423E-10</v>
      </c>
      <c r="D21" s="5">
        <f>Monthly_Op_UC!D21-Monthly_Dev_UC!D21</f>
        <v>2.0965799762961979E-7</v>
      </c>
      <c r="E21" s="5">
        <f>Monthly_Op_UC!E21-Monthly_Dev_UC!E21</f>
        <v>-4.2405190470162779E-11</v>
      </c>
      <c r="F21" s="5">
        <f>Monthly_Op_UC!F21-Monthly_Dev_UC!F21</f>
        <v>0</v>
      </c>
      <c r="G21" s="5">
        <f>Monthly_Op_UC!G21-Monthly_Dev_UC!G21</f>
        <v>9.6008534455904737E-11</v>
      </c>
      <c r="H21" s="5">
        <f>Monthly_Op_UC!H21-Monthly_Dev_UC!H21</f>
        <v>0</v>
      </c>
      <c r="I21" s="5">
        <f>Monthly_Op_UC!I21-Monthly_Dev_UC!I21</f>
        <v>0</v>
      </c>
      <c r="J21" s="5">
        <f>Monthly_Op_UC!J21-Monthly_Dev_UC!J21</f>
        <v>-2.9700686354772188E-11</v>
      </c>
      <c r="K21" s="5">
        <f>Monthly_Op_UC!K21-Monthly_Dev_UC!K21</f>
        <v>2.0907202724629315E-7</v>
      </c>
      <c r="L21" s="5">
        <f>Monthly_Op_UC!L21-Monthly_Dev_UC!L21</f>
        <v>7.6244920364842983E-5</v>
      </c>
      <c r="M21" s="5">
        <f>Monthly_Op_UC!M21-Monthly_Dev_UC!M21</f>
        <v>-6.4553199763395241E-7</v>
      </c>
      <c r="N21" s="5">
        <f>Monthly_Op_UC!N21-Monthly_Dev_UC!N21</f>
        <v>-1.5136038200580515E-8</v>
      </c>
      <c r="O21" s="5">
        <f>Monthly_Op_UC!O21-Monthly_Dev_UC!O21</f>
        <v>0</v>
      </c>
      <c r="P21" s="5">
        <f>Monthly_Op_UC!P21-Monthly_Dev_UC!P21</f>
        <v>0</v>
      </c>
      <c r="Q21" s="5">
        <f>Monthly_Op_UC!Q21-Monthly_Dev_UC!Q21</f>
        <v>3.1074692992660857E-4</v>
      </c>
      <c r="R21" s="5">
        <f>Monthly_Op_UC!R21-Monthly_Dev_UC!R21</f>
        <v>-2.1003643269068561E-11</v>
      </c>
      <c r="S21" s="5">
        <f>Monthly_Op_UC!S21-Monthly_Dev_UC!S21</f>
        <v>-3.2599700716673397E-11</v>
      </c>
      <c r="T21" s="5">
        <f>Monthly_Op_UC!T21-Monthly_Dev_UC!T21</f>
        <v>0</v>
      </c>
      <c r="U21" s="5">
        <f>Monthly_Op_UC!U21-Monthly_Dev_UC!U21</f>
        <v>-1.0089706847793423E-10</v>
      </c>
      <c r="V21" s="5">
        <f>Monthly_Op_UC!V21-Monthly_Dev_UC!V21</f>
        <v>-1.0889777968259295E-10</v>
      </c>
      <c r="W21" s="5">
        <f>Monthly_Op_UC!W21-Monthly_Dev_UC!W21</f>
        <v>0</v>
      </c>
      <c r="X21" s="5">
        <f>Monthly_Op_UC!X21-Monthly_Dev_UC!X21</f>
        <v>-1.6410012904088944E-8</v>
      </c>
      <c r="Y21" s="5">
        <f>Monthly_Op_UC!Y21-Monthly_Dev_UC!Y21</f>
        <v>-9.9200647696306987E-12</v>
      </c>
      <c r="Z21" s="5">
        <f>Monthly_Op_UC!Z21-Monthly_Dev_UC!Z21</f>
        <v>3.6990854823670816E-11</v>
      </c>
      <c r="AA21" s="5">
        <f>Monthly_Op_UC!AA21-Monthly_Dev_UC!AA21</f>
        <v>9.6008534455904737E-11</v>
      </c>
      <c r="AB21" s="5">
        <f>Monthly_Op_UC!AB21-Monthly_Dev_UC!AB21</f>
        <v>-3.2888054199986527E-5</v>
      </c>
      <c r="AC21" s="5">
        <f>Monthly_Op_UC!AC21-Monthly_Dev_UC!AC21</f>
        <v>2.096309970056609E-7</v>
      </c>
      <c r="AD21" s="5">
        <f>Monthly_Op_UC!AD21-Monthly_Dev_UC!AD21</f>
        <v>0</v>
      </c>
      <c r="AE21" s="5">
        <f>Monthly_Op_UC!AE21-Monthly_Dev_UC!AE21</f>
        <v>-3.9110815032472601E-4</v>
      </c>
      <c r="AF21" s="5">
        <f>Monthly_Op_UC!AF21-Monthly_Dev_UC!AF21</f>
        <v>2.096309970056609E-7</v>
      </c>
      <c r="AG21" s="5">
        <f>Monthly_Op_UC!AG21-Monthly_Dev_UC!AG21</f>
        <v>3.4082599995599594E-6</v>
      </c>
      <c r="AH21" s="5">
        <f>Monthly_Op_UC!AH21-Monthly_Dev_UC!AH21</f>
        <v>2.0965799762961979E-7</v>
      </c>
      <c r="AI21" s="5">
        <f>Monthly_Op_UC!AI21-Monthly_Dev_UC!AI21</f>
        <v>3.5643900275772467E-8</v>
      </c>
      <c r="AJ21" s="5">
        <f>Monthly_Op_UC!AJ21-Monthly_Dev_UC!AJ21</f>
        <v>2.0958599122877786E-7</v>
      </c>
      <c r="AK21" s="5">
        <f>Monthly_Op_UC!AK21-Monthly_Dev_UC!AK21</f>
        <v>0</v>
      </c>
      <c r="AL21" s="5">
        <f>Monthly_Op_UC!AL21-Monthly_Dev_UC!AL21</f>
        <v>1.3479620974976569E-8</v>
      </c>
      <c r="AM21" s="5">
        <f>Monthly_Op_UC!AM21-Monthly_Dev_UC!AM21</f>
        <v>2.0958599122877786E-7</v>
      </c>
      <c r="AN21" s="5">
        <f>Monthly_Op_UC!AN21-Monthly_Dev_UC!AN21</f>
        <v>-4.2405190470162779E-11</v>
      </c>
      <c r="AO21" s="5">
        <f>Monthly_Op_UC!AO21-Monthly_Dev_UC!AO21</f>
        <v>1.9298139619650101E-7</v>
      </c>
      <c r="AP21" s="5">
        <f>Monthly_Op_UC!AP21-Monthly_Dev_UC!AP21</f>
        <v>0</v>
      </c>
      <c r="AQ21" s="5">
        <f>Monthly_Op_UC!AQ21-Monthly_Dev_UC!AQ21</f>
        <v>1.9376902855583467E-6</v>
      </c>
      <c r="AR21" s="5">
        <f>Monthly_Op_UC!AR21-Monthly_Dev_UC!AR21</f>
        <v>4.6341128996374437E-6</v>
      </c>
      <c r="AS21" s="5">
        <f>Monthly_Op_UC!AS21-Monthly_Dev_UC!AS21</f>
        <v>0</v>
      </c>
      <c r="AT21" s="5">
        <f>Monthly_Op_UC!AT21-Monthly_Dev_UC!AT21</f>
        <v>-3.7999825508450158E-11</v>
      </c>
      <c r="AU21" s="5">
        <f>Monthly_Op_UC!AU21-Monthly_Dev_UC!AU21</f>
        <v>-4.1996827349066734E-8</v>
      </c>
      <c r="AV21" s="5">
        <f>Monthly_Op_UC!AV21-Monthly_Dev_UC!AV21</f>
        <v>0</v>
      </c>
      <c r="AW21" s="5">
        <f>Monthly_Op_UC!AW21-Monthly_Dev_UC!AW21</f>
        <v>-3.4629898948423943E-9</v>
      </c>
      <c r="AX21" s="5">
        <f>Monthly_Op_UC!AX21-Monthly_Dev_UC!AX21</f>
        <v>0</v>
      </c>
      <c r="AY21" s="5">
        <f>Monthly_Op_UC!AY21-Monthly_Dev_UC!AY21</f>
        <v>-8.1249709182884544E-8</v>
      </c>
      <c r="AZ21" s="5">
        <f>Monthly_Op_UC!AZ21-Monthly_Dev_UC!AZ21</f>
        <v>-4.6561599020833455E-9</v>
      </c>
      <c r="BA21" s="5">
        <f>Monthly_Op_UC!BA21-Monthly_Dev_UC!BA21</f>
        <v>1.6091318988387115E-7</v>
      </c>
      <c r="BB21" s="5">
        <f>Monthly_Op_UC!BB21-Monthly_Dev_UC!BB21</f>
        <v>0</v>
      </c>
      <c r="BC21" s="5">
        <f>Monthly_Op_UC!BC21-Monthly_Dev_UC!BC21</f>
        <v>-4.560263278108323E-11</v>
      </c>
      <c r="BD21" s="5">
        <f>Monthly_Op_UC!BD21-Monthly_Dev_UC!BD21</f>
        <v>2.0907202724629315E-7</v>
      </c>
      <c r="BE21" s="17">
        <f>Monthly_Op_UC!BE21-Monthly_Dev_UC!BE21</f>
        <v>-1.5865826219965129E-3</v>
      </c>
      <c r="BF21" s="5">
        <f>Monthly_Op_UC!BF21-Monthly_Dev_UC!BF21</f>
        <v>0</v>
      </c>
      <c r="BG21" s="5">
        <f>Monthly_Op_UC!BG21-Monthly_Dev_UC!BG21</f>
        <v>5.9896797210967634E-6</v>
      </c>
      <c r="BH21" s="5">
        <f>Monthly_Op_UC!BH21-Monthly_Dev_UC!BH21</f>
        <v>5.3307758207665756E-10</v>
      </c>
      <c r="BI21" s="5">
        <f>Monthly_Op_UC!BI21-Monthly_Dev_UC!BI21</f>
        <v>1.0534901804248875E-5</v>
      </c>
      <c r="BJ21" s="5">
        <f>Monthly_Op_UC!BJ21-Monthly_Dev_UC!BJ21</f>
        <v>-2.1325032870436189E-3</v>
      </c>
      <c r="BK21" s="5">
        <f>Monthly_Op_UC!BK21-Monthly_Dev_UC!BK21</f>
        <v>-4.8145710024982691E-4</v>
      </c>
      <c r="BL21" s="5">
        <f>Monthly_Op_UC!BL21-Monthly_Dev_UC!BL21</f>
        <v>-5.6104454415617511E-10</v>
      </c>
      <c r="BM21" s="5">
        <f>Monthly_Op_UC!BM21-Monthly_Dev_UC!BM21</f>
        <v>-2.9700686354772188E-11</v>
      </c>
      <c r="BN21" s="5">
        <f>Monthly_Op_UC!BN21-Monthly_Dev_UC!BN21</f>
        <v>0</v>
      </c>
      <c r="BO21" s="5">
        <f>Monthly_Op_UC!BO21-Monthly_Dev_UC!BO21</f>
        <v>1.4756746802291332E-6</v>
      </c>
      <c r="BP21" s="5">
        <f>Monthly_Op_UC!BP21-Monthly_Dev_UC!BP21</f>
        <v>6.2407020777754951E-5</v>
      </c>
      <c r="BQ21" s="5">
        <f>Monthly_Op_UC!BQ21-Monthly_Dev_UC!BQ21</f>
        <v>0</v>
      </c>
      <c r="BR21" s="5">
        <f>Monthly_Op_UC!BR21-Monthly_Dev_UC!BR21</f>
        <v>0</v>
      </c>
      <c r="BS21" s="5">
        <f>Monthly_Op_UC!BS21-Monthly_Dev_UC!BS21</f>
        <v>-1.3696990208700299E-9</v>
      </c>
      <c r="BT21" s="5">
        <f>Monthly_Op_UC!BT21-Monthly_Dev_UC!BT21</f>
        <v>0</v>
      </c>
      <c r="BU21" s="5">
        <f>Monthly_Op_UC!BU21-Monthly_Dev_UC!BU21</f>
        <v>0</v>
      </c>
      <c r="BV21" s="5">
        <f>Monthly_Op_UC!BV21-Monthly_Dev_UC!BV21</f>
        <v>-1.16006049211137E-8</v>
      </c>
      <c r="BW21" s="5">
        <f>Monthly_Op_UC!BW21-Monthly_Dev_UC!BW21</f>
        <v>-2.3799657355993986E-8</v>
      </c>
      <c r="BX21" s="5">
        <f>Monthly_Op_UC!BX21-Monthly_Dev_UC!BX21</f>
        <v>-1.0479794809725718E-10</v>
      </c>
      <c r="BY21" s="5">
        <f>Monthly_Op_UC!BY21-Monthly_Dev_UC!BY21</f>
        <v>0</v>
      </c>
      <c r="BZ21" s="5">
        <f>Monthly_Op_UC!BZ21-Monthly_Dev_UC!BZ21</f>
        <v>0</v>
      </c>
      <c r="CA21" s="5">
        <f>Monthly_Op_UC!CA21-Monthly_Dev_UC!CA21</f>
        <v>0</v>
      </c>
      <c r="CB21" s="5">
        <f>Monthly_Op_UC!CB21-Monthly_Dev_UC!CB21</f>
        <v>2.0956569812824455E-7</v>
      </c>
      <c r="CC21" s="5">
        <f>Monthly_Op_UC!CC21-Monthly_Dev_UC!CC21</f>
        <v>0</v>
      </c>
      <c r="CD21" s="5">
        <f>Monthly_Op_UC!CD21-Monthly_Dev_UC!CD21</f>
        <v>0</v>
      </c>
      <c r="CE21" s="5">
        <f>Monthly_Op_UC!CE21-Monthly_Dev_UC!CE21</f>
        <v>0</v>
      </c>
      <c r="CF21" s="5">
        <f>Monthly_Op_UC!CF21-Monthly_Dev_UC!CF21</f>
        <v>0</v>
      </c>
      <c r="CG21" s="5">
        <f>Monthly_Op_UC!CG21-Monthly_Dev_UC!CG21</f>
        <v>0</v>
      </c>
      <c r="CH21" s="5">
        <f>Monthly_Op_UC!CH21-Monthly_Dev_UC!CH21</f>
        <v>0</v>
      </c>
      <c r="CI21" s="5"/>
    </row>
    <row r="22" spans="1:87" s="3" customFormat="1" x14ac:dyDescent="0.25">
      <c r="A22" s="4">
        <v>44834</v>
      </c>
      <c r="B22" s="16" t="s">
        <v>1</v>
      </c>
      <c r="C22" s="5">
        <f>Monthly_Op_UC!C22-Monthly_Dev_UC!C22</f>
        <v>-2.5202950837410754E-11</v>
      </c>
      <c r="D22" s="5">
        <f>Monthly_Op_UC!D22-Monthly_Dev_UC!D22</f>
        <v>1.8304240256838966E-7</v>
      </c>
      <c r="E22" s="5">
        <f>Monthly_Op_UC!E22-Monthly_Dev_UC!E22</f>
        <v>1.6697754290362354E-11</v>
      </c>
      <c r="F22" s="5">
        <f>Monthly_Op_UC!F22-Monthly_Dev_UC!F22</f>
        <v>0</v>
      </c>
      <c r="G22" s="5">
        <f>Monthly_Op_UC!G22-Monthly_Dev_UC!G22</f>
        <v>-4.3698378249246161E-11</v>
      </c>
      <c r="H22" s="5">
        <f>Monthly_Op_UC!H22-Monthly_Dev_UC!H22</f>
        <v>0</v>
      </c>
      <c r="I22" s="5">
        <f>Monthly_Op_UC!I22-Monthly_Dev_UC!I22</f>
        <v>0</v>
      </c>
      <c r="J22" s="5">
        <f>Monthly_Op_UC!J22-Monthly_Dev_UC!J22</f>
        <v>-1.0501821634534281E-11</v>
      </c>
      <c r="K22" s="5">
        <f>Monthly_Op_UC!K22-Monthly_Dev_UC!K22</f>
        <v>1.8264597656525439E-7</v>
      </c>
      <c r="L22" s="5">
        <f>Monthly_Op_UC!L22-Monthly_Dev_UC!L22</f>
        <v>-5.8215010085405083E-5</v>
      </c>
      <c r="M22" s="5">
        <f>Monthly_Op_UC!M22-Monthly_Dev_UC!M22</f>
        <v>-6.1010302943032002E-7</v>
      </c>
      <c r="N22" s="5">
        <f>Monthly_Op_UC!N22-Monthly_Dev_UC!N22</f>
        <v>-1.4421971172851045E-8</v>
      </c>
      <c r="O22" s="5">
        <f>Monthly_Op_UC!O22-Monthly_Dev_UC!O22</f>
        <v>0</v>
      </c>
      <c r="P22" s="5">
        <f>Monthly_Op_UC!P22-Monthly_Dev_UC!P22</f>
        <v>0</v>
      </c>
      <c r="Q22" s="5">
        <f>Monthly_Op_UC!Q22-Monthly_Dev_UC!Q22</f>
        <v>3.0974574997344462E-4</v>
      </c>
      <c r="R22" s="5">
        <f>Monthly_Op_UC!R22-Monthly_Dev_UC!R22</f>
        <v>-3.3509195418446325E-11</v>
      </c>
      <c r="S22" s="5">
        <f>Monthly_Op_UC!S22-Monthly_Dev_UC!S22</f>
        <v>2.5401902803423582E-11</v>
      </c>
      <c r="T22" s="5">
        <f>Monthly_Op_UC!T22-Monthly_Dev_UC!T22</f>
        <v>0</v>
      </c>
      <c r="U22" s="5">
        <f>Monthly_Op_UC!U22-Monthly_Dev_UC!U22</f>
        <v>-2.5202950837410754E-11</v>
      </c>
      <c r="V22" s="5">
        <f>Monthly_Op_UC!V22-Monthly_Dev_UC!V22</f>
        <v>-1.3699974488190492E-10</v>
      </c>
      <c r="W22" s="5">
        <f>Monthly_Op_UC!W22-Monthly_Dev_UC!W22</f>
        <v>0</v>
      </c>
      <c r="X22" s="5">
        <f>Monthly_Op_UC!X22-Monthly_Dev_UC!X22</f>
        <v>9.4951246865093708E-10</v>
      </c>
      <c r="Y22" s="5">
        <f>Monthly_Op_UC!Y22-Monthly_Dev_UC!Y22</f>
        <v>-6.0300653359490752E-12</v>
      </c>
      <c r="Z22" s="5">
        <f>Monthly_Op_UC!Z22-Monthly_Dev_UC!Z22</f>
        <v>2.368949481024174E-11</v>
      </c>
      <c r="AA22" s="5">
        <f>Monthly_Op_UC!AA22-Monthly_Dev_UC!AA22</f>
        <v>-4.3698378249246161E-11</v>
      </c>
      <c r="AB22" s="5">
        <f>Monthly_Op_UC!AB22-Monthly_Dev_UC!AB22</f>
        <v>-2.7486949399246896E-5</v>
      </c>
      <c r="AC22" s="5">
        <f>Monthly_Op_UC!AC22-Monthly_Dev_UC!AC22</f>
        <v>1.8305080118352635E-7</v>
      </c>
      <c r="AD22" s="5">
        <f>Monthly_Op_UC!AD22-Monthly_Dev_UC!AD22</f>
        <v>0</v>
      </c>
      <c r="AE22" s="5">
        <f>Monthly_Op_UC!AE22-Monthly_Dev_UC!AE22</f>
        <v>-3.9110815032472601E-4</v>
      </c>
      <c r="AF22" s="5">
        <f>Monthly_Op_UC!AF22-Monthly_Dev_UC!AF22</f>
        <v>1.8305080118352635E-7</v>
      </c>
      <c r="AG22" s="5">
        <f>Monthly_Op_UC!AG22-Monthly_Dev_UC!AG22</f>
        <v>3.0752098609809764E-6</v>
      </c>
      <c r="AH22" s="5">
        <f>Monthly_Op_UC!AH22-Monthly_Dev_UC!AH22</f>
        <v>1.8304240256838966E-7</v>
      </c>
      <c r="AI22" s="5">
        <f>Monthly_Op_UC!AI22-Monthly_Dev_UC!AI22</f>
        <v>-9.0061291757592699E-13</v>
      </c>
      <c r="AJ22" s="5">
        <f>Monthly_Op_UC!AJ22-Monthly_Dev_UC!AJ22</f>
        <v>1.8301309978596692E-7</v>
      </c>
      <c r="AK22" s="5">
        <f>Monthly_Op_UC!AK22-Monthly_Dev_UC!AK22</f>
        <v>0</v>
      </c>
      <c r="AL22" s="5">
        <f>Monthly_Op_UC!AL22-Monthly_Dev_UC!AL22</f>
        <v>1.3479620974976569E-8</v>
      </c>
      <c r="AM22" s="5">
        <f>Monthly_Op_UC!AM22-Monthly_Dev_UC!AM22</f>
        <v>-1.0096812275151024E-11</v>
      </c>
      <c r="AN22" s="5">
        <f>Monthly_Op_UC!AN22-Monthly_Dev_UC!AN22</f>
        <v>1.6697754290362354E-11</v>
      </c>
      <c r="AO22" s="5">
        <f>Monthly_Op_UC!AO22-Monthly_Dev_UC!AO22</f>
        <v>1.2829403317482502E-8</v>
      </c>
      <c r="AP22" s="5">
        <f>Monthly_Op_UC!AP22-Monthly_Dev_UC!AP22</f>
        <v>0</v>
      </c>
      <c r="AQ22" s="5">
        <f>Monthly_Op_UC!AQ22-Monthly_Dev_UC!AQ22</f>
        <v>-1.4896504580974579E-6</v>
      </c>
      <c r="AR22" s="5">
        <f>Monthly_Op_UC!AR22-Monthly_Dev_UC!AR22</f>
        <v>7.8239159986281948E-6</v>
      </c>
      <c r="AS22" s="5">
        <f>Monthly_Op_UC!AS22-Monthly_Dev_UC!AS22</f>
        <v>0</v>
      </c>
      <c r="AT22" s="5">
        <f>Monthly_Op_UC!AT22-Monthly_Dev_UC!AT22</f>
        <v>-6.2001959122426342E-11</v>
      </c>
      <c r="AU22" s="5">
        <f>Monthly_Op_UC!AU22-Monthly_Dev_UC!AU22</f>
        <v>8.8999513536691666E-8</v>
      </c>
      <c r="AV22" s="5">
        <f>Monthly_Op_UC!AV22-Monthly_Dev_UC!AV22</f>
        <v>0</v>
      </c>
      <c r="AW22" s="5">
        <f>Monthly_Op_UC!AW22-Monthly_Dev_UC!AW22</f>
        <v>-3.390177027995378E-12</v>
      </c>
      <c r="AX22" s="5">
        <f>Monthly_Op_UC!AX22-Monthly_Dev_UC!AX22</f>
        <v>0</v>
      </c>
      <c r="AY22" s="5">
        <f>Monthly_Op_UC!AY22-Monthly_Dev_UC!AY22</f>
        <v>-9.556060831528157E-8</v>
      </c>
      <c r="AZ22" s="5">
        <f>Monthly_Op_UC!AZ22-Monthly_Dev_UC!AZ22</f>
        <v>-3.6002312242544576E-12</v>
      </c>
      <c r="BA22" s="5">
        <f>Monthly_Op_UC!BA22-Monthly_Dev_UC!BA22</f>
        <v>-3.5265359965563903E-8</v>
      </c>
      <c r="BB22" s="5">
        <f>Monthly_Op_UC!BB22-Monthly_Dev_UC!BB22</f>
        <v>-2.6928500318490478E-8</v>
      </c>
      <c r="BC22" s="5">
        <f>Monthly_Op_UC!BC22-Monthly_Dev_UC!BC22</f>
        <v>2.6886404214110371E-8</v>
      </c>
      <c r="BD22" s="5">
        <f>Monthly_Op_UC!BD22-Monthly_Dev_UC!BD22</f>
        <v>1.8264597656525439E-7</v>
      </c>
      <c r="BE22" s="17">
        <f>Monthly_Op_UC!BE22-Monthly_Dev_UC!BE22</f>
        <v>-9.6649749599464485E-4</v>
      </c>
      <c r="BF22" s="5">
        <f>Monthly_Op_UC!BF22-Monthly_Dev_UC!BF22</f>
        <v>0</v>
      </c>
      <c r="BG22" s="5">
        <f>Monthly_Op_UC!BG22-Monthly_Dev_UC!BG22</f>
        <v>1.0669929906725883E-5</v>
      </c>
      <c r="BH22" s="5">
        <f>Monthly_Op_UC!BH22-Monthly_Dev_UC!BH22</f>
        <v>-1.6905232769204304E-10</v>
      </c>
      <c r="BI22" s="5">
        <f>Monthly_Op_UC!BI22-Monthly_Dev_UC!BI22</f>
        <v>-4.8303940971550219E-6</v>
      </c>
      <c r="BJ22" s="5">
        <f>Monthly_Op_UC!BJ22-Monthly_Dev_UC!BJ22</f>
        <v>-1.3423578549804915E-3</v>
      </c>
      <c r="BK22" s="5">
        <f>Monthly_Op_UC!BK22-Monthly_Dev_UC!BK22</f>
        <v>-8.6307498986570863E-4</v>
      </c>
      <c r="BL22" s="5">
        <f>Monthly_Op_UC!BL22-Monthly_Dev_UC!BL22</f>
        <v>5.5706550483591855E-10</v>
      </c>
      <c r="BM22" s="5">
        <f>Monthly_Op_UC!BM22-Monthly_Dev_UC!BM22</f>
        <v>-1.0501821634534281E-11</v>
      </c>
      <c r="BN22" s="5">
        <f>Monthly_Op_UC!BN22-Monthly_Dev_UC!BN22</f>
        <v>0</v>
      </c>
      <c r="BO22" s="5">
        <f>Monthly_Op_UC!BO22-Monthly_Dev_UC!BO22</f>
        <v>1.0016680298541303E-6</v>
      </c>
      <c r="BP22" s="5">
        <f>Monthly_Op_UC!BP22-Monthly_Dev_UC!BP22</f>
        <v>3.7371160033217166E-5</v>
      </c>
      <c r="BQ22" s="5">
        <f>Monthly_Op_UC!BQ22-Monthly_Dev_UC!BQ22</f>
        <v>0</v>
      </c>
      <c r="BR22" s="5">
        <f>Monthly_Op_UC!BR22-Monthly_Dev_UC!BR22</f>
        <v>0</v>
      </c>
      <c r="BS22" s="5">
        <f>Monthly_Op_UC!BS22-Monthly_Dev_UC!BS22</f>
        <v>-7.9598976299166679E-9</v>
      </c>
      <c r="BT22" s="5">
        <f>Monthly_Op_UC!BT22-Monthly_Dev_UC!BT22</f>
        <v>0</v>
      </c>
      <c r="BU22" s="5">
        <f>Monthly_Op_UC!BU22-Monthly_Dev_UC!BU22</f>
        <v>0</v>
      </c>
      <c r="BV22" s="5">
        <f>Monthly_Op_UC!BV22-Monthly_Dev_UC!BV22</f>
        <v>1.1696101864799857E-9</v>
      </c>
      <c r="BW22" s="5">
        <f>Monthly_Op_UC!BW22-Monthly_Dev_UC!BW22</f>
        <v>1.680018613114953E-8</v>
      </c>
      <c r="BX22" s="5">
        <f>Monthly_Op_UC!BX22-Monthly_Dev_UC!BX22</f>
        <v>1.0419398677186109E-10</v>
      </c>
      <c r="BY22" s="5">
        <f>Monthly_Op_UC!BY22-Monthly_Dev_UC!BY22</f>
        <v>0</v>
      </c>
      <c r="BZ22" s="5">
        <f>Monthly_Op_UC!BZ22-Monthly_Dev_UC!BZ22</f>
        <v>0</v>
      </c>
      <c r="CA22" s="5">
        <f>Monthly_Op_UC!CA22-Monthly_Dev_UC!CA22</f>
        <v>0</v>
      </c>
      <c r="CB22" s="5">
        <f>Monthly_Op_UC!CB22-Monthly_Dev_UC!CB22</f>
        <v>1.8298800341653987E-7</v>
      </c>
      <c r="CC22" s="5">
        <f>Monthly_Op_UC!CC22-Monthly_Dev_UC!CC22</f>
        <v>0</v>
      </c>
      <c r="CD22" s="5">
        <f>Monthly_Op_UC!CD22-Monthly_Dev_UC!CD22</f>
        <v>0</v>
      </c>
      <c r="CE22" s="5">
        <f>Monthly_Op_UC!CE22-Monthly_Dev_UC!CE22</f>
        <v>0</v>
      </c>
      <c r="CF22" s="5">
        <f>Monthly_Op_UC!CF22-Monthly_Dev_UC!CF22</f>
        <v>0</v>
      </c>
      <c r="CG22" s="5">
        <f>Monthly_Op_UC!CG22-Monthly_Dev_UC!CG22</f>
        <v>0</v>
      </c>
      <c r="CH22" s="5">
        <f>Monthly_Op_UC!CH22-Monthly_Dev_UC!CH22</f>
        <v>0</v>
      </c>
      <c r="CI22" s="5"/>
    </row>
    <row r="23" spans="1:87" s="3" customFormat="1" x14ac:dyDescent="0.25">
      <c r="A23" s="4">
        <v>44865</v>
      </c>
      <c r="B23" s="16" t="s">
        <v>39</v>
      </c>
      <c r="C23" s="5">
        <f>Monthly_Op_UC!C23-Monthly_Dev_UC!C23</f>
        <v>1.6797230273368768E-11</v>
      </c>
      <c r="D23" s="5">
        <f>Monthly_Op_UC!D23-Monthly_Dev_UC!D23</f>
        <v>1.01737711588612E-7</v>
      </c>
      <c r="E23" s="5">
        <f>Monthly_Op_UC!E23-Monthly_Dev_UC!E23</f>
        <v>-6.1959326558280736E-12</v>
      </c>
      <c r="F23" s="5">
        <f>Monthly_Op_UC!F23-Monthly_Dev_UC!F23</f>
        <v>0</v>
      </c>
      <c r="G23" s="5">
        <f>Monthly_Op_UC!G23-Monthly_Dev_UC!G23</f>
        <v>6.8695271693286486E-11</v>
      </c>
      <c r="H23" s="5">
        <f>Monthly_Op_UC!H23-Monthly_Dev_UC!H23</f>
        <v>0</v>
      </c>
      <c r="I23" s="5">
        <f>Monthly_Op_UC!I23-Monthly_Dev_UC!I23</f>
        <v>0</v>
      </c>
      <c r="J23" s="5">
        <f>Monthly_Op_UC!J23-Monthly_Dev_UC!J23</f>
        <v>-5.1400661504885647E-11</v>
      </c>
      <c r="K23" s="5">
        <f>Monthly_Op_UC!K23-Monthly_Dev_UC!K23</f>
        <v>1.0157293672818923E-7</v>
      </c>
      <c r="L23" s="5">
        <f>Monthly_Op_UC!L23-Monthly_Dev_UC!L23</f>
        <v>-9.3209900114743505E-5</v>
      </c>
      <c r="M23" s="5">
        <f>Monthly_Op_UC!M23-Monthly_Dev_UC!M23</f>
        <v>-5.7002404219019809E-7</v>
      </c>
      <c r="N23" s="5">
        <f>Monthly_Op_UC!N23-Monthly_Dev_UC!N23</f>
        <v>-1.4331931197375525E-8</v>
      </c>
      <c r="O23" s="5">
        <f>Monthly_Op_UC!O23-Monthly_Dev_UC!O23</f>
        <v>0</v>
      </c>
      <c r="P23" s="5">
        <f>Monthly_Op_UC!P23-Monthly_Dev_UC!P23</f>
        <v>0</v>
      </c>
      <c r="Q23" s="5">
        <f>Monthly_Op_UC!Q23-Monthly_Dev_UC!Q23</f>
        <v>3.0906709002920252E-4</v>
      </c>
      <c r="R23" s="5">
        <f>Monthly_Op_UC!R23-Monthly_Dev_UC!R23</f>
        <v>-1.0700773600547109E-11</v>
      </c>
      <c r="S23" s="5">
        <f>Monthly_Op_UC!S23-Monthly_Dev_UC!S23</f>
        <v>2.9103830456733704E-11</v>
      </c>
      <c r="T23" s="5">
        <f>Monthly_Op_UC!T23-Monthly_Dev_UC!T23</f>
        <v>0</v>
      </c>
      <c r="U23" s="5">
        <f>Monthly_Op_UC!U23-Monthly_Dev_UC!U23</f>
        <v>1.6797230273368768E-11</v>
      </c>
      <c r="V23" s="5">
        <f>Monthly_Op_UC!V23-Monthly_Dev_UC!V23</f>
        <v>-7.4098949198742048E-11</v>
      </c>
      <c r="W23" s="5">
        <f>Monthly_Op_UC!W23-Monthly_Dev_UC!W23</f>
        <v>0</v>
      </c>
      <c r="X23" s="5">
        <f>Monthly_Op_UC!X23-Monthly_Dev_UC!X23</f>
        <v>2.319211489520967E-9</v>
      </c>
      <c r="Y23" s="5">
        <f>Monthly_Op_UC!Y23-Monthly_Dev_UC!Y23</f>
        <v>-5.1210147233859971E-12</v>
      </c>
      <c r="Z23" s="5">
        <f>Monthly_Op_UC!Z23-Monthly_Dev_UC!Z23</f>
        <v>-5.7397642194700893E-11</v>
      </c>
      <c r="AA23" s="5">
        <f>Monthly_Op_UC!AA23-Monthly_Dev_UC!AA23</f>
        <v>6.8695271693286486E-11</v>
      </c>
      <c r="AB23" s="5">
        <f>Monthly_Op_UC!AB23-Monthly_Dev_UC!AB23</f>
        <v>-2.5735120797065747E-5</v>
      </c>
      <c r="AC23" s="5">
        <f>Monthly_Op_UC!AC23-Monthly_Dev_UC!AC23</f>
        <v>1.01673393260171E-7</v>
      </c>
      <c r="AD23" s="5">
        <f>Monthly_Op_UC!AD23-Monthly_Dev_UC!AD23</f>
        <v>0</v>
      </c>
      <c r="AE23" s="5">
        <f>Monthly_Op_UC!AE23-Monthly_Dev_UC!AE23</f>
        <v>-3.9110815032472601E-4</v>
      </c>
      <c r="AF23" s="5">
        <f>Monthly_Op_UC!AF23-Monthly_Dev_UC!AF23</f>
        <v>1.01673393260171E-7</v>
      </c>
      <c r="AG23" s="5">
        <f>Monthly_Op_UC!AG23-Monthly_Dev_UC!AG23</f>
        <v>1.6550600321352249E-6</v>
      </c>
      <c r="AH23" s="5">
        <f>Monthly_Op_UC!AH23-Monthly_Dev_UC!AH23</f>
        <v>1.01737711588612E-7</v>
      </c>
      <c r="AI23" s="5">
        <f>Monthly_Op_UC!AI23-Monthly_Dev_UC!AI23</f>
        <v>1.72640994833273E-8</v>
      </c>
      <c r="AJ23" s="5">
        <f>Monthly_Op_UC!AJ23-Monthly_Dev_UC!AJ23</f>
        <v>1.017680943959931E-7</v>
      </c>
      <c r="AK23" s="5">
        <f>Monthly_Op_UC!AK23-Monthly_Dev_UC!AK23</f>
        <v>0</v>
      </c>
      <c r="AL23" s="5">
        <f>Monthly_Op_UC!AL23-Monthly_Dev_UC!AL23</f>
        <v>1.3479620974976569E-8</v>
      </c>
      <c r="AM23" s="5">
        <f>Monthly_Op_UC!AM23-Monthly_Dev_UC!AM23</f>
        <v>1.017680943959931E-7</v>
      </c>
      <c r="AN23" s="5">
        <f>Monthly_Op_UC!AN23-Monthly_Dev_UC!AN23</f>
        <v>-6.1959326558280736E-12</v>
      </c>
      <c r="AO23" s="5">
        <f>Monthly_Op_UC!AO23-Monthly_Dev_UC!AO23</f>
        <v>-8.528589745537829E-8</v>
      </c>
      <c r="AP23" s="5">
        <f>Monthly_Op_UC!AP23-Monthly_Dev_UC!AP23</f>
        <v>0</v>
      </c>
      <c r="AQ23" s="5">
        <f>Monthly_Op_UC!AQ23-Monthly_Dev_UC!AQ23</f>
        <v>-2.4046003090916201E-6</v>
      </c>
      <c r="AR23" s="5">
        <f>Monthly_Op_UC!AR23-Monthly_Dev_UC!AR23</f>
        <v>3.3940627792716782E-6</v>
      </c>
      <c r="AS23" s="5">
        <f>Monthly_Op_UC!AS23-Monthly_Dev_UC!AS23</f>
        <v>0</v>
      </c>
      <c r="AT23" s="5">
        <f>Monthly_Op_UC!AT23-Monthly_Dev_UC!AT23</f>
        <v>-4.3200998334214091E-11</v>
      </c>
      <c r="AU23" s="5">
        <f>Monthly_Op_UC!AU23-Monthly_Dev_UC!AU23</f>
        <v>5.2998075261712074E-8</v>
      </c>
      <c r="AV23" s="5">
        <f>Monthly_Op_UC!AV23-Monthly_Dev_UC!AV23</f>
        <v>0</v>
      </c>
      <c r="AW23" s="5">
        <f>Monthly_Op_UC!AW23-Monthly_Dev_UC!AW23</f>
        <v>-3.4583802488441506E-9</v>
      </c>
      <c r="AX23" s="5">
        <f>Monthly_Op_UC!AX23-Monthly_Dev_UC!AX23</f>
        <v>0</v>
      </c>
      <c r="AY23" s="5">
        <f>Monthly_Op_UC!AY23-Monthly_Dev_UC!AY23</f>
        <v>-6.6939719545189291E-8</v>
      </c>
      <c r="AZ23" s="5">
        <f>Monthly_Op_UC!AZ23-Monthly_Dev_UC!AZ23</f>
        <v>-4.6557895316823306E-9</v>
      </c>
      <c r="BA23" s="5">
        <f>Monthly_Op_UC!BA23-Monthly_Dev_UC!BA23</f>
        <v>-4.0427040159940475E-8</v>
      </c>
      <c r="BB23" s="5">
        <f>Monthly_Op_UC!BB23-Monthly_Dev_UC!BB23</f>
        <v>0</v>
      </c>
      <c r="BC23" s="5">
        <f>Monthly_Op_UC!BC23-Monthly_Dev_UC!BC23</f>
        <v>1.0310685638614814E-10</v>
      </c>
      <c r="BD23" s="5">
        <f>Monthly_Op_UC!BD23-Monthly_Dev_UC!BD23</f>
        <v>1.0157293672818923E-7</v>
      </c>
      <c r="BE23" s="17">
        <f>Monthly_Op_UC!BE23-Monthly_Dev_UC!BE23</f>
        <v>-8.1705847799184994E-4</v>
      </c>
      <c r="BF23" s="5">
        <f>Monthly_Op_UC!BF23-Monthly_Dev_UC!BF23</f>
        <v>0</v>
      </c>
      <c r="BG23" s="5">
        <f>Monthly_Op_UC!BG23-Monthly_Dev_UC!BG23</f>
        <v>1.9186469671694795E-5</v>
      </c>
      <c r="BH23" s="5">
        <f>Monthly_Op_UC!BH23-Monthly_Dev_UC!BH23</f>
        <v>-9.8100372269982472E-10</v>
      </c>
      <c r="BI23" s="5">
        <f>Monthly_Op_UC!BI23-Monthly_Dev_UC!BI23</f>
        <v>-1.5383760199938479E-5</v>
      </c>
      <c r="BJ23" s="5">
        <f>Monthly_Op_UC!BJ23-Monthly_Dev_UC!BJ23</f>
        <v>-1.0981963960148278E-3</v>
      </c>
      <c r="BK23" s="5">
        <f>Monthly_Op_UC!BK23-Monthly_Dev_UC!BK23</f>
        <v>-1.5620975400452153E-3</v>
      </c>
      <c r="BL23" s="5">
        <f>Monthly_Op_UC!BL23-Monthly_Dev_UC!BL23</f>
        <v>1.0810481398948468E-9</v>
      </c>
      <c r="BM23" s="5">
        <f>Monthly_Op_UC!BM23-Monthly_Dev_UC!BM23</f>
        <v>-5.1400661504885647E-11</v>
      </c>
      <c r="BN23" s="5">
        <f>Monthly_Op_UC!BN23-Monthly_Dev_UC!BN23</f>
        <v>0</v>
      </c>
      <c r="BO23" s="5">
        <f>Monthly_Op_UC!BO23-Monthly_Dev_UC!BO23</f>
        <v>6.7674799009154185E-7</v>
      </c>
      <c r="BP23" s="5">
        <f>Monthly_Op_UC!BP23-Monthly_Dev_UC!BP23</f>
        <v>6.6243270339327864E-5</v>
      </c>
      <c r="BQ23" s="5">
        <f>Monthly_Op_UC!BQ23-Monthly_Dev_UC!BQ23</f>
        <v>0</v>
      </c>
      <c r="BR23" s="5">
        <f>Monthly_Op_UC!BR23-Monthly_Dev_UC!BR23</f>
        <v>0</v>
      </c>
      <c r="BS23" s="5">
        <f>Monthly_Op_UC!BS23-Monthly_Dev_UC!BS23</f>
        <v>-5.7589204516261816E-9</v>
      </c>
      <c r="BT23" s="5">
        <f>Monthly_Op_UC!BT23-Monthly_Dev_UC!BT23</f>
        <v>0</v>
      </c>
      <c r="BU23" s="5">
        <f>Monthly_Op_UC!BU23-Monthly_Dev_UC!BU23</f>
        <v>0</v>
      </c>
      <c r="BV23" s="5">
        <f>Monthly_Op_UC!BV23-Monthly_Dev_UC!BV23</f>
        <v>-2.0800143829546869E-9</v>
      </c>
      <c r="BW23" s="5">
        <f>Monthly_Op_UC!BW23-Monthly_Dev_UC!BW23</f>
        <v>-9.3899870989844203E-8</v>
      </c>
      <c r="BX23" s="5">
        <f>Monthly_Op_UC!BX23-Monthly_Dev_UC!BX23</f>
        <v>-8.4099838204565458E-11</v>
      </c>
      <c r="BY23" s="5">
        <f>Monthly_Op_UC!BY23-Monthly_Dev_UC!BY23</f>
        <v>0</v>
      </c>
      <c r="BZ23" s="5">
        <f>Monthly_Op_UC!BZ23-Monthly_Dev_UC!BZ23</f>
        <v>0</v>
      </c>
      <c r="CA23" s="5">
        <f>Monthly_Op_UC!CA23-Monthly_Dev_UC!CA23</f>
        <v>0</v>
      </c>
      <c r="CB23" s="5">
        <f>Monthly_Op_UC!CB23-Monthly_Dev_UC!CB23</f>
        <v>1.0176499642966519E-7</v>
      </c>
      <c r="CC23" s="5">
        <f>Monthly_Op_UC!CC23-Monthly_Dev_UC!CC23</f>
        <v>0</v>
      </c>
      <c r="CD23" s="5">
        <f>Monthly_Op_UC!CD23-Monthly_Dev_UC!CD23</f>
        <v>0</v>
      </c>
      <c r="CE23" s="5">
        <f>Monthly_Op_UC!CE23-Monthly_Dev_UC!CE23</f>
        <v>0</v>
      </c>
      <c r="CF23" s="5">
        <f>Monthly_Op_UC!CF23-Monthly_Dev_UC!CF23</f>
        <v>0</v>
      </c>
      <c r="CG23" s="5">
        <f>Monthly_Op_UC!CG23-Monthly_Dev_UC!CG23</f>
        <v>0</v>
      </c>
      <c r="CH23" s="5">
        <f>Monthly_Op_UC!CH23-Monthly_Dev_UC!CH23</f>
        <v>0</v>
      </c>
      <c r="CI23" s="5"/>
    </row>
    <row r="24" spans="1:87" s="3" customFormat="1" x14ac:dyDescent="0.25">
      <c r="A24" s="4">
        <v>44895</v>
      </c>
      <c r="B24" s="16" t="s">
        <v>40</v>
      </c>
      <c r="C24" s="5">
        <f>Monthly_Op_UC!C24-Monthly_Dev_UC!C24</f>
        <v>-9.2498453341249842E-11</v>
      </c>
      <c r="D24" s="5">
        <f>Monthly_Op_UC!D24-Monthly_Dev_UC!D24</f>
        <v>4.6890100691143743E-8</v>
      </c>
      <c r="E24" s="5">
        <f>Monthly_Op_UC!E24-Monthly_Dev_UC!E24</f>
        <v>-7.5800699050887488E-11</v>
      </c>
      <c r="F24" s="5">
        <f>Monthly_Op_UC!F24-Monthly_Dev_UC!F24</f>
        <v>0</v>
      </c>
      <c r="G24" s="5">
        <f>Monthly_Op_UC!G24-Monthly_Dev_UC!G24</f>
        <v>-5.5500493090221426E-11</v>
      </c>
      <c r="H24" s="5">
        <f>Monthly_Op_UC!H24-Monthly_Dev_UC!H24</f>
        <v>0</v>
      </c>
      <c r="I24" s="5">
        <f>Monthly_Op_UC!I24-Monthly_Dev_UC!I24</f>
        <v>0</v>
      </c>
      <c r="J24" s="5">
        <f>Monthly_Op_UC!J24-Monthly_Dev_UC!J24</f>
        <v>8.1001871876651421E-12</v>
      </c>
      <c r="K24" s="5">
        <f>Monthly_Op_UC!K24-Monthly_Dev_UC!K24</f>
        <v>4.7906041800160892E-8</v>
      </c>
      <c r="L24" s="5">
        <f>Monthly_Op_UC!L24-Monthly_Dev_UC!L24</f>
        <v>-1.6588023981967126E-4</v>
      </c>
      <c r="M24" s="5">
        <f>Monthly_Op_UC!M24-Monthly_Dev_UC!M24</f>
        <v>-5.5605897841815022E-7</v>
      </c>
      <c r="N24" s="5">
        <f>Monthly_Op_UC!N24-Monthly_Dev_UC!N24</f>
        <v>-1.5132968655962031E-8</v>
      </c>
      <c r="O24" s="5">
        <f>Monthly_Op_UC!O24-Monthly_Dev_UC!O24</f>
        <v>0</v>
      </c>
      <c r="P24" s="5">
        <f>Monthly_Op_UC!P24-Monthly_Dev_UC!P24</f>
        <v>0</v>
      </c>
      <c r="Q24" s="5">
        <f>Monthly_Op_UC!Q24-Monthly_Dev_UC!Q24</f>
        <v>3.0885679007042199E-4</v>
      </c>
      <c r="R24" s="5">
        <f>Monthly_Op_UC!R24-Monthly_Dev_UC!R24</f>
        <v>7.595701845275471E-12</v>
      </c>
      <c r="S24" s="5">
        <f>Monthly_Op_UC!S24-Monthly_Dev_UC!S24</f>
        <v>-3.4297897855140036E-11</v>
      </c>
      <c r="T24" s="5">
        <f>Monthly_Op_UC!T24-Monthly_Dev_UC!T24</f>
        <v>0</v>
      </c>
      <c r="U24" s="5">
        <f>Monthly_Op_UC!U24-Monthly_Dev_UC!U24</f>
        <v>-9.2498453341249842E-11</v>
      </c>
      <c r="V24" s="5">
        <f>Monthly_Op_UC!V24-Monthly_Dev_UC!V24</f>
        <v>-8.4900975139134971E-11</v>
      </c>
      <c r="W24" s="5">
        <f>Monthly_Op_UC!W24-Monthly_Dev_UC!W24</f>
        <v>0</v>
      </c>
      <c r="X24" s="5">
        <f>Monthly_Op_UC!X24-Monthly_Dev_UC!X24</f>
        <v>1.1809788702521473E-8</v>
      </c>
      <c r="Y24" s="5">
        <f>Monthly_Op_UC!Y24-Monthly_Dev_UC!Y24</f>
        <v>-2.5220381338897369E-12</v>
      </c>
      <c r="Z24" s="5">
        <f>Monthly_Op_UC!Z24-Monthly_Dev_UC!Z24</f>
        <v>7.8998141361807939E-11</v>
      </c>
      <c r="AA24" s="5">
        <f>Monthly_Op_UC!AA24-Monthly_Dev_UC!AA24</f>
        <v>-5.5500493090221426E-11</v>
      </c>
      <c r="AB24" s="5">
        <f>Monthly_Op_UC!AB24-Monthly_Dev_UC!AB24</f>
        <v>-1.6525274002532342E-5</v>
      </c>
      <c r="AC24" s="5">
        <f>Monthly_Op_UC!AC24-Monthly_Dev_UC!AC24</f>
        <v>4.6864897740306333E-8</v>
      </c>
      <c r="AD24" s="5">
        <f>Monthly_Op_UC!AD24-Monthly_Dev_UC!AD24</f>
        <v>0</v>
      </c>
      <c r="AE24" s="5">
        <f>Monthly_Op_UC!AE24-Monthly_Dev_UC!AE24</f>
        <v>-3.9110815032472601E-4</v>
      </c>
      <c r="AF24" s="5">
        <f>Monthly_Op_UC!AF24-Monthly_Dev_UC!AF24</f>
        <v>4.6864897740306333E-8</v>
      </c>
      <c r="AG24" s="5">
        <f>Monthly_Op_UC!AG24-Monthly_Dev_UC!AG24</f>
        <v>7.8934999692137353E-7</v>
      </c>
      <c r="AH24" s="5">
        <f>Monthly_Op_UC!AH24-Monthly_Dev_UC!AH24</f>
        <v>4.6890100691143743E-8</v>
      </c>
      <c r="AI24" s="5">
        <f>Monthly_Op_UC!AI24-Monthly_Dev_UC!AI24</f>
        <v>7.9868502922408879E-9</v>
      </c>
      <c r="AJ24" s="5">
        <f>Monthly_Op_UC!AJ24-Monthly_Dev_UC!AJ24</f>
        <v>4.6952500554198195E-8</v>
      </c>
      <c r="AK24" s="5">
        <f>Monthly_Op_UC!AK24-Monthly_Dev_UC!AK24</f>
        <v>0</v>
      </c>
      <c r="AL24" s="5">
        <f>Monthly_Op_UC!AL24-Monthly_Dev_UC!AL24</f>
        <v>1.3479620974976569E-8</v>
      </c>
      <c r="AM24" s="5">
        <f>Monthly_Op_UC!AM24-Monthly_Dev_UC!AM24</f>
        <v>4.6952500554198195E-8</v>
      </c>
      <c r="AN24" s="5">
        <f>Monthly_Op_UC!AN24-Monthly_Dev_UC!AN24</f>
        <v>-7.5800699050887488E-11</v>
      </c>
      <c r="AO24" s="5">
        <f>Monthly_Op_UC!AO24-Monthly_Dev_UC!AO24</f>
        <v>-2.0002380551886745E-7</v>
      </c>
      <c r="AP24" s="5">
        <f>Monthly_Op_UC!AP24-Monthly_Dev_UC!AP24</f>
        <v>0</v>
      </c>
      <c r="AQ24" s="5">
        <f>Monthly_Op_UC!AQ24-Monthly_Dev_UC!AQ24</f>
        <v>-4.3114396248711273E-6</v>
      </c>
      <c r="AR24" s="5">
        <f>Monthly_Op_UC!AR24-Monthly_Dev_UC!AR24</f>
        <v>9.5792821985796195E-7</v>
      </c>
      <c r="AS24" s="5">
        <f>Monthly_Op_UC!AS24-Monthly_Dev_UC!AS24</f>
        <v>0</v>
      </c>
      <c r="AT24" s="5">
        <f>Monthly_Op_UC!AT24-Monthly_Dev_UC!AT24</f>
        <v>7.0997430157149211E-11</v>
      </c>
      <c r="AU24" s="5">
        <f>Monthly_Op_UC!AU24-Monthly_Dev_UC!AU24</f>
        <v>6.1991158872842789E-8</v>
      </c>
      <c r="AV24" s="5">
        <f>Monthly_Op_UC!AV24-Monthly_Dev_UC!AV24</f>
        <v>0</v>
      </c>
      <c r="AW24" s="5">
        <f>Monthly_Op_UC!AW24-Monthly_Dev_UC!AW24</f>
        <v>-3.9860506007016738E-9</v>
      </c>
      <c r="AX24" s="5">
        <f>Monthly_Op_UC!AX24-Monthly_Dev_UC!AX24</f>
        <v>0</v>
      </c>
      <c r="AY24" s="5">
        <f>Monthly_Op_UC!AY24-Monthly_Dev_UC!AY24</f>
        <v>-7.366998033830896E-8</v>
      </c>
      <c r="AZ24" s="5">
        <f>Monthly_Op_UC!AZ24-Monthly_Dev_UC!AZ24</f>
        <v>-5.537300395985767E-9</v>
      </c>
      <c r="BA24" s="5">
        <f>Monthly_Op_UC!BA24-Monthly_Dev_UC!BA24</f>
        <v>-1.356300194377269E-8</v>
      </c>
      <c r="BB24" s="5">
        <f>Monthly_Op_UC!BB24-Monthly_Dev_UC!BB24</f>
        <v>0</v>
      </c>
      <c r="BC24" s="5">
        <f>Monthly_Op_UC!BC24-Monthly_Dev_UC!BC24</f>
        <v>3.3494984563731123E-11</v>
      </c>
      <c r="BD24" s="5">
        <f>Monthly_Op_UC!BD24-Monthly_Dev_UC!BD24</f>
        <v>4.7906041800160892E-8</v>
      </c>
      <c r="BE24" s="17">
        <f>Monthly_Op_UC!BE24-Monthly_Dev_UC!BE24</f>
        <v>-8.4733380799661973E-4</v>
      </c>
      <c r="BF24" s="5">
        <f>Monthly_Op_UC!BF24-Monthly_Dev_UC!BF24</f>
        <v>0</v>
      </c>
      <c r="BG24" s="5">
        <f>Monthly_Op_UC!BG24-Monthly_Dev_UC!BG24</f>
        <v>2.7759449949371628E-5</v>
      </c>
      <c r="BH24" s="5">
        <f>Monthly_Op_UC!BH24-Monthly_Dev_UC!BH24</f>
        <v>0</v>
      </c>
      <c r="BI24" s="5">
        <f>Monthly_Op_UC!BI24-Monthly_Dev_UC!BI24</f>
        <v>-1.8110220199929472E-5</v>
      </c>
      <c r="BJ24" s="5">
        <f>Monthly_Op_UC!BJ24-Monthly_Dev_UC!BJ24</f>
        <v>-1.176852343974133E-3</v>
      </c>
      <c r="BK24" s="5">
        <f>Monthly_Op_UC!BK24-Monthly_Dev_UC!BK24</f>
        <v>-2.2610338201047853E-3</v>
      </c>
      <c r="BL24" s="5">
        <f>Monthly_Op_UC!BL24-Monthly_Dev_UC!BL24</f>
        <v>-6.8001781983184628E-10</v>
      </c>
      <c r="BM24" s="5">
        <f>Monthly_Op_UC!BM24-Monthly_Dev_UC!BM24</f>
        <v>8.1001871876651421E-12</v>
      </c>
      <c r="BN24" s="5">
        <f>Monthly_Op_UC!BN24-Monthly_Dev_UC!BN24</f>
        <v>0</v>
      </c>
      <c r="BO24" s="5">
        <f>Monthly_Op_UC!BO24-Monthly_Dev_UC!BO24</f>
        <v>2.1173020192666314E-7</v>
      </c>
      <c r="BP24" s="5">
        <f>Monthly_Op_UC!BP24-Monthly_Dev_UC!BP24</f>
        <v>6.2390609855356161E-5</v>
      </c>
      <c r="BQ24" s="5">
        <f>Monthly_Op_UC!BQ24-Monthly_Dev_UC!BQ24</f>
        <v>0</v>
      </c>
      <c r="BR24" s="5">
        <f>Monthly_Op_UC!BR24-Monthly_Dev_UC!BR24</f>
        <v>0</v>
      </c>
      <c r="BS24" s="5">
        <f>Monthly_Op_UC!BS24-Monthly_Dev_UC!BS24</f>
        <v>-1.3671524357050657E-8</v>
      </c>
      <c r="BT24" s="5">
        <f>Monthly_Op_UC!BT24-Monthly_Dev_UC!BT24</f>
        <v>0</v>
      </c>
      <c r="BU24" s="5">
        <f>Monthly_Op_UC!BU24-Monthly_Dev_UC!BU24</f>
        <v>0</v>
      </c>
      <c r="BV24" s="5">
        <f>Monthly_Op_UC!BV24-Monthly_Dev_UC!BV24</f>
        <v>1.4970282791182399E-8</v>
      </c>
      <c r="BW24" s="5">
        <f>Monthly_Op_UC!BW24-Monthly_Dev_UC!BW24</f>
        <v>0</v>
      </c>
      <c r="BX24" s="5">
        <f>Monthly_Op_UC!BX24-Monthly_Dev_UC!BX24</f>
        <v>5.0398796247463906E-11</v>
      </c>
      <c r="BY24" s="5">
        <f>Monthly_Op_UC!BY24-Monthly_Dev_UC!BY24</f>
        <v>0</v>
      </c>
      <c r="BZ24" s="5">
        <f>Monthly_Op_UC!BZ24-Monthly_Dev_UC!BZ24</f>
        <v>0</v>
      </c>
      <c r="CA24" s="5">
        <f>Monthly_Op_UC!CA24-Monthly_Dev_UC!CA24</f>
        <v>0</v>
      </c>
      <c r="CB24" s="5">
        <f>Monthly_Op_UC!CB24-Monthly_Dev_UC!CB24</f>
        <v>4.6969006461949903E-8</v>
      </c>
      <c r="CC24" s="5">
        <f>Monthly_Op_UC!CC24-Monthly_Dev_UC!CC24</f>
        <v>0</v>
      </c>
      <c r="CD24" s="5">
        <f>Monthly_Op_UC!CD24-Monthly_Dev_UC!CD24</f>
        <v>0</v>
      </c>
      <c r="CE24" s="5">
        <f>Monthly_Op_UC!CE24-Monthly_Dev_UC!CE24</f>
        <v>0</v>
      </c>
      <c r="CF24" s="5">
        <f>Monthly_Op_UC!CF24-Monthly_Dev_UC!CF24</f>
        <v>0</v>
      </c>
      <c r="CG24" s="5">
        <f>Monthly_Op_UC!CG24-Monthly_Dev_UC!CG24</f>
        <v>0</v>
      </c>
      <c r="CH24" s="5">
        <f>Monthly_Op_UC!CH24-Monthly_Dev_UC!CH24</f>
        <v>0</v>
      </c>
      <c r="CI24" s="5"/>
    </row>
    <row r="25" spans="1:87" s="3" customFormat="1" x14ac:dyDescent="0.25">
      <c r="A25" s="4">
        <v>44926</v>
      </c>
      <c r="B25" s="16" t="s">
        <v>2</v>
      </c>
      <c r="C25" s="5">
        <f>Monthly_Op_UC!C25-Monthly_Dev_UC!C25</f>
        <v>-2.7998936502626748E-11</v>
      </c>
      <c r="D25" s="5">
        <f>Monthly_Op_UC!D25-Monthly_Dev_UC!D25</f>
        <v>3.6066012398805469E-8</v>
      </c>
      <c r="E25" s="5">
        <f>Monthly_Op_UC!E25-Monthly_Dev_UC!E25</f>
        <v>1.0419398677186109E-10</v>
      </c>
      <c r="F25" s="5">
        <f>Monthly_Op_UC!F25-Monthly_Dev_UC!F25</f>
        <v>0</v>
      </c>
      <c r="G25" s="5">
        <f>Monthly_Op_UC!G25-Monthly_Dev_UC!G25</f>
        <v>9.4999563771125395E-11</v>
      </c>
      <c r="H25" s="5">
        <f>Monthly_Op_UC!H25-Monthly_Dev_UC!H25</f>
        <v>0</v>
      </c>
      <c r="I25" s="5">
        <f>Monthly_Op_UC!I25-Monthly_Dev_UC!I25</f>
        <v>0</v>
      </c>
      <c r="J25" s="5">
        <f>Monthly_Op_UC!J25-Monthly_Dev_UC!J25</f>
        <v>8.2032158843503566E-12</v>
      </c>
      <c r="K25" s="5">
        <f>Monthly_Op_UC!K25-Monthly_Dev_UC!K25</f>
        <v>3.6004962566948961E-8</v>
      </c>
      <c r="L25" s="5">
        <f>Monthly_Op_UC!L25-Monthly_Dev_UC!L25</f>
        <v>-1.5761995018692687E-4</v>
      </c>
      <c r="M25" s="5">
        <f>Monthly_Op_UC!M25-Monthly_Dev_UC!M25</f>
        <v>-5.3257201670930954E-7</v>
      </c>
      <c r="N25" s="5">
        <f>Monthly_Op_UC!N25-Monthly_Dev_UC!N25</f>
        <v>-1.452997366868658E-8</v>
      </c>
      <c r="O25" s="5">
        <f>Monthly_Op_UC!O25-Monthly_Dev_UC!O25</f>
        <v>0</v>
      </c>
      <c r="P25" s="5">
        <f>Monthly_Op_UC!P25-Monthly_Dev_UC!P25</f>
        <v>0</v>
      </c>
      <c r="Q25" s="5">
        <f>Monthly_Op_UC!Q25-Monthly_Dev_UC!Q25</f>
        <v>3.0877749009050603E-4</v>
      </c>
      <c r="R25" s="5">
        <f>Monthly_Op_UC!R25-Monthly_Dev_UC!R25</f>
        <v>-1.3706369372812333E-11</v>
      </c>
      <c r="S25" s="5">
        <f>Monthly_Op_UC!S25-Monthly_Dev_UC!S25</f>
        <v>-2.2595258997171186E-11</v>
      </c>
      <c r="T25" s="5">
        <f>Monthly_Op_UC!T25-Monthly_Dev_UC!T25</f>
        <v>0</v>
      </c>
      <c r="U25" s="5">
        <f>Monthly_Op_UC!U25-Monthly_Dev_UC!U25</f>
        <v>-2.7998936502626748E-11</v>
      </c>
      <c r="V25" s="5">
        <f>Monthly_Op_UC!V25-Monthly_Dev_UC!V25</f>
        <v>-1.6050094586717023E-10</v>
      </c>
      <c r="W25" s="5">
        <f>Monthly_Op_UC!W25-Monthly_Dev_UC!W25</f>
        <v>0</v>
      </c>
      <c r="X25" s="5">
        <f>Monthly_Op_UC!X25-Monthly_Dev_UC!X25</f>
        <v>-3.7098288885317743E-9</v>
      </c>
      <c r="Y25" s="5">
        <f>Monthly_Op_UC!Y25-Monthly_Dev_UC!Y25</f>
        <v>-1.0980105713542798E-12</v>
      </c>
      <c r="Z25" s="5">
        <f>Monthly_Op_UC!Z25-Monthly_Dev_UC!Z25</f>
        <v>1.0300027497578412E-10</v>
      </c>
      <c r="AA25" s="5">
        <f>Monthly_Op_UC!AA25-Monthly_Dev_UC!AA25</f>
        <v>9.4999563771125395E-11</v>
      </c>
      <c r="AB25" s="5">
        <f>Monthly_Op_UC!AB25-Monthly_Dev_UC!AB25</f>
        <v>-3.1781577000344896E-5</v>
      </c>
      <c r="AC25" s="5">
        <f>Monthly_Op_UC!AC25-Monthly_Dev_UC!AC25</f>
        <v>3.5926007058151299E-8</v>
      </c>
      <c r="AD25" s="5">
        <f>Monthly_Op_UC!AD25-Monthly_Dev_UC!AD25</f>
        <v>0</v>
      </c>
      <c r="AE25" s="5">
        <f>Monthly_Op_UC!AE25-Monthly_Dev_UC!AE25</f>
        <v>-3.9110815032472601E-4</v>
      </c>
      <c r="AF25" s="5">
        <f>Monthly_Op_UC!AF25-Monthly_Dev_UC!AF25</f>
        <v>3.5926007058151299E-8</v>
      </c>
      <c r="AG25" s="5">
        <f>Monthly_Op_UC!AG25-Monthly_Dev_UC!AG25</f>
        <v>5.8620980780688114E-7</v>
      </c>
      <c r="AH25" s="5">
        <f>Monthly_Op_UC!AH25-Monthly_Dev_UC!AH25</f>
        <v>3.6066012398805469E-8</v>
      </c>
      <c r="AI25" s="5">
        <f>Monthly_Op_UC!AI25-Monthly_Dev_UC!AI25</f>
        <v>6.1121987471324246E-9</v>
      </c>
      <c r="AJ25" s="5">
        <f>Monthly_Op_UC!AJ25-Monthly_Dev_UC!AJ25</f>
        <v>3.5961008393314842E-8</v>
      </c>
      <c r="AK25" s="5">
        <f>Monthly_Op_UC!AK25-Monthly_Dev_UC!AK25</f>
        <v>0</v>
      </c>
      <c r="AL25" s="5">
        <f>Monthly_Op_UC!AL25-Monthly_Dev_UC!AL25</f>
        <v>1.3479620974976569E-8</v>
      </c>
      <c r="AM25" s="5">
        <f>Monthly_Op_UC!AM25-Monthly_Dev_UC!AM25</f>
        <v>3.5961008393314842E-8</v>
      </c>
      <c r="AN25" s="5">
        <f>Monthly_Op_UC!AN25-Monthly_Dev_UC!AN25</f>
        <v>1.0419398677186109E-10</v>
      </c>
      <c r="AO25" s="5">
        <f>Monthly_Op_UC!AO25-Monthly_Dev_UC!AO25</f>
        <v>-3.7927190277287082E-7</v>
      </c>
      <c r="AP25" s="5">
        <f>Monthly_Op_UC!AP25-Monthly_Dev_UC!AP25</f>
        <v>0</v>
      </c>
      <c r="AQ25" s="5">
        <f>Monthly_Op_UC!AQ25-Monthly_Dev_UC!AQ25</f>
        <v>-4.1995408537331969E-6</v>
      </c>
      <c r="AR25" s="5">
        <f>Monthly_Op_UC!AR25-Monthly_Dev_UC!AR25</f>
        <v>2.5863482000509919E-7</v>
      </c>
      <c r="AS25" s="5">
        <f>Monthly_Op_UC!AS25-Monthly_Dev_UC!AS25</f>
        <v>0</v>
      </c>
      <c r="AT25" s="5">
        <f>Monthly_Op_UC!AT25-Monthly_Dev_UC!AT25</f>
        <v>-7.000267032708507E-11</v>
      </c>
      <c r="AU25" s="5">
        <f>Monthly_Op_UC!AU25-Monthly_Dev_UC!AU25</f>
        <v>-9.799259714782238E-8</v>
      </c>
      <c r="AV25" s="5">
        <f>Monthly_Op_UC!AV25-Monthly_Dev_UC!AV25</f>
        <v>0</v>
      </c>
      <c r="AW25" s="5">
        <f>Monthly_Op_UC!AW25-Monthly_Dev_UC!AW25</f>
        <v>-3.9355594338985611E-9</v>
      </c>
      <c r="AX25" s="5">
        <f>Monthly_Op_UC!AX25-Monthly_Dev_UC!AX25</f>
        <v>0</v>
      </c>
      <c r="AY25" s="5">
        <f>Monthly_Op_UC!AY25-Monthly_Dev_UC!AY25</f>
        <v>-8.1010512076318264E-8</v>
      </c>
      <c r="AZ25" s="5">
        <f>Monthly_Op_UC!AZ25-Monthly_Dev_UC!AZ25</f>
        <v>-5.2944599815418769E-9</v>
      </c>
      <c r="BA25" s="5">
        <f>Monthly_Op_UC!BA25-Monthly_Dev_UC!BA25</f>
        <v>-2.4017774991058616E-8</v>
      </c>
      <c r="BB25" s="5">
        <f>Monthly_Op_UC!BB25-Monthly_Dev_UC!BB25</f>
        <v>0</v>
      </c>
      <c r="BC25" s="5">
        <f>Monthly_Op_UC!BC25-Monthly_Dev_UC!BC25</f>
        <v>3.6891378840664402E-11</v>
      </c>
      <c r="BD25" s="5">
        <f>Monthly_Op_UC!BD25-Monthly_Dev_UC!BD25</f>
        <v>3.6004962566948961E-8</v>
      </c>
      <c r="BE25" s="17">
        <f>Monthly_Op_UC!BE25-Monthly_Dev_UC!BE25</f>
        <v>-1.0136123379993478E-3</v>
      </c>
      <c r="BF25" s="5">
        <f>Monthly_Op_UC!BF25-Monthly_Dev_UC!BF25</f>
        <v>0</v>
      </c>
      <c r="BG25" s="5">
        <f>Monthly_Op_UC!BG25-Monthly_Dev_UC!BG25</f>
        <v>3.0539350063918391E-5</v>
      </c>
      <c r="BH25" s="5">
        <f>Monthly_Op_UC!BH25-Monthly_Dev_UC!BH25</f>
        <v>-1.4097167877480388E-10</v>
      </c>
      <c r="BI25" s="5">
        <f>Monthly_Op_UC!BI25-Monthly_Dev_UC!BI25</f>
        <v>-7.5284259004604337E-6</v>
      </c>
      <c r="BJ25" s="5">
        <f>Monthly_Op_UC!BJ25-Monthly_Dev_UC!BJ25</f>
        <v>-1.3623818729797676E-3</v>
      </c>
      <c r="BK25" s="5">
        <f>Monthly_Op_UC!BK25-Monthly_Dev_UC!BK25</f>
        <v>-2.4770692798483651E-3</v>
      </c>
      <c r="BL25" s="5">
        <f>Monthly_Op_UC!BL25-Monthly_Dev_UC!BL25</f>
        <v>7.0099304139148444E-10</v>
      </c>
      <c r="BM25" s="5">
        <f>Monthly_Op_UC!BM25-Monthly_Dev_UC!BM25</f>
        <v>8.2032158843503566E-12</v>
      </c>
      <c r="BN25" s="5">
        <f>Monthly_Op_UC!BN25-Monthly_Dev_UC!BN25</f>
        <v>0</v>
      </c>
      <c r="BO25" s="5">
        <f>Monthly_Op_UC!BO25-Monthly_Dev_UC!BO25</f>
        <v>7.8686956950235754E-8</v>
      </c>
      <c r="BP25" s="5">
        <f>Monthly_Op_UC!BP25-Monthly_Dev_UC!BP25</f>
        <v>5.6195590332208667E-5</v>
      </c>
      <c r="BQ25" s="5">
        <f>Monthly_Op_UC!BQ25-Monthly_Dev_UC!BQ25</f>
        <v>0</v>
      </c>
      <c r="BR25" s="5">
        <f>Monthly_Op_UC!BR25-Monthly_Dev_UC!BR25</f>
        <v>0</v>
      </c>
      <c r="BS25" s="5">
        <f>Monthly_Op_UC!BS25-Monthly_Dev_UC!BS25</f>
        <v>9.7497832030057907E-9</v>
      </c>
      <c r="BT25" s="5">
        <f>Monthly_Op_UC!BT25-Monthly_Dev_UC!BT25</f>
        <v>0</v>
      </c>
      <c r="BU25" s="5">
        <f>Monthly_Op_UC!BU25-Monthly_Dev_UC!BU25</f>
        <v>0</v>
      </c>
      <c r="BV25" s="5">
        <f>Monthly_Op_UC!BV25-Monthly_Dev_UC!BV25</f>
        <v>1.3010321708861738E-8</v>
      </c>
      <c r="BW25" s="5">
        <f>Monthly_Op_UC!BW25-Monthly_Dev_UC!BW25</f>
        <v>7.0031092036515474E-10</v>
      </c>
      <c r="BX25" s="5">
        <f>Monthly_Op_UC!BX25-Monthly_Dev_UC!BX25</f>
        <v>1.6505907751707127E-11</v>
      </c>
      <c r="BY25" s="5">
        <f>Monthly_Op_UC!BY25-Monthly_Dev_UC!BY25</f>
        <v>0</v>
      </c>
      <c r="BZ25" s="5">
        <f>Monthly_Op_UC!BZ25-Monthly_Dev_UC!BZ25</f>
        <v>0</v>
      </c>
      <c r="CA25" s="5">
        <f>Monthly_Op_UC!CA25-Monthly_Dev_UC!CA25</f>
        <v>0</v>
      </c>
      <c r="CB25" s="5">
        <f>Monthly_Op_UC!CB25-Monthly_Dev_UC!CB25</f>
        <v>3.604498033382697E-8</v>
      </c>
      <c r="CC25" s="5">
        <f>Monthly_Op_UC!CC25-Monthly_Dev_UC!CC25</f>
        <v>0</v>
      </c>
      <c r="CD25" s="5">
        <f>Monthly_Op_UC!CD25-Monthly_Dev_UC!CD25</f>
        <v>0</v>
      </c>
      <c r="CE25" s="5">
        <f>Monthly_Op_UC!CE25-Monthly_Dev_UC!CE25</f>
        <v>0</v>
      </c>
      <c r="CF25" s="5">
        <f>Monthly_Op_UC!CF25-Monthly_Dev_UC!CF25</f>
        <v>0</v>
      </c>
      <c r="CG25" s="5">
        <f>Monthly_Op_UC!CG25-Monthly_Dev_UC!CG25</f>
        <v>0</v>
      </c>
      <c r="CH25" s="5">
        <f>Monthly_Op_UC!CH25-Monthly_Dev_UC!CH25</f>
        <v>0</v>
      </c>
      <c r="CI25" s="5"/>
    </row>
    <row r="26" spans="1:87" s="3" customFormat="1" x14ac:dyDescent="0.25">
      <c r="A26" s="4">
        <v>44957</v>
      </c>
      <c r="B26" s="16" t="s">
        <v>42</v>
      </c>
      <c r="C26" s="5">
        <f>Monthly_Op_UC!C26-Monthly_Dev_UC!C26</f>
        <v>-7.9900530636223266E-11</v>
      </c>
      <c r="D26" s="5">
        <f>Monthly_Op_UC!D26-Monthly_Dev_UC!D26</f>
        <v>3.5886401406060031E-8</v>
      </c>
      <c r="E26" s="5">
        <f>Monthly_Op_UC!E26-Monthly_Dev_UC!E26</f>
        <v>1.0008704975916771E-10</v>
      </c>
      <c r="F26" s="5">
        <f>Monthly_Op_UC!F26-Monthly_Dev_UC!F26</f>
        <v>0</v>
      </c>
      <c r="G26" s="5">
        <f>Monthly_Op_UC!G26-Monthly_Dev_UC!G26</f>
        <v>2.6190605240117293E-11</v>
      </c>
      <c r="H26" s="5">
        <f>Monthly_Op_UC!H26-Monthly_Dev_UC!H26</f>
        <v>0</v>
      </c>
      <c r="I26" s="5">
        <f>Monthly_Op_UC!I26-Monthly_Dev_UC!I26</f>
        <v>0</v>
      </c>
      <c r="J26" s="5">
        <f>Monthly_Op_UC!J26-Monthly_Dev_UC!J26</f>
        <v>2.000177801164682E-12</v>
      </c>
      <c r="K26" s="5">
        <f>Monthly_Op_UC!K26-Monthly_Dev_UC!K26</f>
        <v>3.5914013096771669E-8</v>
      </c>
      <c r="L26" s="5">
        <f>Monthly_Op_UC!L26-Monthly_Dev_UC!L26</f>
        <v>-1.4988906013968517E-4</v>
      </c>
      <c r="M26" s="5">
        <f>Monthly_Op_UC!M26-Monthly_Dev_UC!M26</f>
        <v>-4.0906999743128836E-7</v>
      </c>
      <c r="N26" s="5">
        <f>Monthly_Op_UC!N26-Monthly_Dev_UC!N26</f>
        <v>-1.4861939234833699E-8</v>
      </c>
      <c r="O26" s="5">
        <f>Monthly_Op_UC!O26-Monthly_Dev_UC!O26</f>
        <v>0</v>
      </c>
      <c r="P26" s="5">
        <f>Monthly_Op_UC!P26-Monthly_Dev_UC!P26</f>
        <v>0</v>
      </c>
      <c r="Q26" s="5">
        <f>Monthly_Op_UC!Q26-Monthly_Dev_UC!Q26</f>
        <v>3.0847562993585598E-4</v>
      </c>
      <c r="R26" s="5">
        <f>Monthly_Op_UC!R26-Monthly_Dev_UC!R26</f>
        <v>-1.9497292669257149E-11</v>
      </c>
      <c r="S26" s="5">
        <f>Monthly_Op_UC!S26-Monthly_Dev_UC!S26</f>
        <v>-3.709033080667723E-11</v>
      </c>
      <c r="T26" s="5">
        <f>Monthly_Op_UC!T26-Monthly_Dev_UC!T26</f>
        <v>0</v>
      </c>
      <c r="U26" s="5">
        <f>Monthly_Op_UC!U26-Monthly_Dev_UC!U26</f>
        <v>-7.9900530636223266E-11</v>
      </c>
      <c r="V26" s="5">
        <f>Monthly_Op_UC!V26-Monthly_Dev_UC!V26</f>
        <v>-7.7900352835058584E-11</v>
      </c>
      <c r="W26" s="5">
        <f>Monthly_Op_UC!W26-Monthly_Dev_UC!W26</f>
        <v>0</v>
      </c>
      <c r="X26" s="5">
        <f>Monthly_Op_UC!X26-Monthly_Dev_UC!X26</f>
        <v>2.8303475119173527E-9</v>
      </c>
      <c r="Y26" s="5">
        <f>Monthly_Op_UC!Y26-Monthly_Dev_UC!Y26</f>
        <v>-1.3480050409242494E-12</v>
      </c>
      <c r="Z26" s="5">
        <f>Monthly_Op_UC!Z26-Monthly_Dev_UC!Z26</f>
        <v>-1.0203393685515039E-11</v>
      </c>
      <c r="AA26" s="5">
        <f>Monthly_Op_UC!AA26-Monthly_Dev_UC!AA26</f>
        <v>2.6190605240117293E-11</v>
      </c>
      <c r="AB26" s="5">
        <f>Monthly_Op_UC!AB26-Monthly_Dev_UC!AB26</f>
        <v>-2.0931834900039803E-5</v>
      </c>
      <c r="AC26" s="5">
        <f>Monthly_Op_UC!AC26-Monthly_Dev_UC!AC26</f>
        <v>3.6075491038900509E-8</v>
      </c>
      <c r="AD26" s="5">
        <f>Monthly_Op_UC!AD26-Monthly_Dev_UC!AD26</f>
        <v>0</v>
      </c>
      <c r="AE26" s="5">
        <f>Monthly_Op_UC!AE26-Monthly_Dev_UC!AE26</f>
        <v>-3.9110815032472601E-4</v>
      </c>
      <c r="AF26" s="5">
        <f>Monthly_Op_UC!AF26-Monthly_Dev_UC!AF26</f>
        <v>3.6075491038900509E-8</v>
      </c>
      <c r="AG26" s="5">
        <f>Monthly_Op_UC!AG26-Monthly_Dev_UC!AG26</f>
        <v>5.8356999943498522E-7</v>
      </c>
      <c r="AH26" s="5">
        <f>Monthly_Op_UC!AH26-Monthly_Dev_UC!AH26</f>
        <v>3.5886401406060031E-8</v>
      </c>
      <c r="AI26" s="5">
        <f>Monthly_Op_UC!AI26-Monthly_Dev_UC!AI26</f>
        <v>6.1402012363487302E-9</v>
      </c>
      <c r="AJ26" s="5">
        <f>Monthly_Op_UC!AJ26-Monthly_Dev_UC!AJ26</f>
        <v>3.5997302916257468E-8</v>
      </c>
      <c r="AK26" s="5">
        <f>Monthly_Op_UC!AK26-Monthly_Dev_UC!AK26</f>
        <v>0</v>
      </c>
      <c r="AL26" s="5">
        <f>Monthly_Op_UC!AL26-Monthly_Dev_UC!AL26</f>
        <v>1.3479620974976569E-8</v>
      </c>
      <c r="AM26" s="5">
        <f>Monthly_Op_UC!AM26-Monthly_Dev_UC!AM26</f>
        <v>3.5997302916257468E-8</v>
      </c>
      <c r="AN26" s="5">
        <f>Monthly_Op_UC!AN26-Monthly_Dev_UC!AN26</f>
        <v>1.0008704975916771E-10</v>
      </c>
      <c r="AO26" s="5">
        <f>Monthly_Op_UC!AO26-Monthly_Dev_UC!AO26</f>
        <v>-3.6691729832227793E-7</v>
      </c>
      <c r="AP26" s="5">
        <f>Monthly_Op_UC!AP26-Monthly_Dev_UC!AP26</f>
        <v>0</v>
      </c>
      <c r="AQ26" s="5">
        <f>Monthly_Op_UC!AQ26-Monthly_Dev_UC!AQ26</f>
        <v>-4.0178292692871764E-6</v>
      </c>
      <c r="AR26" s="5">
        <f>Monthly_Op_UC!AR26-Monthly_Dev_UC!AR26</f>
        <v>-1.4629879996341799E-7</v>
      </c>
      <c r="AS26" s="5">
        <f>Monthly_Op_UC!AS26-Monthly_Dev_UC!AS26</f>
        <v>0</v>
      </c>
      <c r="AT26" s="5">
        <f>Monthly_Op_UC!AT26-Monthly_Dev_UC!AT26</f>
        <v>-7.000267032708507E-11</v>
      </c>
      <c r="AU26" s="5">
        <f>Monthly_Op_UC!AU26-Monthly_Dev_UC!AU26</f>
        <v>9.7003066912293434E-8</v>
      </c>
      <c r="AV26" s="5">
        <f>Monthly_Op_UC!AV26-Monthly_Dev_UC!AV26</f>
        <v>0</v>
      </c>
      <c r="AW26" s="5">
        <f>Monthly_Op_UC!AW26-Monthly_Dev_UC!AW26</f>
        <v>-3.9516994121413518E-9</v>
      </c>
      <c r="AX26" s="5">
        <f>Monthly_Op_UC!AX26-Monthly_Dev_UC!AX26</f>
        <v>0</v>
      </c>
      <c r="AY26" s="5">
        <f>Monthly_Op_UC!AY26-Monthly_Dev_UC!AY26</f>
        <v>-6.9940142566338181E-8</v>
      </c>
      <c r="AZ26" s="5">
        <f>Monthly_Op_UC!AZ26-Monthly_Dev_UC!AZ26</f>
        <v>-5.3107802600038667E-9</v>
      </c>
      <c r="BA26" s="5">
        <f>Monthly_Op_UC!BA26-Monthly_Dev_UC!BA26</f>
        <v>-1.2358941103851606E-7</v>
      </c>
      <c r="BB26" s="5">
        <f>Monthly_Op_UC!BB26-Monthly_Dev_UC!BB26</f>
        <v>0</v>
      </c>
      <c r="BC26" s="5">
        <f>Monthly_Op_UC!BC26-Monthly_Dev_UC!BC26</f>
        <v>3.6891378840664402E-11</v>
      </c>
      <c r="BD26" s="5">
        <f>Monthly_Op_UC!BD26-Monthly_Dev_UC!BD26</f>
        <v>3.5914013096771669E-8</v>
      </c>
      <c r="BE26" s="17">
        <f>Monthly_Op_UC!BE26-Monthly_Dev_UC!BE26</f>
        <v>-1.2290648100474755E-3</v>
      </c>
      <c r="BF26" s="5">
        <f>Monthly_Op_UC!BF26-Monthly_Dev_UC!BF26</f>
        <v>0</v>
      </c>
      <c r="BG26" s="5">
        <f>Monthly_Op_UC!BG26-Monthly_Dev_UC!BG26</f>
        <v>3.9350749830191489E-5</v>
      </c>
      <c r="BH26" s="5">
        <f>Monthly_Op_UC!BH26-Monthly_Dev_UC!BH26</f>
        <v>-7.9899109550751746E-10</v>
      </c>
      <c r="BI26" s="5">
        <f>Monthly_Op_UC!BI26-Monthly_Dev_UC!BI26</f>
        <v>-2.1389695596951697E-6</v>
      </c>
      <c r="BJ26" s="5">
        <f>Monthly_Op_UC!BJ26-Monthly_Dev_UC!BJ26</f>
        <v>-1.6519684110107846E-3</v>
      </c>
      <c r="BK26" s="5">
        <f>Monthly_Op_UC!BK26-Monthly_Dev_UC!BK26</f>
        <v>-3.1599156600350398E-3</v>
      </c>
      <c r="BL26" s="5">
        <f>Monthly_Op_UC!BL26-Monthly_Dev_UC!BL26</f>
        <v>8.0945028457790613E-11</v>
      </c>
      <c r="BM26" s="5">
        <f>Monthly_Op_UC!BM26-Monthly_Dev_UC!BM26</f>
        <v>2.000177801164682E-12</v>
      </c>
      <c r="BN26" s="5">
        <f>Monthly_Op_UC!BN26-Monthly_Dev_UC!BN26</f>
        <v>0</v>
      </c>
      <c r="BO26" s="5">
        <f>Monthly_Op_UC!BO26-Monthly_Dev_UC!BO26</f>
        <v>2.9794292899509855E-7</v>
      </c>
      <c r="BP26" s="5">
        <f>Monthly_Op_UC!BP26-Monthly_Dev_UC!BP26</f>
        <v>6.3923330344550777E-5</v>
      </c>
      <c r="BQ26" s="5">
        <f>Monthly_Op_UC!BQ26-Monthly_Dev_UC!BQ26</f>
        <v>0</v>
      </c>
      <c r="BR26" s="5">
        <f>Monthly_Op_UC!BR26-Monthly_Dev_UC!BR26</f>
        <v>0</v>
      </c>
      <c r="BS26" s="5">
        <f>Monthly_Op_UC!BS26-Monthly_Dev_UC!BS26</f>
        <v>-6.9285306381061673E-9</v>
      </c>
      <c r="BT26" s="5">
        <f>Monthly_Op_UC!BT26-Monthly_Dev_UC!BT26</f>
        <v>0</v>
      </c>
      <c r="BU26" s="5">
        <f>Monthly_Op_UC!BU26-Monthly_Dev_UC!BU26</f>
        <v>0</v>
      </c>
      <c r="BV26" s="5">
        <f>Monthly_Op_UC!BV26-Monthly_Dev_UC!BV26</f>
        <v>1.1560587154235691E-8</v>
      </c>
      <c r="BW26" s="5">
        <f>Monthly_Op_UC!BW26-Monthly_Dev_UC!BW26</f>
        <v>-9.8007149063050747E-9</v>
      </c>
      <c r="BX26" s="5">
        <f>Monthly_Op_UC!BX26-Monthly_Dev_UC!BX26</f>
        <v>-1.0259526561640087E-10</v>
      </c>
      <c r="BY26" s="5">
        <f>Monthly_Op_UC!BY26-Monthly_Dev_UC!BY26</f>
        <v>0</v>
      </c>
      <c r="BZ26" s="5">
        <f>Monthly_Op_UC!BZ26-Monthly_Dev_UC!BZ26</f>
        <v>0</v>
      </c>
      <c r="CA26" s="5">
        <f>Monthly_Op_UC!CA26-Monthly_Dev_UC!CA26</f>
        <v>0</v>
      </c>
      <c r="CB26" s="5">
        <f>Monthly_Op_UC!CB26-Monthly_Dev_UC!CB26</f>
        <v>3.5883005011783098E-8</v>
      </c>
      <c r="CC26" s="5">
        <f>Monthly_Op_UC!CC26-Monthly_Dev_UC!CC26</f>
        <v>0</v>
      </c>
      <c r="CD26" s="5">
        <f>Monthly_Op_UC!CD26-Monthly_Dev_UC!CD26</f>
        <v>0</v>
      </c>
      <c r="CE26" s="5">
        <f>Monthly_Op_UC!CE26-Monthly_Dev_UC!CE26</f>
        <v>0</v>
      </c>
      <c r="CF26" s="5">
        <f>Monthly_Op_UC!CF26-Monthly_Dev_UC!CF26</f>
        <v>0</v>
      </c>
      <c r="CG26" s="5">
        <f>Monthly_Op_UC!CG26-Monthly_Dev_UC!CG26</f>
        <v>0</v>
      </c>
      <c r="CH26" s="5">
        <f>Monthly_Op_UC!CH26-Monthly_Dev_UC!CH26</f>
        <v>0</v>
      </c>
      <c r="CI26" s="5"/>
    </row>
    <row r="27" spans="1:87" s="3" customFormat="1" x14ac:dyDescent="0.25">
      <c r="A27" s="4">
        <v>44985</v>
      </c>
      <c r="B27" s="3" t="s">
        <v>42</v>
      </c>
      <c r="C27" s="5">
        <f>Monthly_Op_UC!C27-Monthly_Dev_UC!C27</f>
        <v>-3.3601565974095138E-11</v>
      </c>
      <c r="D27" s="5">
        <f>Monthly_Op_UC!D27-Monthly_Dev_UC!D27</f>
        <v>4.3782101499800774E-8</v>
      </c>
      <c r="E27" s="5">
        <f>Monthly_Op_UC!E27-Monthly_Dev_UC!E27</f>
        <v>-5.8591353990777861E-11</v>
      </c>
      <c r="F27" s="5">
        <f>Monthly_Op_UC!F27-Monthly_Dev_UC!F27</f>
        <v>0</v>
      </c>
      <c r="G27" s="5">
        <f>Monthly_Op_UC!G27-Monthly_Dev_UC!G27</f>
        <v>-8.3005602391494904E-11</v>
      </c>
      <c r="H27" s="5">
        <f>Monthly_Op_UC!H27-Monthly_Dev_UC!H27</f>
        <v>0</v>
      </c>
      <c r="I27" s="5">
        <f>Monthly_Op_UC!I27-Monthly_Dev_UC!I27</f>
        <v>0</v>
      </c>
      <c r="J27" s="5">
        <f>Monthly_Op_UC!J27-Monthly_Dev_UC!J27</f>
        <v>-6.4101612906597438E-11</v>
      </c>
      <c r="K27" s="5">
        <f>Monthly_Op_UC!K27-Monthly_Dev_UC!K27</f>
        <v>4.4210025862412294E-8</v>
      </c>
      <c r="L27" s="5">
        <f>Monthly_Op_UC!L27-Monthly_Dev_UC!L27</f>
        <v>-1.43512199883844E-4</v>
      </c>
      <c r="M27" s="5">
        <f>Monthly_Op_UC!M27-Monthly_Dev_UC!M27</f>
        <v>-2.4252199182228651E-7</v>
      </c>
      <c r="N27" s="5">
        <f>Monthly_Op_UC!N27-Monthly_Dev_UC!N27</f>
        <v>-1.4818056115473155E-8</v>
      </c>
      <c r="O27" s="5">
        <f>Monthly_Op_UC!O27-Monthly_Dev_UC!O27</f>
        <v>0</v>
      </c>
      <c r="P27" s="5">
        <f>Monthly_Op_UC!P27-Monthly_Dev_UC!P27</f>
        <v>0</v>
      </c>
      <c r="Q27" s="5">
        <f>Monthly_Op_UC!Q27-Monthly_Dev_UC!Q27</f>
        <v>3.0812149998382665E-4</v>
      </c>
      <c r="R27" s="5">
        <f>Monthly_Op_UC!R27-Monthly_Dev_UC!R27</f>
        <v>1.1297629498585593E-11</v>
      </c>
      <c r="S27" s="5">
        <f>Monthly_Op_UC!S27-Monthly_Dev_UC!S27</f>
        <v>-1.2605028132384177E-11</v>
      </c>
      <c r="T27" s="5">
        <f>Monthly_Op_UC!T27-Monthly_Dev_UC!T27</f>
        <v>0</v>
      </c>
      <c r="U27" s="5">
        <f>Monthly_Op_UC!U27-Monthly_Dev_UC!U27</f>
        <v>-3.3601565974095138E-11</v>
      </c>
      <c r="V27" s="5">
        <f>Monthly_Op_UC!V27-Monthly_Dev_UC!V27</f>
        <v>-4.6499692984980356E-11</v>
      </c>
      <c r="W27" s="5">
        <f>Monthly_Op_UC!W27-Monthly_Dev_UC!W27</f>
        <v>0</v>
      </c>
      <c r="X27" s="5">
        <f>Monthly_Op_UC!X27-Monthly_Dev_UC!X27</f>
        <v>-7.2104739956557751E-9</v>
      </c>
      <c r="Y27" s="5">
        <f>Monthly_Op_UC!Y27-Monthly_Dev_UC!Y27</f>
        <v>-3.1269986600079847E-12</v>
      </c>
      <c r="Z27" s="5">
        <f>Monthly_Op_UC!Z27-Monthly_Dev_UC!Z27</f>
        <v>9.6299856977566378E-11</v>
      </c>
      <c r="AA27" s="5">
        <f>Monthly_Op_UC!AA27-Monthly_Dev_UC!AA27</f>
        <v>-8.3005602391494904E-11</v>
      </c>
      <c r="AB27" s="5">
        <f>Monthly_Op_UC!AB27-Monthly_Dev_UC!AB27</f>
        <v>-1.1814433099388566E-5</v>
      </c>
      <c r="AC27" s="5">
        <f>Monthly_Op_UC!AC27-Monthly_Dev_UC!AC27</f>
        <v>4.3709398767077801E-8</v>
      </c>
      <c r="AD27" s="5">
        <f>Monthly_Op_UC!AD27-Monthly_Dev_UC!AD27</f>
        <v>0</v>
      </c>
      <c r="AE27" s="5">
        <f>Monthly_Op_UC!AE27-Monthly_Dev_UC!AE27</f>
        <v>-3.9110815032472601E-4</v>
      </c>
      <c r="AF27" s="5">
        <f>Monthly_Op_UC!AF27-Monthly_Dev_UC!AF27</f>
        <v>4.3709398767077801E-8</v>
      </c>
      <c r="AG27" s="5">
        <f>Monthly_Op_UC!AG27-Monthly_Dev_UC!AG27</f>
        <v>7.8756988841632847E-7</v>
      </c>
      <c r="AH27" s="5">
        <f>Monthly_Op_UC!AH27-Monthly_Dev_UC!AH27</f>
        <v>4.3782101499800774E-8</v>
      </c>
      <c r="AI27" s="5">
        <f>Monthly_Op_UC!AI27-Monthly_Dev_UC!AI27</f>
        <v>7.4489996393367619E-9</v>
      </c>
      <c r="AJ27" s="5">
        <f>Monthly_Op_UC!AJ27-Monthly_Dev_UC!AJ27</f>
        <v>4.3840501007252897E-8</v>
      </c>
      <c r="AK27" s="5">
        <f>Monthly_Op_UC!AK27-Monthly_Dev_UC!AK27</f>
        <v>0</v>
      </c>
      <c r="AL27" s="5">
        <f>Monthly_Op_UC!AL27-Monthly_Dev_UC!AL27</f>
        <v>1.3479620974976569E-8</v>
      </c>
      <c r="AM27" s="5">
        <f>Monthly_Op_UC!AM27-Monthly_Dev_UC!AM27</f>
        <v>4.3840501007252897E-8</v>
      </c>
      <c r="AN27" s="5">
        <f>Monthly_Op_UC!AN27-Monthly_Dev_UC!AN27</f>
        <v>-5.8591353990777861E-11</v>
      </c>
      <c r="AO27" s="5">
        <f>Monthly_Op_UC!AO27-Monthly_Dev_UC!AO27</f>
        <v>-3.2329810295550487E-7</v>
      </c>
      <c r="AP27" s="5">
        <f>Monthly_Op_UC!AP27-Monthly_Dev_UC!AP27</f>
        <v>0</v>
      </c>
      <c r="AQ27" s="5">
        <f>Monthly_Op_UC!AQ27-Monthly_Dev_UC!AQ27</f>
        <v>-3.9231499613379128E-6</v>
      </c>
      <c r="AR27" s="5">
        <f>Monthly_Op_UC!AR27-Monthly_Dev_UC!AR27</f>
        <v>-1.6507980982183312E-7</v>
      </c>
      <c r="AS27" s="5">
        <f>Monthly_Op_UC!AS27-Monthly_Dev_UC!AS27</f>
        <v>0</v>
      </c>
      <c r="AT27" s="5">
        <f>Monthly_Op_UC!AT27-Monthly_Dev_UC!AT27</f>
        <v>4.8004267227952369E-11</v>
      </c>
      <c r="AU27" s="5">
        <f>Monthly_Op_UC!AU27-Monthly_Dev_UC!AU27</f>
        <v>3.6990968510508537E-8</v>
      </c>
      <c r="AV27" s="5">
        <f>Monthly_Op_UC!AV27-Monthly_Dev_UC!AV27</f>
        <v>0</v>
      </c>
      <c r="AW27" s="5">
        <f>Monthly_Op_UC!AW27-Monthly_Dev_UC!AW27</f>
        <v>-3.0539002437990348E-9</v>
      </c>
      <c r="AX27" s="5">
        <f>Monthly_Op_UC!AX27-Monthly_Dev_UC!AX27</f>
        <v>0</v>
      </c>
      <c r="AY27" s="5">
        <f>Monthly_Op_UC!AY27-Monthly_Dev_UC!AY27</f>
        <v>-5.591027729678899E-8</v>
      </c>
      <c r="AZ27" s="5">
        <f>Monthly_Op_UC!AZ27-Monthly_Dev_UC!AZ27</f>
        <v>-4.5502099865757373E-9</v>
      </c>
      <c r="BA27" s="5">
        <f>Monthly_Op_UC!BA27-Monthly_Dev_UC!BA27</f>
        <v>-1.6587726003880476E-7</v>
      </c>
      <c r="BB27" s="5">
        <f>Monthly_Op_UC!BB27-Monthly_Dev_UC!BB27</f>
        <v>0</v>
      </c>
      <c r="BC27" s="5">
        <f>Monthly_Op_UC!BC27-Monthly_Dev_UC!BC27</f>
        <v>3.12070369545836E-11</v>
      </c>
      <c r="BD27" s="5">
        <f>Monthly_Op_UC!BD27-Monthly_Dev_UC!BD27</f>
        <v>4.4210025862412294E-8</v>
      </c>
      <c r="BE27" s="17">
        <f>Monthly_Op_UC!BE27-Monthly_Dev_UC!BE27</f>
        <v>-1.0898847349949392E-3</v>
      </c>
      <c r="BF27" s="5">
        <f>Monthly_Op_UC!BF27-Monthly_Dev_UC!BF27</f>
        <v>0</v>
      </c>
      <c r="BG27" s="5">
        <f>Monthly_Op_UC!BG27-Monthly_Dev_UC!BG27</f>
        <v>4.5467720156011637E-5</v>
      </c>
      <c r="BH27" s="5">
        <f>Monthly_Op_UC!BH27-Monthly_Dev_UC!BH27</f>
        <v>3.3492142392788082E-10</v>
      </c>
      <c r="BI27" s="5">
        <f>Monthly_Op_UC!BI27-Monthly_Dev_UC!BI27</f>
        <v>-3.3163723900386799E-6</v>
      </c>
      <c r="BJ27" s="5">
        <f>Monthly_Op_UC!BJ27-Monthly_Dev_UC!BJ27</f>
        <v>-1.6218530230389661E-3</v>
      </c>
      <c r="BK27" s="5">
        <f>Monthly_Op_UC!BK27-Monthly_Dev_UC!BK27</f>
        <v>-3.6222573207851383E-3</v>
      </c>
      <c r="BL27" s="5">
        <f>Monthly_Op_UC!BL27-Monthly_Dev_UC!BL27</f>
        <v>-5.269384928396903E-10</v>
      </c>
      <c r="BM27" s="5">
        <f>Monthly_Op_UC!BM27-Monthly_Dev_UC!BM27</f>
        <v>-6.4101612906597438E-11</v>
      </c>
      <c r="BN27" s="5">
        <f>Monthly_Op_UC!BN27-Monthly_Dev_UC!BN27</f>
        <v>0</v>
      </c>
      <c r="BO27" s="5">
        <f>Monthly_Op_UC!BO27-Monthly_Dev_UC!BO27</f>
        <v>3.5333381398494623E-7</v>
      </c>
      <c r="BP27" s="5">
        <f>Monthly_Op_UC!BP27-Monthly_Dev_UC!BP27</f>
        <v>2.9913680009485688E-5</v>
      </c>
      <c r="BQ27" s="5">
        <f>Monthly_Op_UC!BQ27-Monthly_Dev_UC!BQ27</f>
        <v>0</v>
      </c>
      <c r="BR27" s="5">
        <f>Monthly_Op_UC!BR27-Monthly_Dev_UC!BR27</f>
        <v>0</v>
      </c>
      <c r="BS27" s="5">
        <f>Monthly_Op_UC!BS27-Monthly_Dev_UC!BS27</f>
        <v>4.1909515857696533E-9</v>
      </c>
      <c r="BT27" s="5">
        <f>Monthly_Op_UC!BT27-Monthly_Dev_UC!BT27</f>
        <v>0</v>
      </c>
      <c r="BU27" s="5">
        <f>Monthly_Op_UC!BU27-Monthly_Dev_UC!BU27</f>
        <v>0</v>
      </c>
      <c r="BV27" s="5">
        <f>Monthly_Op_UC!BV27-Monthly_Dev_UC!BV27</f>
        <v>1.4410034054890275E-8</v>
      </c>
      <c r="BW27" s="5">
        <f>Monthly_Op_UC!BW27-Monthly_Dev_UC!BW27</f>
        <v>0</v>
      </c>
      <c r="BX27" s="5">
        <f>Monthly_Op_UC!BX27-Monthly_Dev_UC!BX27</f>
        <v>1.8999912754225079E-11</v>
      </c>
      <c r="BY27" s="5">
        <f>Monthly_Op_UC!BY27-Monthly_Dev_UC!BY27</f>
        <v>0</v>
      </c>
      <c r="BZ27" s="5">
        <f>Monthly_Op_UC!BZ27-Monthly_Dev_UC!BZ27</f>
        <v>0</v>
      </c>
      <c r="CA27" s="5">
        <f>Monthly_Op_UC!CA27-Monthly_Dev_UC!CA27</f>
        <v>0</v>
      </c>
      <c r="CB27" s="5">
        <f>Monthly_Op_UC!CB27-Monthly_Dev_UC!CB27</f>
        <v>4.3739603938774962E-8</v>
      </c>
      <c r="CC27" s="5">
        <f>Monthly_Op_UC!CC27-Monthly_Dev_UC!CC27</f>
        <v>0</v>
      </c>
      <c r="CD27" s="5">
        <f>Monthly_Op_UC!CD27-Monthly_Dev_UC!CD27</f>
        <v>0</v>
      </c>
      <c r="CE27" s="5">
        <f>Monthly_Op_UC!CE27-Monthly_Dev_UC!CE27</f>
        <v>0</v>
      </c>
      <c r="CF27" s="5">
        <f>Monthly_Op_UC!CF27-Monthly_Dev_UC!CF27</f>
        <v>0</v>
      </c>
      <c r="CG27" s="5">
        <f>Monthly_Op_UC!CG27-Monthly_Dev_UC!CG27</f>
        <v>0</v>
      </c>
      <c r="CH27" s="5">
        <f>Monthly_Op_UC!CH27-Monthly_Dev_UC!CH27</f>
        <v>0</v>
      </c>
      <c r="CI27" s="5"/>
    </row>
    <row r="28" spans="1:87" s="3" customFormat="1" x14ac:dyDescent="0.25">
      <c r="A28" s="4">
        <v>45016</v>
      </c>
      <c r="B28" s="3" t="s">
        <v>1</v>
      </c>
      <c r="C28" s="5">
        <f>Monthly_Op_UC!C28-Monthly_Dev_UC!C28</f>
        <v>4.8999027058016509E-11</v>
      </c>
      <c r="D28" s="5">
        <f>Monthly_Op_UC!D28-Monthly_Dev_UC!D28</f>
        <v>8.7606096599301964E-8</v>
      </c>
      <c r="E28" s="5">
        <f>Monthly_Op_UC!E28-Monthly_Dev_UC!E28</f>
        <v>9.7003294285968877E-11</v>
      </c>
      <c r="F28" s="5">
        <f>Monthly_Op_UC!F28-Monthly_Dev_UC!F28</f>
        <v>0</v>
      </c>
      <c r="G28" s="5">
        <f>Monthly_Op_UC!G28-Monthly_Dev_UC!G28</f>
        <v>1.730171561575844E-11</v>
      </c>
      <c r="H28" s="5">
        <f>Monthly_Op_UC!H28-Monthly_Dev_UC!H28</f>
        <v>0</v>
      </c>
      <c r="I28" s="5">
        <f>Monthly_Op_UC!I28-Monthly_Dev_UC!I28</f>
        <v>0</v>
      </c>
      <c r="J28" s="5">
        <f>Monthly_Op_UC!J28-Monthly_Dev_UC!J28</f>
        <v>4.8103743210958783E-11</v>
      </c>
      <c r="K28" s="5">
        <f>Monthly_Op_UC!K28-Monthly_Dev_UC!K28</f>
        <v>8.7170974438777193E-8</v>
      </c>
      <c r="L28" s="5">
        <f>Monthly_Op_UC!L28-Monthly_Dev_UC!L28</f>
        <v>-1.4918595024937531E-4</v>
      </c>
      <c r="M28" s="5">
        <f>Monthly_Op_UC!M28-Monthly_Dev_UC!M28</f>
        <v>-1.5054099833378132E-7</v>
      </c>
      <c r="N28" s="5">
        <f>Monthly_Op_UC!N28-Monthly_Dev_UC!N28</f>
        <v>-1.4358988664753269E-8</v>
      </c>
      <c r="O28" s="5">
        <f>Monthly_Op_UC!O28-Monthly_Dev_UC!O28</f>
        <v>0</v>
      </c>
      <c r="P28" s="5">
        <f>Monthly_Op_UC!P28-Monthly_Dev_UC!P28</f>
        <v>0</v>
      </c>
      <c r="Q28" s="5">
        <f>Monthly_Op_UC!Q28-Monthly_Dev_UC!Q28</f>
        <v>3.0768695000915613E-4</v>
      </c>
      <c r="R28" s="5">
        <f>Monthly_Op_UC!R28-Monthly_Dev_UC!R28</f>
        <v>-2.2950530365051236E-12</v>
      </c>
      <c r="S28" s="5">
        <f>Monthly_Op_UC!S28-Monthly_Dev_UC!S28</f>
        <v>1.6200374375330284E-11</v>
      </c>
      <c r="T28" s="5">
        <f>Monthly_Op_UC!T28-Monthly_Dev_UC!T28</f>
        <v>0</v>
      </c>
      <c r="U28" s="5">
        <f>Monthly_Op_UC!U28-Monthly_Dev_UC!U28</f>
        <v>4.8999027058016509E-11</v>
      </c>
      <c r="V28" s="5">
        <f>Monthly_Op_UC!V28-Monthly_Dev_UC!V28</f>
        <v>-8.4700246816282743E-11</v>
      </c>
      <c r="W28" s="5">
        <f>Monthly_Op_UC!W28-Monthly_Dev_UC!W28</f>
        <v>0</v>
      </c>
      <c r="X28" s="5">
        <f>Monthly_Op_UC!X28-Monthly_Dev_UC!X28</f>
        <v>9.7998054116033018E-9</v>
      </c>
      <c r="Y28" s="5">
        <f>Monthly_Op_UC!Y28-Monthly_Dev_UC!Y28</f>
        <v>-5.8419935555775737E-12</v>
      </c>
      <c r="Z28" s="5">
        <f>Monthly_Op_UC!Z28-Monthly_Dev_UC!Z28</f>
        <v>1.014015538203239E-10</v>
      </c>
      <c r="AA28" s="5">
        <f>Monthly_Op_UC!AA28-Monthly_Dev_UC!AA28</f>
        <v>1.730171561575844E-11</v>
      </c>
      <c r="AB28" s="5">
        <f>Monthly_Op_UC!AB28-Monthly_Dev_UC!AB28</f>
        <v>-1.3722805800142623E-5</v>
      </c>
      <c r="AC28" s="5">
        <f>Monthly_Op_UC!AC28-Monthly_Dev_UC!AC28</f>
        <v>8.7713999619154492E-8</v>
      </c>
      <c r="AD28" s="5">
        <f>Monthly_Op_UC!AD28-Monthly_Dev_UC!AD28</f>
        <v>0</v>
      </c>
      <c r="AE28" s="5">
        <f>Monthly_Op_UC!AE28-Monthly_Dev_UC!AE28</f>
        <v>-3.9110815032472601E-4</v>
      </c>
      <c r="AF28" s="5">
        <f>Monthly_Op_UC!AF28-Monthly_Dev_UC!AF28</f>
        <v>8.7713999619154492E-8</v>
      </c>
      <c r="AG28" s="5">
        <f>Monthly_Op_UC!AG28-Monthly_Dev_UC!AG28</f>
        <v>1.4237400591810001E-6</v>
      </c>
      <c r="AH28" s="5">
        <f>Monthly_Op_UC!AH28-Monthly_Dev_UC!AH28</f>
        <v>8.7606096599301964E-8</v>
      </c>
      <c r="AI28" s="5">
        <f>Monthly_Op_UC!AI28-Monthly_Dev_UC!AI28</f>
        <v>1.4904101064416864E-8</v>
      </c>
      <c r="AJ28" s="5">
        <f>Monthly_Op_UC!AJ28-Monthly_Dev_UC!AJ28</f>
        <v>8.7715697816292959E-8</v>
      </c>
      <c r="AK28" s="5">
        <f>Monthly_Op_UC!AK28-Monthly_Dev_UC!AK28</f>
        <v>0</v>
      </c>
      <c r="AL28" s="5">
        <f>Monthly_Op_UC!AL28-Monthly_Dev_UC!AL28</f>
        <v>1.3479620974976569E-8</v>
      </c>
      <c r="AM28" s="5">
        <f>Monthly_Op_UC!AM28-Monthly_Dev_UC!AM28</f>
        <v>8.7715697816292959E-8</v>
      </c>
      <c r="AN28" s="5">
        <f>Monthly_Op_UC!AN28-Monthly_Dev_UC!AN28</f>
        <v>9.7003294285968877E-11</v>
      </c>
      <c r="AO28" s="5">
        <f>Monthly_Op_UC!AO28-Monthly_Dev_UC!AO28</f>
        <v>-1.2888610001482448E-7</v>
      </c>
      <c r="AP28" s="5">
        <f>Monthly_Op_UC!AP28-Monthly_Dev_UC!AP28</f>
        <v>0</v>
      </c>
      <c r="AQ28" s="5">
        <f>Monthly_Op_UC!AQ28-Monthly_Dev_UC!AQ28</f>
        <v>-4.0197901398641989E-6</v>
      </c>
      <c r="AR28" s="5">
        <f>Monthly_Op_UC!AR28-Monthly_Dev_UC!AR28</f>
        <v>-1.1005701017197111E-7</v>
      </c>
      <c r="AS28" s="5">
        <f>Monthly_Op_UC!AS28-Monthly_Dev_UC!AS28</f>
        <v>0</v>
      </c>
      <c r="AT28" s="5">
        <f>Monthly_Op_UC!AT28-Monthly_Dev_UC!AT28</f>
        <v>2.7100099941890221E-11</v>
      </c>
      <c r="AU28" s="5">
        <f>Monthly_Op_UC!AU28-Monthly_Dev_UC!AU28</f>
        <v>-7.1013346314430237E-8</v>
      </c>
      <c r="AV28" s="5">
        <f>Monthly_Op_UC!AV28-Monthly_Dev_UC!AV28</f>
        <v>0</v>
      </c>
      <c r="AW28" s="5">
        <f>Monthly_Op_UC!AW28-Monthly_Dev_UC!AW28</f>
        <v>-2.4242496898807531E-9</v>
      </c>
      <c r="AX28" s="5">
        <f>Monthly_Op_UC!AX28-Monthly_Dev_UC!AX28</f>
        <v>0</v>
      </c>
      <c r="AY28" s="5">
        <f>Monthly_Op_UC!AY28-Monthly_Dev_UC!AY28</f>
        <v>-2.1660525817424059E-8</v>
      </c>
      <c r="AZ28" s="5">
        <f>Monthly_Op_UC!AZ28-Monthly_Dev_UC!AZ28</f>
        <v>-3.2531399796198457E-9</v>
      </c>
      <c r="BA28" s="5">
        <f>Monthly_Op_UC!BA28-Monthly_Dev_UC!BA28</f>
        <v>-9.2358797054714614E-8</v>
      </c>
      <c r="BB28" s="5">
        <f>Monthly_Op_UC!BB28-Monthly_Dev_UC!BB28</f>
        <v>0</v>
      </c>
      <c r="BC28" s="5">
        <f>Monthly_Op_UC!BC28-Monthly_Dev_UC!BC28</f>
        <v>6.5298877416353207E-11</v>
      </c>
      <c r="BD28" s="5">
        <f>Monthly_Op_UC!BD28-Monthly_Dev_UC!BD28</f>
        <v>8.7170974438777193E-8</v>
      </c>
      <c r="BE28" s="17">
        <f>Monthly_Op_UC!BE28-Monthly_Dev_UC!BE28</f>
        <v>-1.1485767790304635E-3</v>
      </c>
      <c r="BF28" s="5">
        <f>Monthly_Op_UC!BF28-Monthly_Dev_UC!BF28</f>
        <v>0</v>
      </c>
      <c r="BG28" s="5">
        <f>Monthly_Op_UC!BG28-Monthly_Dev_UC!BG28</f>
        <v>5.1033610361628234E-5</v>
      </c>
      <c r="BH28" s="5">
        <f>Monthly_Op_UC!BH28-Monthly_Dev_UC!BH28</f>
        <v>-7.0303940447047353E-10</v>
      </c>
      <c r="BI28" s="5">
        <f>Monthly_Op_UC!BI28-Monthly_Dev_UC!BI28</f>
        <v>-2.7220975002961723E-6</v>
      </c>
      <c r="BJ28" s="5">
        <f>Monthly_Op_UC!BJ28-Monthly_Dev_UC!BJ28</f>
        <v>-1.5437853469961738E-3</v>
      </c>
      <c r="BK28" s="5">
        <f>Monthly_Op_UC!BK28-Monthly_Dev_UC!BK28</f>
        <v>-4.0357195503020193E-3</v>
      </c>
      <c r="BL28" s="5">
        <f>Monthly_Op_UC!BL28-Monthly_Dev_UC!BL28</f>
        <v>6.9894667831249535E-10</v>
      </c>
      <c r="BM28" s="5">
        <f>Monthly_Op_UC!BM28-Monthly_Dev_UC!BM28</f>
        <v>4.8103743210958783E-11</v>
      </c>
      <c r="BN28" s="5">
        <f>Monthly_Op_UC!BN28-Monthly_Dev_UC!BN28</f>
        <v>0</v>
      </c>
      <c r="BO28" s="5">
        <f>Monthly_Op_UC!BO28-Monthly_Dev_UC!BO28</f>
        <v>4.3860393006411869E-7</v>
      </c>
      <c r="BP28" s="5">
        <f>Monthly_Op_UC!BP28-Monthly_Dev_UC!BP28</f>
        <v>4.1764529669308104E-5</v>
      </c>
      <c r="BQ28" s="5">
        <f>Monthly_Op_UC!BQ28-Monthly_Dev_UC!BQ28</f>
        <v>0</v>
      </c>
      <c r="BR28" s="5">
        <f>Monthly_Op_UC!BR28-Monthly_Dev_UC!BR28</f>
        <v>0</v>
      </c>
      <c r="BS28" s="5">
        <f>Monthly_Op_UC!BS28-Monthly_Dev_UC!BS28</f>
        <v>6.0590537032112479E-9</v>
      </c>
      <c r="BT28" s="5">
        <f>Monthly_Op_UC!BT28-Monthly_Dev_UC!BT28</f>
        <v>0</v>
      </c>
      <c r="BU28" s="5">
        <f>Monthly_Op_UC!BU28-Monthly_Dev_UC!BU28</f>
        <v>0</v>
      </c>
      <c r="BV28" s="5">
        <f>Monthly_Op_UC!BV28-Monthly_Dev_UC!BV28</f>
        <v>9.0039975475519896E-11</v>
      </c>
      <c r="BW28" s="5">
        <f>Monthly_Op_UC!BW28-Monthly_Dev_UC!BW28</f>
        <v>-3.3600372262299061E-8</v>
      </c>
      <c r="BX28" s="5">
        <f>Monthly_Op_UC!BX28-Monthly_Dev_UC!BX28</f>
        <v>-3.9499070680903969E-11</v>
      </c>
      <c r="BY28" s="5">
        <f>Monthly_Op_UC!BY28-Monthly_Dev_UC!BY28</f>
        <v>0</v>
      </c>
      <c r="BZ28" s="5">
        <f>Monthly_Op_UC!BZ28-Monthly_Dev_UC!BZ28</f>
        <v>0</v>
      </c>
      <c r="CA28" s="5">
        <f>Monthly_Op_UC!CA28-Monthly_Dev_UC!CA28</f>
        <v>0</v>
      </c>
      <c r="CB28" s="5">
        <f>Monthly_Op_UC!CB28-Monthly_Dev_UC!CB28</f>
        <v>8.7541991433681687E-8</v>
      </c>
      <c r="CC28" s="5">
        <f>Monthly_Op_UC!CC28-Monthly_Dev_UC!CC28</f>
        <v>0</v>
      </c>
      <c r="CD28" s="5">
        <f>Monthly_Op_UC!CD28-Monthly_Dev_UC!CD28</f>
        <v>0</v>
      </c>
      <c r="CE28" s="5">
        <f>Monthly_Op_UC!CE28-Monthly_Dev_UC!CE28</f>
        <v>0</v>
      </c>
      <c r="CF28" s="5">
        <f>Monthly_Op_UC!CF28-Monthly_Dev_UC!CF28</f>
        <v>0</v>
      </c>
      <c r="CG28" s="5">
        <f>Monthly_Op_UC!CG28-Monthly_Dev_UC!CG28</f>
        <v>0</v>
      </c>
      <c r="CH28" s="5">
        <f>Monthly_Op_UC!CH28-Monthly_Dev_UC!CH28</f>
        <v>0</v>
      </c>
      <c r="CI28" s="5"/>
    </row>
    <row r="29" spans="1:87" x14ac:dyDescent="0.25">
      <c r="A29" s="1">
        <v>45046</v>
      </c>
      <c r="B29" t="s">
        <v>41</v>
      </c>
      <c r="C29" s="5">
        <f>Monthly_Op_UC!C29-Monthly_Dev_UC!C29</f>
        <v>8.2991391536779702E-12</v>
      </c>
      <c r="D29" s="5">
        <f>Monthly_Op_UC!D29-Monthly_Dev_UC!D29</f>
        <v>1.4712450990828074E-7</v>
      </c>
      <c r="E29" s="5">
        <f>Monthly_Op_UC!E29-Monthly_Dev_UC!E29</f>
        <v>3.5001335163542535E-11</v>
      </c>
      <c r="F29" s="5">
        <f>Monthly_Op_UC!F29-Monthly_Dev_UC!F29</f>
        <v>0</v>
      </c>
      <c r="G29" s="5">
        <f>Monthly_Op_UC!G29-Monthly_Dev_UC!G29</f>
        <v>2.8705926524708048E-11</v>
      </c>
      <c r="H29" s="5">
        <f>Monthly_Op_UC!H29-Monthly_Dev_UC!H29</f>
        <v>0</v>
      </c>
      <c r="I29" s="5">
        <f>Monthly_Op_UC!I29-Monthly_Dev_UC!I29</f>
        <v>0</v>
      </c>
      <c r="J29" s="5">
        <f>Monthly_Op_UC!J29-Monthly_Dev_UC!J29</f>
        <v>-2.1998403099132702E-11</v>
      </c>
      <c r="K29" s="5">
        <f>Monthly_Op_UC!K29-Monthly_Dev_UC!K29</f>
        <v>1.4733507214259589E-7</v>
      </c>
      <c r="L29" s="5">
        <f>Monthly_Op_UC!L29-Monthly_Dev_UC!L29</f>
        <v>-1.550824599689804E-4</v>
      </c>
      <c r="M29" s="5">
        <f>Monthly_Op_UC!M29-Monthly_Dev_UC!M29</f>
        <v>-1.563790021918976E-7</v>
      </c>
      <c r="N29" s="5">
        <f>Monthly_Op_UC!N29-Monthly_Dev_UC!N29</f>
        <v>-1.4994043340266217E-8</v>
      </c>
      <c r="O29" s="5">
        <f>Monthly_Op_UC!O29-Monthly_Dev_UC!O29</f>
        <v>0</v>
      </c>
      <c r="P29" s="5">
        <f>Monthly_Op_UC!P29-Monthly_Dev_UC!P29</f>
        <v>0</v>
      </c>
      <c r="Q29" s="5">
        <f>Monthly_Op_UC!Q29-Monthly_Dev_UC!Q29</f>
        <v>3.0695959003423923E-4</v>
      </c>
      <c r="R29" s="5">
        <f>Monthly_Op_UC!R29-Monthly_Dev_UC!R29</f>
        <v>3.6202152386977104E-11</v>
      </c>
      <c r="S29" s="5">
        <f>Monthly_Op_UC!S29-Monthly_Dev_UC!S29</f>
        <v>1.8999912754225079E-10</v>
      </c>
      <c r="T29" s="5">
        <f>Monthly_Op_UC!T29-Monthly_Dev_UC!T29</f>
        <v>0</v>
      </c>
      <c r="U29" s="5">
        <f>Monthly_Op_UC!U29-Monthly_Dev_UC!U29</f>
        <v>8.2991391536779702E-12</v>
      </c>
      <c r="V29" s="5">
        <f>Monthly_Op_UC!V29-Monthly_Dev_UC!V29</f>
        <v>-1.304982788497E-10</v>
      </c>
      <c r="W29" s="5">
        <f>Monthly_Op_UC!W29-Monthly_Dev_UC!W29</f>
        <v>0</v>
      </c>
      <c r="X29" s="5">
        <f>Monthly_Op_UC!X29-Monthly_Dev_UC!X29</f>
        <v>-1.8070750229526311E-8</v>
      </c>
      <c r="Y29" s="5">
        <f>Monthly_Op_UC!Y29-Monthly_Dev_UC!Y29</f>
        <v>-9.3730578853978841E-12</v>
      </c>
      <c r="Z29" s="5">
        <f>Monthly_Op_UC!Z29-Monthly_Dev_UC!Z29</f>
        <v>1.0439293873787392E-10</v>
      </c>
      <c r="AA29" s="5">
        <f>Monthly_Op_UC!AA29-Monthly_Dev_UC!AA29</f>
        <v>2.8705926524708048E-11</v>
      </c>
      <c r="AB29" s="5">
        <f>Monthly_Op_UC!AB29-Monthly_Dev_UC!AB29</f>
        <v>-2.4579397997825936E-5</v>
      </c>
      <c r="AC29" s="5">
        <f>Monthly_Op_UC!AC29-Monthly_Dev_UC!AC29</f>
        <v>1.4711589813032333E-7</v>
      </c>
      <c r="AD29" s="5">
        <f>Monthly_Op_UC!AD29-Monthly_Dev_UC!AD29</f>
        <v>0</v>
      </c>
      <c r="AE29" s="5">
        <f>Monthly_Op_UC!AE29-Monthly_Dev_UC!AE29</f>
        <v>-3.9110815032472601E-4</v>
      </c>
      <c r="AF29" s="5">
        <f>Monthly_Op_UC!AF29-Monthly_Dev_UC!AF29</f>
        <v>1.4711589813032333E-7</v>
      </c>
      <c r="AG29" s="5">
        <f>Monthly_Op_UC!AG29-Monthly_Dev_UC!AG29</f>
        <v>2.4712803678994533E-6</v>
      </c>
      <c r="AH29" s="5">
        <f>Monthly_Op_UC!AH29-Monthly_Dev_UC!AH29</f>
        <v>1.4712450990828074E-7</v>
      </c>
      <c r="AI29" s="5">
        <f>Monthly_Op_UC!AI29-Monthly_Dev_UC!AI29</f>
        <v>2.5044100127047386E-8</v>
      </c>
      <c r="AJ29" s="5">
        <f>Monthly_Op_UC!AJ29-Monthly_Dev_UC!AJ29</f>
        <v>1.4698409245283983E-7</v>
      </c>
      <c r="AK29" s="5">
        <f>Monthly_Op_UC!AK29-Monthly_Dev_UC!AK29</f>
        <v>0</v>
      </c>
      <c r="AL29" s="5">
        <f>Monthly_Op_UC!AL29-Monthly_Dev_UC!AL29</f>
        <v>1.3479620974976569E-8</v>
      </c>
      <c r="AM29" s="5">
        <f>Monthly_Op_UC!AM29-Monthly_Dev_UC!AM29</f>
        <v>1.4698409245283983E-7</v>
      </c>
      <c r="AN29" s="5">
        <f>Monthly_Op_UC!AN29-Monthly_Dev_UC!AN29</f>
        <v>3.5001335163542535E-11</v>
      </c>
      <c r="AO29" s="5">
        <f>Monthly_Op_UC!AO29-Monthly_Dev_UC!AO29</f>
        <v>-1.2713629971017326E-7</v>
      </c>
      <c r="AP29" s="5">
        <f>Monthly_Op_UC!AP29-Monthly_Dev_UC!AP29</f>
        <v>0</v>
      </c>
      <c r="AQ29" s="5">
        <f>Monthly_Op_UC!AQ29-Monthly_Dev_UC!AQ29</f>
        <v>-4.1331804823130369E-6</v>
      </c>
      <c r="AR29" s="5">
        <f>Monthly_Op_UC!AR29-Monthly_Dev_UC!AR29</f>
        <v>-3.2899016844112339E-10</v>
      </c>
      <c r="AS29" s="5">
        <f>Monthly_Op_UC!AS29-Monthly_Dev_UC!AS29</f>
        <v>0</v>
      </c>
      <c r="AT29" s="5">
        <f>Monthly_Op_UC!AT29-Monthly_Dev_UC!AT29</f>
        <v>2.5202950837410754E-11</v>
      </c>
      <c r="AU29" s="5">
        <f>Monthly_Op_UC!AU29-Monthly_Dev_UC!AU29</f>
        <v>4.1999737732112408E-7</v>
      </c>
      <c r="AV29" s="5">
        <f>Monthly_Op_UC!AV29-Monthly_Dev_UC!AV29</f>
        <v>0</v>
      </c>
      <c r="AW29" s="5">
        <f>Monthly_Op_UC!AW29-Monthly_Dev_UC!AW29</f>
        <v>-1.9156400909992044E-9</v>
      </c>
      <c r="AX29" s="5">
        <f>Monthly_Op_UC!AX29-Monthly_Dev_UC!AX29</f>
        <v>0</v>
      </c>
      <c r="AY29" s="5">
        <f>Monthly_Op_UC!AY29-Monthly_Dev_UC!AY29</f>
        <v>-3.7360223359428346E-8</v>
      </c>
      <c r="AZ29" s="5">
        <f>Monthly_Op_UC!AZ29-Monthly_Dev_UC!AZ29</f>
        <v>-2.6700597288709105E-9</v>
      </c>
      <c r="BA29" s="5">
        <f>Monthly_Op_UC!BA29-Monthly_Dev_UC!BA29</f>
        <v>5.6847729856812634E-9</v>
      </c>
      <c r="BB29" s="5">
        <f>Monthly_Op_UC!BB29-Monthly_Dev_UC!BB29</f>
        <v>0</v>
      </c>
      <c r="BC29" s="5">
        <f>Monthly_Op_UC!BC29-Monthly_Dev_UC!BC29</f>
        <v>8.5705664787383284E-11</v>
      </c>
      <c r="BD29" s="5">
        <f>Monthly_Op_UC!BD29-Monthly_Dev_UC!BD29</f>
        <v>1.4733507214259589E-7</v>
      </c>
      <c r="BE29" s="17">
        <f>Monthly_Op_UC!BE29-Monthly_Dev_UC!BE29</f>
        <v>-1.0230095810186413E-3</v>
      </c>
      <c r="BF29" s="5">
        <f>Monthly_Op_UC!BF29-Monthly_Dev_UC!BF29</f>
        <v>0</v>
      </c>
      <c r="BG29" s="5">
        <f>Monthly_Op_UC!BG29-Monthly_Dev_UC!BG29</f>
        <v>4.4514179990073899E-5</v>
      </c>
      <c r="BH29" s="5">
        <f>Monthly_Op_UC!BH29-Monthly_Dev_UC!BH29</f>
        <v>9.2404661700129509E-10</v>
      </c>
      <c r="BI29" s="5">
        <f>Monthly_Op_UC!BI29-Monthly_Dev_UC!BI29</f>
        <v>7.8405833008332593E-6</v>
      </c>
      <c r="BJ29" s="5">
        <f>Monthly_Op_UC!BJ29-Monthly_Dev_UC!BJ29</f>
        <v>-1.4208464739908777E-3</v>
      </c>
      <c r="BK29" s="5">
        <f>Monthly_Op_UC!BK29-Monthly_Dev_UC!BK29</f>
        <v>-3.5545690407161601E-3</v>
      </c>
      <c r="BL29" s="5">
        <f>Monthly_Op_UC!BL29-Monthly_Dev_UC!BL29</f>
        <v>-8.8800788944354281E-10</v>
      </c>
      <c r="BM29" s="5">
        <f>Monthly_Op_UC!BM29-Monthly_Dev_UC!BM29</f>
        <v>-2.1998403099132702E-11</v>
      </c>
      <c r="BN29" s="5">
        <f>Monthly_Op_UC!BN29-Monthly_Dev_UC!BN29</f>
        <v>0</v>
      </c>
      <c r="BO29" s="5">
        <f>Monthly_Op_UC!BO29-Monthly_Dev_UC!BO29</f>
        <v>7.2266501982554132E-7</v>
      </c>
      <c r="BP29" s="5">
        <f>Monthly_Op_UC!BP29-Monthly_Dev_UC!BP29</f>
        <v>3.1783290069142822E-5</v>
      </c>
      <c r="BQ29" s="5">
        <f>Monthly_Op_UC!BQ29-Monthly_Dev_UC!BQ29</f>
        <v>0</v>
      </c>
      <c r="BR29" s="5">
        <f>Monthly_Op_UC!BR29-Monthly_Dev_UC!BR29</f>
        <v>0</v>
      </c>
      <c r="BS29" s="5">
        <f>Monthly_Op_UC!BS29-Monthly_Dev_UC!BS29</f>
        <v>-4.8930814955383539E-10</v>
      </c>
      <c r="BT29" s="5">
        <f>Monthly_Op_UC!BT29-Monthly_Dev_UC!BT29</f>
        <v>0</v>
      </c>
      <c r="BU29" s="5">
        <f>Monthly_Op_UC!BU29-Monthly_Dev_UC!BU29</f>
        <v>0</v>
      </c>
      <c r="BV29" s="5">
        <f>Monthly_Op_UC!BV29-Monthly_Dev_UC!BV29</f>
        <v>-4.1500243241898715E-9</v>
      </c>
      <c r="BW29" s="5">
        <f>Monthly_Op_UC!BW29-Monthly_Dev_UC!BW29</f>
        <v>0</v>
      </c>
      <c r="BX29" s="5">
        <f>Monthly_Op_UC!BX29-Monthly_Dev_UC!BX29</f>
        <v>3.6891378840664402E-11</v>
      </c>
      <c r="BY29" s="5">
        <f>Monthly_Op_UC!BY29-Monthly_Dev_UC!BY29</f>
        <v>0</v>
      </c>
      <c r="BZ29" s="5">
        <f>Monthly_Op_UC!BZ29-Monthly_Dev_UC!BZ29</f>
        <v>0</v>
      </c>
      <c r="CA29" s="5">
        <f>Monthly_Op_UC!CA29-Monthly_Dev_UC!CA29</f>
        <v>0</v>
      </c>
      <c r="CB29" s="5">
        <f>Monthly_Op_UC!CB29-Monthly_Dev_UC!CB29</f>
        <v>1.470520203383785E-7</v>
      </c>
      <c r="CC29" s="5">
        <f>Monthly_Op_UC!CC29-Monthly_Dev_UC!CC29</f>
        <v>0</v>
      </c>
      <c r="CD29" s="5">
        <f>Monthly_Op_UC!CD29-Monthly_Dev_UC!CD29</f>
        <v>0</v>
      </c>
      <c r="CE29" s="5">
        <f>Monthly_Op_UC!CE29-Monthly_Dev_UC!CE29</f>
        <v>0</v>
      </c>
      <c r="CF29" s="5">
        <f>Monthly_Op_UC!CF29-Monthly_Dev_UC!CF29</f>
        <v>0</v>
      </c>
      <c r="CG29" s="5">
        <f>Monthly_Op_UC!CG29-Monthly_Dev_UC!CG29</f>
        <v>0</v>
      </c>
      <c r="CH29" s="5">
        <f>Monthly_Op_UC!CH29-Monthly_Dev_UC!CH29</f>
        <v>0</v>
      </c>
    </row>
    <row r="30" spans="1:87" x14ac:dyDescent="0.25">
      <c r="A30" s="1">
        <v>45077</v>
      </c>
      <c r="B30" t="s">
        <v>40</v>
      </c>
      <c r="C30" s="5">
        <f>Monthly_Op_UC!C30-Monthly_Dev_UC!C30</f>
        <v>0</v>
      </c>
      <c r="D30" s="5">
        <f>Monthly_Op_UC!D30-Monthly_Dev_UC!D30</f>
        <v>2.0894398744530918E-7</v>
      </c>
      <c r="E30" s="5">
        <f>Monthly_Op_UC!E30-Monthly_Dev_UC!E30</f>
        <v>-7.6994410846964456E-11</v>
      </c>
      <c r="F30" s="5">
        <f>Monthly_Op_UC!F30-Monthly_Dev_UC!F30</f>
        <v>0</v>
      </c>
      <c r="G30" s="5">
        <f>Monthly_Op_UC!G30-Monthly_Dev_UC!G30</f>
        <v>1.0800249583553523E-10</v>
      </c>
      <c r="H30" s="5">
        <f>Monthly_Op_UC!H30-Monthly_Dev_UC!H30</f>
        <v>0</v>
      </c>
      <c r="I30" s="5">
        <f>Monthly_Op_UC!I30-Monthly_Dev_UC!I30</f>
        <v>0</v>
      </c>
      <c r="J30" s="5">
        <f>Monthly_Op_UC!J30-Monthly_Dev_UC!J30</f>
        <v>-1.0749943157861708E-9</v>
      </c>
      <c r="K30" s="5">
        <f>Monthly_Op_UC!K30-Monthly_Dev_UC!K30</f>
        <v>2.0867992134299129E-7</v>
      </c>
      <c r="L30" s="5">
        <f>Monthly_Op_UC!L30-Monthly_Dev_UC!L30</f>
        <v>-1.6361287998734042E-4</v>
      </c>
      <c r="M30" s="5">
        <f>Monthly_Op_UC!M30-Monthly_Dev_UC!M30</f>
        <v>-2.3571399765387469E-7</v>
      </c>
      <c r="N30" s="5">
        <f>Monthly_Op_UC!N30-Monthly_Dev_UC!N30</f>
        <v>-1.498301571700722E-8</v>
      </c>
      <c r="O30" s="5">
        <f>Monthly_Op_UC!O30-Monthly_Dev_UC!O30</f>
        <v>0</v>
      </c>
      <c r="P30" s="5">
        <f>Monthly_Op_UC!P30-Monthly_Dev_UC!P30</f>
        <v>0</v>
      </c>
      <c r="Q30" s="5">
        <f>Monthly_Op_UC!Q30-Monthly_Dev_UC!Q30</f>
        <v>3.0604105995735154E-4</v>
      </c>
      <c r="R30" s="5">
        <f>Monthly_Op_UC!R30-Monthly_Dev_UC!R30</f>
        <v>-1.4907186596246902E-11</v>
      </c>
      <c r="S30" s="5">
        <f>Monthly_Op_UC!S30-Monthly_Dev_UC!S30</f>
        <v>1.7200818547280505E-10</v>
      </c>
      <c r="T30" s="5">
        <f>Monthly_Op_UC!T30-Monthly_Dev_UC!T30</f>
        <v>0</v>
      </c>
      <c r="U30" s="5">
        <f>Monthly_Op_UC!U30-Monthly_Dev_UC!U30</f>
        <v>0</v>
      </c>
      <c r="V30" s="5">
        <f>Monthly_Op_UC!V30-Monthly_Dev_UC!V30</f>
        <v>-3.170015361320111E-10</v>
      </c>
      <c r="W30" s="5">
        <f>Monthly_Op_UC!W30-Monthly_Dev_UC!W30</f>
        <v>0</v>
      </c>
      <c r="X30" s="5">
        <f>Monthly_Op_UC!X30-Monthly_Dev_UC!X30</f>
        <v>4.9403752200305462E-9</v>
      </c>
      <c r="Y30" s="5">
        <f>Monthly_Op_UC!Y30-Monthly_Dev_UC!Y30</f>
        <v>-1.4069856391074609E-11</v>
      </c>
      <c r="Z30" s="5">
        <f>Monthly_Op_UC!Z30-Monthly_Dev_UC!Z30</f>
        <v>-1.6996182239381596E-11</v>
      </c>
      <c r="AA30" s="5">
        <f>Monthly_Op_UC!AA30-Monthly_Dev_UC!AA30</f>
        <v>1.0800249583553523E-10</v>
      </c>
      <c r="AB30" s="5">
        <f>Monthly_Op_UC!AB30-Monthly_Dev_UC!AB30</f>
        <v>-6.2784644001112611E-5</v>
      </c>
      <c r="AC30" s="5">
        <f>Monthly_Op_UC!AC30-Monthly_Dev_UC!AC30</f>
        <v>2.0817000745410041E-7</v>
      </c>
      <c r="AD30" s="5">
        <f>Monthly_Op_UC!AD30-Monthly_Dev_UC!AD30</f>
        <v>0</v>
      </c>
      <c r="AE30" s="5">
        <f>Monthly_Op_UC!AE30-Monthly_Dev_UC!AE30</f>
        <v>-3.9110815032472601E-4</v>
      </c>
      <c r="AF30" s="5">
        <f>Monthly_Op_UC!AF30-Monthly_Dev_UC!AF30</f>
        <v>2.0817000745410041E-7</v>
      </c>
      <c r="AG30" s="5">
        <f>Monthly_Op_UC!AG30-Monthly_Dev_UC!AG30</f>
        <v>3.3809201340773143E-6</v>
      </c>
      <c r="AH30" s="5">
        <f>Monthly_Op_UC!AH30-Monthly_Dev_UC!AH30</f>
        <v>2.0894398744530918E-7</v>
      </c>
      <c r="AI30" s="5">
        <f>Monthly_Op_UC!AI30-Monthly_Dev_UC!AI30</f>
        <v>3.4898306466857321E-11</v>
      </c>
      <c r="AJ30" s="5">
        <f>Monthly_Op_UC!AJ30-Monthly_Dev_UC!AJ30</f>
        <v>2.0760299435096385E-7</v>
      </c>
      <c r="AK30" s="5">
        <f>Monthly_Op_UC!AK30-Monthly_Dev_UC!AK30</f>
        <v>0</v>
      </c>
      <c r="AL30" s="5">
        <f>Monthly_Op_UC!AL30-Monthly_Dev_UC!AL30</f>
        <v>1.3479620974976569E-8</v>
      </c>
      <c r="AM30" s="5">
        <f>Monthly_Op_UC!AM30-Monthly_Dev_UC!AM30</f>
        <v>0</v>
      </c>
      <c r="AN30" s="5">
        <f>Monthly_Op_UC!AN30-Monthly_Dev_UC!AN30</f>
        <v>-7.6994410846964456E-11</v>
      </c>
      <c r="AO30" s="5">
        <f>Monthly_Op_UC!AO30-Monthly_Dev_UC!AO30</f>
        <v>-2.0469749983931251E-7</v>
      </c>
      <c r="AP30" s="5">
        <f>Monthly_Op_UC!AP30-Monthly_Dev_UC!AP30</f>
        <v>0</v>
      </c>
      <c r="AQ30" s="5">
        <f>Monthly_Op_UC!AQ30-Monthly_Dev_UC!AQ30</f>
        <v>-4.2998899516533129E-6</v>
      </c>
      <c r="AR30" s="5">
        <f>Monthly_Op_UC!AR30-Monthly_Dev_UC!AR30</f>
        <v>4.8499180671512931E-8</v>
      </c>
      <c r="AS30" s="5">
        <f>Monthly_Op_UC!AS30-Monthly_Dev_UC!AS30</f>
        <v>0</v>
      </c>
      <c r="AT30" s="5">
        <f>Monthly_Op_UC!AT30-Monthly_Dev_UC!AT30</f>
        <v>8.6899376583460253E-11</v>
      </c>
      <c r="AU30" s="5">
        <f>Monthly_Op_UC!AU30-Monthly_Dev_UC!AU30</f>
        <v>-5.6601129472255707E-7</v>
      </c>
      <c r="AV30" s="5">
        <f>Monthly_Op_UC!AV30-Monthly_Dev_UC!AV30</f>
        <v>0</v>
      </c>
      <c r="AW30" s="5">
        <f>Monthly_Op_UC!AW30-Monthly_Dev_UC!AW30</f>
        <v>-2.3455104525282877E-9</v>
      </c>
      <c r="AX30" s="5">
        <f>Monthly_Op_UC!AX30-Monthly_Dev_UC!AX30</f>
        <v>0</v>
      </c>
      <c r="AY30" s="5">
        <f>Monthly_Op_UC!AY30-Monthly_Dev_UC!AY30</f>
        <v>-4.9380105338059366E-8</v>
      </c>
      <c r="AZ30" s="5">
        <f>Monthly_Op_UC!AZ30-Monthly_Dev_UC!AZ30</f>
        <v>-3.1479396866984644E-9</v>
      </c>
      <c r="BA30" s="5">
        <f>Monthly_Op_UC!BA30-Monthly_Dev_UC!BA30</f>
        <v>7.9637930028297887E-8</v>
      </c>
      <c r="BB30" s="5">
        <f>Monthly_Op_UC!BB30-Monthly_Dev_UC!BB30</f>
        <v>0</v>
      </c>
      <c r="BC30" s="5">
        <f>Monthly_Op_UC!BC30-Monthly_Dev_UC!BC30</f>
        <v>-5.4498627832799684E-11</v>
      </c>
      <c r="BD30" s="5">
        <f>Monthly_Op_UC!BD30-Monthly_Dev_UC!BD30</f>
        <v>2.0867992134299129E-7</v>
      </c>
      <c r="BE30" s="17">
        <f>Monthly_Op_UC!BE30-Monthly_Dev_UC!BE30</f>
        <v>-9.9368304000790886E-4</v>
      </c>
      <c r="BF30" s="5">
        <f>Monthly_Op_UC!BF30-Monthly_Dev_UC!BF30</f>
        <v>0</v>
      </c>
      <c r="BG30" s="5">
        <f>Monthly_Op_UC!BG30-Monthly_Dev_UC!BG30</f>
        <v>4.4761749904864701E-5</v>
      </c>
      <c r="BH30" s="5">
        <f>Monthly_Op_UC!BH30-Monthly_Dev_UC!BH30</f>
        <v>-3.6504843592410907E-10</v>
      </c>
      <c r="BI30" s="5">
        <f>Monthly_Op_UC!BI30-Monthly_Dev_UC!BI30</f>
        <v>1.1031830798202691E-5</v>
      </c>
      <c r="BJ30" s="5">
        <f>Monthly_Op_UC!BJ30-Monthly_Dev_UC!BJ30</f>
        <v>-1.3355957860312628E-3</v>
      </c>
      <c r="BK30" s="5">
        <f>Monthly_Op_UC!BK30-Monthly_Dev_UC!BK30</f>
        <v>-3.9210700797411846E-3</v>
      </c>
      <c r="BL30" s="5">
        <f>Monthly_Op_UC!BL30-Monthly_Dev_UC!BL30</f>
        <v>5.0897597247967497E-10</v>
      </c>
      <c r="BM30" s="5">
        <f>Monthly_Op_UC!BM30-Monthly_Dev_UC!BM30</f>
        <v>-1.0749943157861708E-9</v>
      </c>
      <c r="BN30" s="5">
        <f>Monthly_Op_UC!BN30-Monthly_Dev_UC!BN30</f>
        <v>0</v>
      </c>
      <c r="BO30" s="5">
        <f>Monthly_Op_UC!BO30-Monthly_Dev_UC!BO30</f>
        <v>9.2330222001280049E-7</v>
      </c>
      <c r="BP30" s="5">
        <f>Monthly_Op_UC!BP30-Monthly_Dev_UC!BP30</f>
        <v>3.4872749893111177E-5</v>
      </c>
      <c r="BQ30" s="5">
        <f>Monthly_Op_UC!BQ30-Monthly_Dev_UC!BQ30</f>
        <v>0</v>
      </c>
      <c r="BR30" s="5">
        <f>Monthly_Op_UC!BR30-Monthly_Dev_UC!BR30</f>
        <v>0</v>
      </c>
      <c r="BS30" s="5">
        <f>Monthly_Op_UC!BS30-Monthly_Dev_UC!BS30</f>
        <v>-1.2671080185100436E-8</v>
      </c>
      <c r="BT30" s="5">
        <f>Monthly_Op_UC!BT30-Monthly_Dev_UC!BT30</f>
        <v>0</v>
      </c>
      <c r="BU30" s="5">
        <f>Monthly_Op_UC!BU30-Monthly_Dev_UC!BU30</f>
        <v>0</v>
      </c>
      <c r="BV30" s="5">
        <f>Monthly_Op_UC!BV30-Monthly_Dev_UC!BV30</f>
        <v>-1.2820237316191196E-8</v>
      </c>
      <c r="BW30" s="5">
        <f>Monthly_Op_UC!BW30-Monthly_Dev_UC!BW30</f>
        <v>-1.6007106751203537E-8</v>
      </c>
      <c r="BX30" s="5">
        <f>Monthly_Op_UC!BX30-Monthly_Dev_UC!BX30</f>
        <v>4.6804871089989319E-10</v>
      </c>
      <c r="BY30" s="5">
        <f>Monthly_Op_UC!BY30-Monthly_Dev_UC!BY30</f>
        <v>0</v>
      </c>
      <c r="BZ30" s="5">
        <f>Monthly_Op_UC!BZ30-Monthly_Dev_UC!BZ30</f>
        <v>0</v>
      </c>
      <c r="CA30" s="5">
        <f>Monthly_Op_UC!CA30-Monthly_Dev_UC!CA30</f>
        <v>0</v>
      </c>
      <c r="CB30" s="5">
        <f>Monthly_Op_UC!CB30-Monthly_Dev_UC!CB30</f>
        <v>2.0788496613022289E-7</v>
      </c>
      <c r="CC30" s="5">
        <f>Monthly_Op_UC!CC30-Monthly_Dev_UC!CC30</f>
        <v>0</v>
      </c>
      <c r="CD30" s="5">
        <f>Monthly_Op_UC!CD30-Monthly_Dev_UC!CD30</f>
        <v>0</v>
      </c>
      <c r="CE30" s="5">
        <f>Monthly_Op_UC!CE30-Monthly_Dev_UC!CE30</f>
        <v>0</v>
      </c>
      <c r="CF30" s="5">
        <f>Monthly_Op_UC!CF30-Monthly_Dev_UC!CF30</f>
        <v>0</v>
      </c>
      <c r="CG30" s="5">
        <f>Monthly_Op_UC!CG30-Monthly_Dev_UC!CG30</f>
        <v>0</v>
      </c>
      <c r="CH30" s="5">
        <f>Monthly_Op_UC!CH30-Monthly_Dev_UC!CH30</f>
        <v>0</v>
      </c>
    </row>
    <row r="31" spans="1:87" x14ac:dyDescent="0.25">
      <c r="A31" s="1">
        <v>45107</v>
      </c>
      <c r="B31" t="s">
        <v>1</v>
      </c>
      <c r="C31" s="5">
        <f>Monthly_Op_UC!C31-Monthly_Dev_UC!C31</f>
        <v>4.9993786888080649E-11</v>
      </c>
      <c r="D31" s="5">
        <f>Monthly_Op_UC!D31-Monthly_Dev_UC!D31</f>
        <v>2.6121900020825706E-7</v>
      </c>
      <c r="E31" s="5">
        <f>Monthly_Op_UC!E31-Monthly_Dev_UC!E31</f>
        <v>-2.730189407884609E-10</v>
      </c>
      <c r="F31" s="5">
        <f>Monthly_Op_UC!F31-Monthly_Dev_UC!F31</f>
        <v>0</v>
      </c>
      <c r="G31" s="5">
        <f>Monthly_Op_UC!G31-Monthly_Dev_UC!G31</f>
        <v>7.8500761446775869E-11</v>
      </c>
      <c r="H31" s="5">
        <f>Monthly_Op_UC!H31-Monthly_Dev_UC!H31</f>
        <v>0</v>
      </c>
      <c r="I31" s="5">
        <f>Monthly_Op_UC!I31-Monthly_Dev_UC!I31</f>
        <v>0</v>
      </c>
      <c r="J31" s="5">
        <f>Monthly_Op_UC!J31-Monthly_Dev_UC!J31</f>
        <v>9.7003294285968877E-11</v>
      </c>
      <c r="K31" s="5">
        <f>Monthly_Op_UC!K31-Monthly_Dev_UC!K31</f>
        <v>2.6890984372585081E-7</v>
      </c>
      <c r="L31" s="5">
        <f>Monthly_Op_UC!L31-Monthly_Dev_UC!L31</f>
        <v>-1.7367025975545403E-4</v>
      </c>
      <c r="M31" s="5">
        <f>Monthly_Op_UC!M31-Monthly_Dev_UC!M31</f>
        <v>-6.5931601511692861E-7</v>
      </c>
      <c r="N31" s="5">
        <f>Monthly_Op_UC!N31-Monthly_Dev_UC!N31</f>
        <v>-3.5507014217728283E-8</v>
      </c>
      <c r="O31" s="5">
        <f>Monthly_Op_UC!O31-Monthly_Dev_UC!O31</f>
        <v>0</v>
      </c>
      <c r="P31" s="5">
        <f>Monthly_Op_UC!P31-Monthly_Dev_UC!P31</f>
        <v>0</v>
      </c>
      <c r="Q31" s="5">
        <f>Monthly_Op_UC!Q31-Monthly_Dev_UC!Q31</f>
        <v>3.051817700452375E-4</v>
      </c>
      <c r="R31" s="5">
        <f>Monthly_Op_UC!R31-Monthly_Dev_UC!R31</f>
        <v>2.2819790501671378E-10</v>
      </c>
      <c r="S31" s="5">
        <f>Monthly_Op_UC!S31-Monthly_Dev_UC!S31</f>
        <v>-9.2811092144984286E-11</v>
      </c>
      <c r="T31" s="5">
        <f>Monthly_Op_UC!T31-Monthly_Dev_UC!T31</f>
        <v>0</v>
      </c>
      <c r="U31" s="5">
        <f>Monthly_Op_UC!U31-Monthly_Dev_UC!U31</f>
        <v>4.9993786888080649E-11</v>
      </c>
      <c r="V31" s="5">
        <f>Monthly_Op_UC!V31-Monthly_Dev_UC!V31</f>
        <v>-1.701998542102956E-10</v>
      </c>
      <c r="W31" s="5">
        <f>Monthly_Op_UC!W31-Monthly_Dev_UC!W31</f>
        <v>0</v>
      </c>
      <c r="X31" s="5">
        <f>Monthly_Op_UC!X31-Monthly_Dev_UC!X31</f>
        <v>-2.3492248146794736E-9</v>
      </c>
      <c r="Y31" s="5">
        <f>Monthly_Op_UC!Y31-Monthly_Dev_UC!Y31</f>
        <v>2.0981919979234931E-8</v>
      </c>
      <c r="Z31" s="5">
        <f>Monthly_Op_UC!Z31-Monthly_Dev_UC!Z31</f>
        <v>6.2193805661081569E-11</v>
      </c>
      <c r="AA31" s="5">
        <f>Monthly_Op_UC!AA31-Monthly_Dev_UC!AA31</f>
        <v>7.8500761446775869E-11</v>
      </c>
      <c r="AB31" s="5">
        <f>Monthly_Op_UC!AB31-Monthly_Dev_UC!AB31</f>
        <v>-2.1313993599392234E-5</v>
      </c>
      <c r="AC31" s="5">
        <f>Monthly_Op_UC!AC31-Monthly_Dev_UC!AC31</f>
        <v>2.6130319952244463E-7</v>
      </c>
      <c r="AD31" s="5">
        <f>Monthly_Op_UC!AD31-Monthly_Dev_UC!AD31</f>
        <v>0</v>
      </c>
      <c r="AE31" s="5">
        <f>Monthly_Op_UC!AE31-Monthly_Dev_UC!AE31</f>
        <v>-3.9110815032472601E-4</v>
      </c>
      <c r="AF31" s="5">
        <f>Monthly_Op_UC!AF31-Monthly_Dev_UC!AF31</f>
        <v>2.6130319952244463E-7</v>
      </c>
      <c r="AG31" s="5">
        <f>Monthly_Op_UC!AG31-Monthly_Dev_UC!AG31</f>
        <v>4.3762101995525882E-6</v>
      </c>
      <c r="AH31" s="5">
        <f>Monthly_Op_UC!AH31-Monthly_Dev_UC!AH31</f>
        <v>2.6121900020825706E-7</v>
      </c>
      <c r="AI31" s="5">
        <f>Monthly_Op_UC!AI31-Monthly_Dev_UC!AI31</f>
        <v>4.4422801437349335E-8</v>
      </c>
      <c r="AJ31" s="5">
        <f>Monthly_Op_UC!AJ31-Monthly_Dev_UC!AJ31</f>
        <v>2.6129399088858918E-7</v>
      </c>
      <c r="AK31" s="5">
        <f>Monthly_Op_UC!AK31-Monthly_Dev_UC!AK31</f>
        <v>0</v>
      </c>
      <c r="AL31" s="5">
        <f>Monthly_Op_UC!AL31-Monthly_Dev_UC!AL31</f>
        <v>1.3479620974976569E-8</v>
      </c>
      <c r="AM31" s="5">
        <f>Monthly_Op_UC!AM31-Monthly_Dev_UC!AM31</f>
        <v>2.6129399088858918E-7</v>
      </c>
      <c r="AN31" s="5">
        <f>Monthly_Op_UC!AN31-Monthly_Dev_UC!AN31</f>
        <v>-2.730189407884609E-10</v>
      </c>
      <c r="AO31" s="5">
        <f>Monthly_Op_UC!AO31-Monthly_Dev_UC!AO31</f>
        <v>-4.6083750504521959E-7</v>
      </c>
      <c r="AP31" s="5">
        <f>Monthly_Op_UC!AP31-Monthly_Dev_UC!AP31</f>
        <v>0</v>
      </c>
      <c r="AQ31" s="5">
        <f>Monthly_Op_UC!AQ31-Monthly_Dev_UC!AQ31</f>
        <v>-4.4566204451257363E-6</v>
      </c>
      <c r="AR31" s="5">
        <f>Monthly_Op_UC!AR31-Monthly_Dev_UC!AR31</f>
        <v>1.6855820028638391E-7</v>
      </c>
      <c r="AS31" s="5">
        <f>Monthly_Op_UC!AS31-Monthly_Dev_UC!AS31</f>
        <v>0</v>
      </c>
      <c r="AT31" s="5">
        <f>Monthly_Op_UC!AT31-Monthly_Dev_UC!AT31</f>
        <v>-6.0992988437647E-11</v>
      </c>
      <c r="AU31" s="5">
        <f>Monthly_Op_UC!AU31-Monthly_Dev_UC!AU31</f>
        <v>-2.7008354663848877E-8</v>
      </c>
      <c r="AV31" s="5">
        <f>Monthly_Op_UC!AV31-Monthly_Dev_UC!AV31</f>
        <v>0</v>
      </c>
      <c r="AW31" s="5">
        <f>Monthly_Op_UC!AW31-Monthly_Dev_UC!AW31</f>
        <v>-6.376549954723032E-9</v>
      </c>
      <c r="AX31" s="5">
        <f>Monthly_Op_UC!AX31-Monthly_Dev_UC!AX31</f>
        <v>0</v>
      </c>
      <c r="AY31" s="5">
        <f>Monthly_Op_UC!AY31-Monthly_Dev_UC!AY31</f>
        <v>-8.8019987742882222E-8</v>
      </c>
      <c r="AZ31" s="5">
        <f>Monthly_Op_UC!AZ31-Monthly_Dev_UC!AZ31</f>
        <v>-8.8174001433571902E-9</v>
      </c>
      <c r="BA31" s="5">
        <f>Monthly_Op_UC!BA31-Monthly_Dev_UC!BA31</f>
        <v>4.2351275997276616E-7</v>
      </c>
      <c r="BB31" s="5">
        <f>Monthly_Op_UC!BB31-Monthly_Dev_UC!BB31</f>
        <v>2.8600297241609951E-8</v>
      </c>
      <c r="BC31" s="5">
        <f>Monthly_Op_UC!BC31-Monthly_Dev_UC!BC31</f>
        <v>-2.8528006623673718E-8</v>
      </c>
      <c r="BD31" s="5">
        <f>Monthly_Op_UC!BD31-Monthly_Dev_UC!BD31</f>
        <v>2.6890984372585081E-7</v>
      </c>
      <c r="BE31" s="17">
        <f>Monthly_Op_UC!BE31-Monthly_Dev_UC!BE31</f>
        <v>-9.8406932801253788E-4</v>
      </c>
      <c r="BF31" s="5">
        <f>Monthly_Op_UC!BF31-Monthly_Dev_UC!BF31</f>
        <v>0</v>
      </c>
      <c r="BG31" s="5">
        <f>Monthly_Op_UC!BG31-Monthly_Dev_UC!BG31</f>
        <v>4.561833020488848E-5</v>
      </c>
      <c r="BH31" s="5">
        <f>Monthly_Op_UC!BH31-Monthly_Dev_UC!BH31</f>
        <v>6.7200289777247235E-10</v>
      </c>
      <c r="BI31" s="5">
        <f>Monthly_Op_UC!BI31-Monthly_Dev_UC!BI31</f>
        <v>-4.638568505299645E-6</v>
      </c>
      <c r="BJ31" s="5">
        <f>Monthly_Op_UC!BJ31-Monthly_Dev_UC!BJ31</f>
        <v>-1.3667633450040739E-3</v>
      </c>
      <c r="BK31" s="5">
        <f>Monthly_Op_UC!BK31-Monthly_Dev_UC!BK31</f>
        <v>-4.3702577004296472E-3</v>
      </c>
      <c r="BL31" s="5">
        <f>Monthly_Op_UC!BL31-Monthly_Dev_UC!BL31</f>
        <v>-1.049329512170516E-10</v>
      </c>
      <c r="BM31" s="5">
        <f>Monthly_Op_UC!BM31-Monthly_Dev_UC!BM31</f>
        <v>9.7003294285968877E-11</v>
      </c>
      <c r="BN31" s="5">
        <f>Monthly_Op_UC!BN31-Monthly_Dev_UC!BN31</f>
        <v>0</v>
      </c>
      <c r="BO31" s="5">
        <f>Monthly_Op_UC!BO31-Monthly_Dev_UC!BO31</f>
        <v>8.5659589998954289E-7</v>
      </c>
      <c r="BP31" s="5">
        <f>Monthly_Op_UC!BP31-Monthly_Dev_UC!BP31</f>
        <v>4.5729670091532171E-5</v>
      </c>
      <c r="BQ31" s="5">
        <f>Monthly_Op_UC!BQ31-Monthly_Dev_UC!BQ31</f>
        <v>0</v>
      </c>
      <c r="BR31" s="5">
        <f>Monthly_Op_UC!BR31-Monthly_Dev_UC!BR31</f>
        <v>0</v>
      </c>
      <c r="BS31" s="5">
        <f>Monthly_Op_UC!BS31-Monthly_Dev_UC!BS31</f>
        <v>1.1350493878126144E-8</v>
      </c>
      <c r="BT31" s="5">
        <f>Monthly_Op_UC!BT31-Monthly_Dev_UC!BT31</f>
        <v>0</v>
      </c>
      <c r="BU31" s="5">
        <f>Monthly_Op_UC!BU31-Monthly_Dev_UC!BU31</f>
        <v>0</v>
      </c>
      <c r="BV31" s="5">
        <f>Monthly_Op_UC!BV31-Monthly_Dev_UC!BV31</f>
        <v>-1.1899828677996993E-8</v>
      </c>
      <c r="BW31" s="5">
        <f>Monthly_Op_UC!BW31-Monthly_Dev_UC!BW31</f>
        <v>-6.6997017711400986E-8</v>
      </c>
      <c r="BX31" s="5">
        <f>Monthly_Op_UC!BX31-Monthly_Dev_UC!BX31</f>
        <v>-4.0358827391173691E-12</v>
      </c>
      <c r="BY31" s="5">
        <f>Monthly_Op_UC!BY31-Monthly_Dev_UC!BY31</f>
        <v>0</v>
      </c>
      <c r="BZ31" s="5">
        <f>Monthly_Op_UC!BZ31-Monthly_Dev_UC!BZ31</f>
        <v>0</v>
      </c>
      <c r="CA31" s="5">
        <f>Monthly_Op_UC!CA31-Monthly_Dev_UC!CA31</f>
        <v>0</v>
      </c>
      <c r="CB31" s="5">
        <f>Monthly_Op_UC!CB31-Monthly_Dev_UC!CB31</f>
        <v>2.6040299871965544E-7</v>
      </c>
      <c r="CC31" s="5">
        <f>Monthly_Op_UC!CC31-Monthly_Dev_UC!CC31</f>
        <v>0</v>
      </c>
      <c r="CD31" s="5">
        <f>Monthly_Op_UC!CD31-Monthly_Dev_UC!CD31</f>
        <v>0</v>
      </c>
      <c r="CE31" s="5">
        <f>Monthly_Op_UC!CE31-Monthly_Dev_UC!CE31</f>
        <v>0</v>
      </c>
      <c r="CF31" s="5">
        <f>Monthly_Op_UC!CF31-Monthly_Dev_UC!CF31</f>
        <v>0</v>
      </c>
      <c r="CG31" s="5">
        <f>Monthly_Op_UC!CG31-Monthly_Dev_UC!CG31</f>
        <v>0</v>
      </c>
      <c r="CH31" s="5">
        <f>Monthly_Op_UC!CH31-Monthly_Dev_UC!CH31</f>
        <v>0</v>
      </c>
    </row>
    <row r="32" spans="1:87" x14ac:dyDescent="0.25">
      <c r="A32" s="1">
        <v>45138</v>
      </c>
      <c r="B32" t="s">
        <v>39</v>
      </c>
      <c r="C32" s="5">
        <f>Monthly_Op_UC!C32-Monthly_Dev_UC!C32</f>
        <v>9.1006313596153632E-11</v>
      </c>
      <c r="D32" s="5">
        <f>Monthly_Op_UC!D32-Monthly_Dev_UC!D32</f>
        <v>2.7543219971448707E-7</v>
      </c>
      <c r="E32" s="5">
        <f>Monthly_Op_UC!E32-Monthly_Dev_UC!E32</f>
        <v>-7.0997430157149211E-11</v>
      </c>
      <c r="F32" s="5">
        <f>Monthly_Op_UC!F32-Monthly_Dev_UC!F32</f>
        <v>0</v>
      </c>
      <c r="G32" s="5">
        <f>Monthly_Op_UC!G32-Monthly_Dev_UC!G32</f>
        <v>-8.8789420260582119E-11</v>
      </c>
      <c r="H32" s="5">
        <f>Monthly_Op_UC!H32-Monthly_Dev_UC!H32</f>
        <v>0</v>
      </c>
      <c r="I32" s="5">
        <f>Monthly_Op_UC!I32-Monthly_Dev_UC!I32</f>
        <v>0</v>
      </c>
      <c r="J32" s="5">
        <f>Monthly_Op_UC!J32-Monthly_Dev_UC!J32</f>
        <v>4.0799363887344953E-11</v>
      </c>
      <c r="K32" s="5">
        <f>Monthly_Op_UC!K32-Monthly_Dev_UC!K32</f>
        <v>2.7638395749818301E-7</v>
      </c>
      <c r="L32" s="5">
        <f>Monthly_Op_UC!L32-Monthly_Dev_UC!L32</f>
        <v>-1.8027665009867633E-4</v>
      </c>
      <c r="M32" s="5">
        <f>Monthly_Op_UC!M32-Monthly_Dev_UC!M32</f>
        <v>-1.4729320128026302E-6</v>
      </c>
      <c r="N32" s="5">
        <f>Monthly_Op_UC!N32-Monthly_Dev_UC!N32</f>
        <v>-5.7775991990638431E-8</v>
      </c>
      <c r="O32" s="5">
        <f>Monthly_Op_UC!O32-Monthly_Dev_UC!O32</f>
        <v>0</v>
      </c>
      <c r="P32" s="5">
        <f>Monthly_Op_UC!P32-Monthly_Dev_UC!P32</f>
        <v>0</v>
      </c>
      <c r="Q32" s="5">
        <f>Monthly_Op_UC!Q32-Monthly_Dev_UC!Q32</f>
        <v>3.0409199007408461E-4</v>
      </c>
      <c r="R32" s="5">
        <f>Monthly_Op_UC!R32-Monthly_Dev_UC!R32</f>
        <v>1.2329337550909258E-10</v>
      </c>
      <c r="S32" s="5">
        <f>Monthly_Op_UC!S32-Monthly_Dev_UC!S32</f>
        <v>2.1799451133119874E-11</v>
      </c>
      <c r="T32" s="5">
        <f>Monthly_Op_UC!T32-Monthly_Dev_UC!T32</f>
        <v>0</v>
      </c>
      <c r="U32" s="5">
        <f>Monthly_Op_UC!U32-Monthly_Dev_UC!U32</f>
        <v>9.1006313596153632E-11</v>
      </c>
      <c r="V32" s="5">
        <f>Monthly_Op_UC!V32-Monthly_Dev_UC!V32</f>
        <v>-3.7880099057474581E-10</v>
      </c>
      <c r="W32" s="5">
        <f>Monthly_Op_UC!W32-Monthly_Dev_UC!W32</f>
        <v>0</v>
      </c>
      <c r="X32" s="5">
        <f>Monthly_Op_UC!X32-Monthly_Dev_UC!X32</f>
        <v>-1.7599631974007934E-8</v>
      </c>
      <c r="Y32" s="5">
        <f>Monthly_Op_UC!Y32-Monthly_Dev_UC!Y32</f>
        <v>2.2095329788029971E-8</v>
      </c>
      <c r="Z32" s="5">
        <f>Monthly_Op_UC!Z32-Monthly_Dev_UC!Z32</f>
        <v>-4.8885340220294893E-12</v>
      </c>
      <c r="AA32" s="5">
        <f>Monthly_Op_UC!AA32-Monthly_Dev_UC!AA32</f>
        <v>-8.8789420260582119E-11</v>
      </c>
      <c r="AB32" s="5">
        <f>Monthly_Op_UC!AB32-Monthly_Dev_UC!AB32</f>
        <v>-2.6626879602531517E-5</v>
      </c>
      <c r="AC32" s="5">
        <f>Monthly_Op_UC!AC32-Monthly_Dev_UC!AC32</f>
        <v>2.7543630665149976E-7</v>
      </c>
      <c r="AD32" s="5">
        <f>Monthly_Op_UC!AD32-Monthly_Dev_UC!AD32</f>
        <v>0</v>
      </c>
      <c r="AE32" s="5">
        <f>Monthly_Op_UC!AE32-Monthly_Dev_UC!AE32</f>
        <v>-3.9110815032472601E-4</v>
      </c>
      <c r="AF32" s="5">
        <f>Monthly_Op_UC!AF32-Monthly_Dev_UC!AF32</f>
        <v>2.7543630665149976E-7</v>
      </c>
      <c r="AG32" s="5">
        <f>Monthly_Op_UC!AG32-Monthly_Dev_UC!AG32</f>
        <v>4.4780799726140685E-6</v>
      </c>
      <c r="AH32" s="5">
        <f>Monthly_Op_UC!AH32-Monthly_Dev_UC!AH32</f>
        <v>2.7543219971448707E-7</v>
      </c>
      <c r="AI32" s="5">
        <f>Monthly_Op_UC!AI32-Monthly_Dev_UC!AI32</f>
        <v>4.6807599574094638E-8</v>
      </c>
      <c r="AJ32" s="5">
        <f>Monthly_Op_UC!AJ32-Monthly_Dev_UC!AJ32</f>
        <v>2.7528039936441928E-7</v>
      </c>
      <c r="AK32" s="5">
        <f>Monthly_Op_UC!AK32-Monthly_Dev_UC!AK32</f>
        <v>0</v>
      </c>
      <c r="AL32" s="5">
        <f>Monthly_Op_UC!AL32-Monthly_Dev_UC!AL32</f>
        <v>1.3479620974976569E-8</v>
      </c>
      <c r="AM32" s="5">
        <f>Monthly_Op_UC!AM32-Monthly_Dev_UC!AM32</f>
        <v>2.7528039936441928E-7</v>
      </c>
      <c r="AN32" s="5">
        <f>Monthly_Op_UC!AN32-Monthly_Dev_UC!AN32</f>
        <v>-7.0997430157149211E-11</v>
      </c>
      <c r="AO32" s="5">
        <f>Monthly_Op_UC!AO32-Monthly_Dev_UC!AO32</f>
        <v>-1.9180540178354022E-7</v>
      </c>
      <c r="AP32" s="5">
        <f>Monthly_Op_UC!AP32-Monthly_Dev_UC!AP32</f>
        <v>0</v>
      </c>
      <c r="AQ32" s="5">
        <f>Monthly_Op_UC!AQ32-Monthly_Dev_UC!AQ32</f>
        <v>-4.5916804083390161E-6</v>
      </c>
      <c r="AR32" s="5">
        <f>Monthly_Op_UC!AR32-Monthly_Dev_UC!AR32</f>
        <v>1.1401099975216766E-7</v>
      </c>
      <c r="AS32" s="5">
        <f>Monthly_Op_UC!AS32-Monthly_Dev_UC!AS32</f>
        <v>0</v>
      </c>
      <c r="AT32" s="5">
        <f>Monthly_Op_UC!AT32-Monthly_Dev_UC!AT32</f>
        <v>5.7099214245681651E-11</v>
      </c>
      <c r="AU32" s="5">
        <f>Monthly_Op_UC!AU32-Monthly_Dev_UC!AU32</f>
        <v>-3.8009602576494217E-8</v>
      </c>
      <c r="AV32" s="5">
        <f>Monthly_Op_UC!AV32-Monthly_Dev_UC!AV32</f>
        <v>0</v>
      </c>
      <c r="AW32" s="5">
        <f>Monthly_Op_UC!AW32-Monthly_Dev_UC!AW32</f>
        <v>3.6797231928176188E-12</v>
      </c>
      <c r="AX32" s="5">
        <f>Monthly_Op_UC!AX32-Monthly_Dev_UC!AX32</f>
        <v>0</v>
      </c>
      <c r="AY32" s="5">
        <f>Monthly_Op_UC!AY32-Monthly_Dev_UC!AY32</f>
        <v>-1.9866001821355894E-7</v>
      </c>
      <c r="AZ32" s="5">
        <f>Monthly_Op_UC!AZ32-Monthly_Dev_UC!AZ32</f>
        <v>2.000000165480742E-11</v>
      </c>
      <c r="BA32" s="5">
        <f>Monthly_Op_UC!BA32-Monthly_Dev_UC!BA32</f>
        <v>8.1387783978925654E-7</v>
      </c>
      <c r="BB32" s="5">
        <f>Monthly_Op_UC!BB32-Monthly_Dev_UC!BB32</f>
        <v>-1.3265830034470127E-7</v>
      </c>
      <c r="BC32" s="5">
        <f>Monthly_Op_UC!BC32-Monthly_Dev_UC!BC32</f>
        <v>1.3261499987038405E-7</v>
      </c>
      <c r="BD32" s="5">
        <f>Monthly_Op_UC!BD32-Monthly_Dev_UC!BD32</f>
        <v>2.7638395749818301E-7</v>
      </c>
      <c r="BE32" s="17">
        <f>Monthly_Op_UC!BE32-Monthly_Dev_UC!BE32</f>
        <v>-1.077084785038096E-3</v>
      </c>
      <c r="BF32" s="5">
        <f>Monthly_Op_UC!BF32-Monthly_Dev_UC!BF32</f>
        <v>0</v>
      </c>
      <c r="BG32" s="5">
        <f>Monthly_Op_UC!BG32-Monthly_Dev_UC!BG32</f>
        <v>4.3174100028409157E-5</v>
      </c>
      <c r="BH32" s="5">
        <f>Monthly_Op_UC!BH32-Monthly_Dev_UC!BH32</f>
        <v>4.049525159643963E-10</v>
      </c>
      <c r="BI32" s="5">
        <f>Monthly_Op_UC!BI32-Monthly_Dev_UC!BI32</f>
        <v>9.9930689998473099E-6</v>
      </c>
      <c r="BJ32" s="5">
        <f>Monthly_Op_UC!BJ32-Monthly_Dev_UC!BJ32</f>
        <v>-1.4476946240051802E-3</v>
      </c>
      <c r="BK32" s="5">
        <f>Monthly_Op_UC!BK32-Monthly_Dev_UC!BK32</f>
        <v>-4.154918970016297E-3</v>
      </c>
      <c r="BL32" s="5">
        <f>Monthly_Op_UC!BL32-Monthly_Dev_UC!BL32</f>
        <v>-1.0310259312973358E-9</v>
      </c>
      <c r="BM32" s="5">
        <f>Monthly_Op_UC!BM32-Monthly_Dev_UC!BM32</f>
        <v>4.0799363887344953E-11</v>
      </c>
      <c r="BN32" s="5">
        <f>Monthly_Op_UC!BN32-Monthly_Dev_UC!BN32</f>
        <v>0</v>
      </c>
      <c r="BO32" s="5">
        <f>Monthly_Op_UC!BO32-Monthly_Dev_UC!BO32</f>
        <v>1.0902851999006202E-6</v>
      </c>
      <c r="BP32" s="5">
        <f>Monthly_Op_UC!BP32-Monthly_Dev_UC!BP32</f>
        <v>6.5218019699386787E-5</v>
      </c>
      <c r="BQ32" s="5">
        <f>Monthly_Op_UC!BQ32-Monthly_Dev_UC!BQ32</f>
        <v>0</v>
      </c>
      <c r="BR32" s="5">
        <f>Monthly_Op_UC!BR32-Monthly_Dev_UC!BR32</f>
        <v>0</v>
      </c>
      <c r="BS32" s="5">
        <f>Monthly_Op_UC!BS32-Monthly_Dev_UC!BS32</f>
        <v>-6.3300831243395805E-9</v>
      </c>
      <c r="BT32" s="5">
        <f>Monthly_Op_UC!BT32-Monthly_Dev_UC!BT32</f>
        <v>0</v>
      </c>
      <c r="BU32" s="5">
        <f>Monthly_Op_UC!BU32-Monthly_Dev_UC!BU32</f>
        <v>0</v>
      </c>
      <c r="BV32" s="5">
        <f>Monthly_Op_UC!BV32-Monthly_Dev_UC!BV32</f>
        <v>-6.4501364249736071E-9</v>
      </c>
      <c r="BW32" s="5">
        <f>Monthly_Op_UC!BW32-Monthly_Dev_UC!BW32</f>
        <v>-8.1301550380885601E-8</v>
      </c>
      <c r="BX32" s="5">
        <f>Monthly_Op_UC!BX32-Monthly_Dev_UC!BX32</f>
        <v>8.1001871876651421E-11</v>
      </c>
      <c r="BY32" s="5">
        <f>Monthly_Op_UC!BY32-Monthly_Dev_UC!BY32</f>
        <v>0</v>
      </c>
      <c r="BZ32" s="5">
        <f>Monthly_Op_UC!BZ32-Monthly_Dev_UC!BZ32</f>
        <v>0</v>
      </c>
      <c r="CA32" s="5">
        <f>Monthly_Op_UC!CA32-Monthly_Dev_UC!CA32</f>
        <v>0</v>
      </c>
      <c r="CB32" s="5">
        <f>Monthly_Op_UC!CB32-Monthly_Dev_UC!CB32</f>
        <v>2.7534639457371668E-7</v>
      </c>
      <c r="CC32" s="5">
        <f>Monthly_Op_UC!CC32-Monthly_Dev_UC!CC32</f>
        <v>0</v>
      </c>
      <c r="CD32" s="5">
        <f>Monthly_Op_UC!CD32-Monthly_Dev_UC!CD32</f>
        <v>0</v>
      </c>
      <c r="CE32" s="5">
        <f>Monthly_Op_UC!CE32-Monthly_Dev_UC!CE32</f>
        <v>0</v>
      </c>
      <c r="CF32" s="5">
        <f>Monthly_Op_UC!CF32-Monthly_Dev_UC!CF32</f>
        <v>0</v>
      </c>
      <c r="CG32" s="5">
        <f>Monthly_Op_UC!CG32-Monthly_Dev_UC!CG32</f>
        <v>0</v>
      </c>
      <c r="CH32" s="5">
        <f>Monthly_Op_UC!CH32-Monthly_Dev_UC!CH32</f>
        <v>0</v>
      </c>
    </row>
    <row r="33" spans="1:86" x14ac:dyDescent="0.25">
      <c r="A33" s="1">
        <v>45169</v>
      </c>
      <c r="B33" t="s">
        <v>0</v>
      </c>
      <c r="C33" s="5">
        <f>Monthly_Op_UC!C33-Monthly_Dev_UC!C33</f>
        <v>-1.0089706847793423E-10</v>
      </c>
      <c r="D33" s="5">
        <f>Monthly_Op_UC!D33-Monthly_Dev_UC!D33</f>
        <v>2.0965050850918487E-7</v>
      </c>
      <c r="E33" s="5">
        <f>Monthly_Op_UC!E33-Monthly_Dev_UC!E33</f>
        <v>4.7009507397888228E-11</v>
      </c>
      <c r="F33" s="5">
        <f>Monthly_Op_UC!F33-Monthly_Dev_UC!F33</f>
        <v>0</v>
      </c>
      <c r="G33" s="5">
        <f>Monthly_Op_UC!G33-Monthly_Dev_UC!G33</f>
        <v>8.8107299234252423E-11</v>
      </c>
      <c r="H33" s="5">
        <f>Monthly_Op_UC!H33-Monthly_Dev_UC!H33</f>
        <v>0</v>
      </c>
      <c r="I33" s="5">
        <f>Monthly_Op_UC!I33-Monthly_Dev_UC!I33</f>
        <v>0</v>
      </c>
      <c r="J33" s="5">
        <f>Monthly_Op_UC!J33-Monthly_Dev_UC!J33</f>
        <v>-2.9700686354772188E-11</v>
      </c>
      <c r="K33" s="5">
        <f>Monthly_Op_UC!K33-Monthly_Dev_UC!K33</f>
        <v>2.1022492546762805E-7</v>
      </c>
      <c r="L33" s="5">
        <f>Monthly_Op_UC!L33-Monthly_Dev_UC!L33</f>
        <v>-2.8714384006889304E-4</v>
      </c>
      <c r="M33" s="5">
        <f>Monthly_Op_UC!M33-Monthly_Dev_UC!M33</f>
        <v>-1.7816780086832296E-6</v>
      </c>
      <c r="N33" s="5">
        <f>Monthly_Op_UC!N33-Monthly_Dev_UC!N33</f>
        <v>-5.74150362808723E-8</v>
      </c>
      <c r="O33" s="5">
        <f>Monthly_Op_UC!O33-Monthly_Dev_UC!O33</f>
        <v>0</v>
      </c>
      <c r="P33" s="5">
        <f>Monthly_Op_UC!P33-Monthly_Dev_UC!P33</f>
        <v>0</v>
      </c>
      <c r="Q33" s="5">
        <f>Monthly_Op_UC!Q33-Monthly_Dev_UC!Q33</f>
        <v>3.0281101999207749E-4</v>
      </c>
      <c r="R33" s="5">
        <f>Monthly_Op_UC!R33-Monthly_Dev_UC!R33</f>
        <v>2.2097879082139116E-11</v>
      </c>
      <c r="S33" s="5">
        <f>Monthly_Op_UC!S33-Monthly_Dev_UC!S33</f>
        <v>1.1596057447604835E-11</v>
      </c>
      <c r="T33" s="5">
        <f>Monthly_Op_UC!T33-Monthly_Dev_UC!T33</f>
        <v>0</v>
      </c>
      <c r="U33" s="5">
        <f>Monthly_Op_UC!U33-Monthly_Dev_UC!U33</f>
        <v>-1.0089706847793423E-10</v>
      </c>
      <c r="V33" s="5">
        <f>Monthly_Op_UC!V33-Monthly_Dev_UC!V33</f>
        <v>-4.8419934728372027E-10</v>
      </c>
      <c r="W33" s="5">
        <f>Monthly_Op_UC!W33-Monthly_Dev_UC!W33</f>
        <v>0</v>
      </c>
      <c r="X33" s="5">
        <f>Monthly_Op_UC!X33-Monthly_Dev_UC!X33</f>
        <v>-5.9208105085417628E-9</v>
      </c>
      <c r="Y33" s="5">
        <f>Monthly_Op_UC!Y33-Monthly_Dev_UC!Y33</f>
        <v>-4.135003450755903E-11</v>
      </c>
      <c r="Z33" s="5">
        <f>Monthly_Op_UC!Z33-Monthly_Dev_UC!Z33</f>
        <v>2.950173438875936E-11</v>
      </c>
      <c r="AA33" s="5">
        <f>Monthly_Op_UC!AA33-Monthly_Dev_UC!AA33</f>
        <v>8.8107299234252423E-11</v>
      </c>
      <c r="AB33" s="5">
        <f>Monthly_Op_UC!AB33-Monthly_Dev_UC!AB33</f>
        <v>-2.7202966599304546E-5</v>
      </c>
      <c r="AC33" s="5">
        <f>Monthly_Op_UC!AC33-Monthly_Dev_UC!AC33</f>
        <v>2.0962369262633729E-7</v>
      </c>
      <c r="AD33" s="5">
        <f>Monthly_Op_UC!AD33-Monthly_Dev_UC!AD33</f>
        <v>0</v>
      </c>
      <c r="AE33" s="5">
        <f>Monthly_Op_UC!AE33-Monthly_Dev_UC!AE33</f>
        <v>-3.9110815032472601E-4</v>
      </c>
      <c r="AF33" s="5">
        <f>Monthly_Op_UC!AF33-Monthly_Dev_UC!AF33</f>
        <v>2.0962369262633729E-7</v>
      </c>
      <c r="AG33" s="5">
        <f>Monthly_Op_UC!AG33-Monthly_Dev_UC!AG33</f>
        <v>3.4081499507010449E-6</v>
      </c>
      <c r="AH33" s="5">
        <f>Monthly_Op_UC!AH33-Monthly_Dev_UC!AH33</f>
        <v>2.0965050850918487E-7</v>
      </c>
      <c r="AI33" s="5">
        <f>Monthly_Op_UC!AI33-Monthly_Dev_UC!AI33</f>
        <v>3.5636400497196519E-8</v>
      </c>
      <c r="AJ33" s="5">
        <f>Monthly_Op_UC!AJ33-Monthly_Dev_UC!AJ33</f>
        <v>2.0957949686817301E-7</v>
      </c>
      <c r="AK33" s="5">
        <f>Monthly_Op_UC!AK33-Monthly_Dev_UC!AK33</f>
        <v>0</v>
      </c>
      <c r="AL33" s="5">
        <f>Monthly_Op_UC!AL33-Monthly_Dev_UC!AL33</f>
        <v>1.3479620974976569E-8</v>
      </c>
      <c r="AM33" s="5">
        <f>Monthly_Op_UC!AM33-Monthly_Dev_UC!AM33</f>
        <v>2.0957949686817301E-7</v>
      </c>
      <c r="AN33" s="5">
        <f>Monthly_Op_UC!AN33-Monthly_Dev_UC!AN33</f>
        <v>4.7009507397888228E-11</v>
      </c>
      <c r="AO33" s="5">
        <f>Monthly_Op_UC!AO33-Monthly_Dev_UC!AO33</f>
        <v>-3.4754879862930466E-7</v>
      </c>
      <c r="AP33" s="5">
        <f>Monthly_Op_UC!AP33-Monthly_Dev_UC!AP33</f>
        <v>0</v>
      </c>
      <c r="AQ33" s="5">
        <f>Monthly_Op_UC!AQ33-Monthly_Dev_UC!AQ33</f>
        <v>-7.3585206337156706E-6</v>
      </c>
      <c r="AR33" s="5">
        <f>Monthly_Op_UC!AR33-Monthly_Dev_UC!AR33</f>
        <v>3.4921571998580703E-6</v>
      </c>
      <c r="AS33" s="5">
        <f>Monthly_Op_UC!AS33-Monthly_Dev_UC!AS33</f>
        <v>0</v>
      </c>
      <c r="AT33" s="5">
        <f>Monthly_Op_UC!AT33-Monthly_Dev_UC!AT33</f>
        <v>-3.7999825508450158E-11</v>
      </c>
      <c r="AU33" s="5">
        <f>Monthly_Op_UC!AU33-Monthly_Dev_UC!AU33</f>
        <v>-4.1996827349066734E-8</v>
      </c>
      <c r="AV33" s="5">
        <f>Monthly_Op_UC!AV33-Monthly_Dev_UC!AV33</f>
        <v>0</v>
      </c>
      <c r="AW33" s="5">
        <f>Monthly_Op_UC!AW33-Monthly_Dev_UC!AW33</f>
        <v>-1.0000370309626305E-8</v>
      </c>
      <c r="AX33" s="5">
        <f>Monthly_Op_UC!AX33-Monthly_Dev_UC!AX33</f>
        <v>0</v>
      </c>
      <c r="AY33" s="5">
        <f>Monthly_Op_UC!AY33-Monthly_Dev_UC!AY33</f>
        <v>-2.2596941562369466E-7</v>
      </c>
      <c r="AZ33" s="5">
        <f>Monthly_Op_UC!AZ33-Monthly_Dev_UC!AZ33</f>
        <v>-1.3442539525954089E-8</v>
      </c>
      <c r="BA33" s="5">
        <f>Monthly_Op_UC!BA33-Monthly_Dev_UC!BA33</f>
        <v>3.0806228989987972E-7</v>
      </c>
      <c r="BB33" s="5">
        <f>Monthly_Op_UC!BB33-Monthly_Dev_UC!BB33</f>
        <v>0</v>
      </c>
      <c r="BC33" s="5">
        <f>Monthly_Op_UC!BC33-Monthly_Dev_UC!BC33</f>
        <v>4.3797854232252575E-11</v>
      </c>
      <c r="BD33" s="5">
        <f>Monthly_Op_UC!BD33-Monthly_Dev_UC!BD33</f>
        <v>2.1022492546762805E-7</v>
      </c>
      <c r="BE33" s="17">
        <f>Monthly_Op_UC!BE33-Monthly_Dev_UC!BE33</f>
        <v>-1.1570873130040127E-3</v>
      </c>
      <c r="BF33" s="5">
        <f>Monthly_Op_UC!BF33-Monthly_Dev_UC!BF33</f>
        <v>0</v>
      </c>
      <c r="BG33" s="5">
        <f>Monthly_Op_UC!BG33-Monthly_Dev_UC!BG33</f>
        <v>4.269383998689591E-5</v>
      </c>
      <c r="BH33" s="5">
        <f>Monthly_Op_UC!BH33-Monthly_Dev_UC!BH33</f>
        <v>5.3307758207665756E-10</v>
      </c>
      <c r="BI33" s="5">
        <f>Monthly_Op_UC!BI33-Monthly_Dev_UC!BI33</f>
        <v>2.3454805599953943E-5</v>
      </c>
      <c r="BJ33" s="5">
        <f>Monthly_Op_UC!BJ33-Monthly_Dev_UC!BJ33</f>
        <v>-1.5552244320247155E-3</v>
      </c>
      <c r="BK33" s="5">
        <f>Monthly_Op_UC!BK33-Monthly_Dev_UC!BK33</f>
        <v>-4.0742858400335535E-3</v>
      </c>
      <c r="BL33" s="5">
        <f>Monthly_Op_UC!BL33-Monthly_Dev_UC!BL33</f>
        <v>-5.6104454415617511E-10</v>
      </c>
      <c r="BM33" s="5">
        <f>Monthly_Op_UC!BM33-Monthly_Dev_UC!BM33</f>
        <v>-2.9700686354772188E-11</v>
      </c>
      <c r="BN33" s="5">
        <f>Monthly_Op_UC!BN33-Monthly_Dev_UC!BN33</f>
        <v>0</v>
      </c>
      <c r="BO33" s="5">
        <f>Monthly_Op_UC!BO33-Monthly_Dev_UC!BO33</f>
        <v>1.2774069300114377E-6</v>
      </c>
      <c r="BP33" s="5">
        <f>Monthly_Op_UC!BP33-Monthly_Dev_UC!BP33</f>
        <v>6.3671200223325286E-5</v>
      </c>
      <c r="BQ33" s="5">
        <f>Monthly_Op_UC!BQ33-Monthly_Dev_UC!BQ33</f>
        <v>0</v>
      </c>
      <c r="BR33" s="5">
        <f>Monthly_Op_UC!BR33-Monthly_Dev_UC!BR33</f>
        <v>0</v>
      </c>
      <c r="BS33" s="5">
        <f>Monthly_Op_UC!BS33-Monthly_Dev_UC!BS33</f>
        <v>1.1379597708582878E-8</v>
      </c>
      <c r="BT33" s="5">
        <f>Monthly_Op_UC!BT33-Monthly_Dev_UC!BT33</f>
        <v>0</v>
      </c>
      <c r="BU33" s="5">
        <f>Monthly_Op_UC!BU33-Monthly_Dev_UC!BU33</f>
        <v>0</v>
      </c>
      <c r="BV33" s="5">
        <f>Monthly_Op_UC!BV33-Monthly_Dev_UC!BV33</f>
        <v>-1.5859768609516323E-8</v>
      </c>
      <c r="BW33" s="5">
        <f>Monthly_Op_UC!BW33-Monthly_Dev_UC!BW33</f>
        <v>-2.3799657355993986E-8</v>
      </c>
      <c r="BX33" s="5">
        <f>Monthly_Op_UC!BX33-Monthly_Dev_UC!BX33</f>
        <v>-2.9700686354772188E-11</v>
      </c>
      <c r="BY33" s="5">
        <f>Monthly_Op_UC!BY33-Monthly_Dev_UC!BY33</f>
        <v>0</v>
      </c>
      <c r="BZ33" s="5">
        <f>Monthly_Op_UC!BZ33-Monthly_Dev_UC!BZ33</f>
        <v>0</v>
      </c>
      <c r="CA33" s="5">
        <f>Monthly_Op_UC!CA33-Monthly_Dev_UC!CA33</f>
        <v>0</v>
      </c>
      <c r="CB33" s="5">
        <f>Monthly_Op_UC!CB33-Monthly_Dev_UC!CB33</f>
        <v>2.0955839374892093E-7</v>
      </c>
      <c r="CC33" s="5">
        <f>Monthly_Op_UC!CC33-Monthly_Dev_UC!CC33</f>
        <v>0</v>
      </c>
      <c r="CD33" s="5">
        <f>Monthly_Op_UC!CD33-Monthly_Dev_UC!CD33</f>
        <v>0</v>
      </c>
      <c r="CE33" s="5">
        <f>Monthly_Op_UC!CE33-Monthly_Dev_UC!CE33</f>
        <v>0</v>
      </c>
      <c r="CF33" s="5">
        <f>Monthly_Op_UC!CF33-Monthly_Dev_UC!CF33</f>
        <v>0</v>
      </c>
      <c r="CG33" s="5">
        <f>Monthly_Op_UC!CG33-Monthly_Dev_UC!CG33</f>
        <v>0</v>
      </c>
      <c r="CH33" s="5">
        <f>Monthly_Op_UC!CH33-Monthly_Dev_UC!CH33</f>
        <v>0</v>
      </c>
    </row>
    <row r="34" spans="1:86" x14ac:dyDescent="0.25">
      <c r="A34" s="1">
        <v>45199</v>
      </c>
      <c r="B34" t="s">
        <v>2</v>
      </c>
      <c r="C34" s="5">
        <f>Monthly_Op_UC!C34-Monthly_Dev_UC!C34</f>
        <v>-2.5202950837410754E-11</v>
      </c>
      <c r="D34" s="5">
        <f>Monthly_Op_UC!D34-Monthly_Dev_UC!D34</f>
        <v>1.8306059246242512E-7</v>
      </c>
      <c r="E34" s="5">
        <f>Monthly_Op_UC!E34-Monthly_Dev_UC!E34</f>
        <v>1.6697754290362354E-11</v>
      </c>
      <c r="F34" s="5">
        <f>Monthly_Op_UC!F34-Monthly_Dev_UC!F34</f>
        <v>0</v>
      </c>
      <c r="G34" s="5">
        <f>Monthly_Op_UC!G34-Monthly_Dev_UC!G34</f>
        <v>-2.5508484213787597E-11</v>
      </c>
      <c r="H34" s="5">
        <f>Monthly_Op_UC!H34-Monthly_Dev_UC!H34</f>
        <v>0</v>
      </c>
      <c r="I34" s="5">
        <f>Monthly_Op_UC!I34-Monthly_Dev_UC!I34</f>
        <v>0</v>
      </c>
      <c r="J34" s="5">
        <f>Monthly_Op_UC!J34-Monthly_Dev_UC!J34</f>
        <v>6.1803007156413514E-11</v>
      </c>
      <c r="K34" s="5">
        <f>Monthly_Op_UC!K34-Monthly_Dev_UC!K34</f>
        <v>1.8408400137559511E-7</v>
      </c>
      <c r="L34" s="5">
        <f>Monthly_Op_UC!L34-Monthly_Dev_UC!L34</f>
        <v>-4.2060407986355131E-4</v>
      </c>
      <c r="M34" s="5">
        <f>Monthly_Op_UC!M34-Monthly_Dev_UC!M34</f>
        <v>-1.7431460150874045E-6</v>
      </c>
      <c r="N34" s="5">
        <f>Monthly_Op_UC!N34-Monthly_Dev_UC!N34</f>
        <v>-5.7392981034354307E-8</v>
      </c>
      <c r="O34" s="5">
        <f>Monthly_Op_UC!O34-Monthly_Dev_UC!O34</f>
        <v>0</v>
      </c>
      <c r="P34" s="5">
        <f>Monthly_Op_UC!P34-Monthly_Dev_UC!P34</f>
        <v>0</v>
      </c>
      <c r="Q34" s="5">
        <f>Monthly_Op_UC!Q34-Monthly_Dev_UC!Q34</f>
        <v>3.0236478005463141E-4</v>
      </c>
      <c r="R34" s="5">
        <f>Monthly_Op_UC!R34-Monthly_Dev_UC!R34</f>
        <v>9.7060137704829685E-12</v>
      </c>
      <c r="S34" s="5">
        <f>Monthly_Op_UC!S34-Monthly_Dev_UC!S34</f>
        <v>4.0202507989306469E-11</v>
      </c>
      <c r="T34" s="5">
        <f>Monthly_Op_UC!T34-Monthly_Dev_UC!T34</f>
        <v>0</v>
      </c>
      <c r="U34" s="5">
        <f>Monthly_Op_UC!U34-Monthly_Dev_UC!U34</f>
        <v>-2.5202950837410754E-11</v>
      </c>
      <c r="V34" s="5">
        <f>Monthly_Op_UC!V34-Monthly_Dev_UC!V34</f>
        <v>-4.4829917555944121E-10</v>
      </c>
      <c r="W34" s="5">
        <f>Monthly_Op_UC!W34-Monthly_Dev_UC!W34</f>
        <v>0</v>
      </c>
      <c r="X34" s="5">
        <f>Monthly_Op_UC!X34-Monthly_Dev_UC!X34</f>
        <v>-4.0199665818363428E-9</v>
      </c>
      <c r="Y34" s="5">
        <f>Monthly_Op_UC!Y34-Monthly_Dev_UC!Y34</f>
        <v>-3.6409986137186934E-11</v>
      </c>
      <c r="Z34" s="5">
        <f>Monthly_Op_UC!Z34-Monthly_Dev_UC!Z34</f>
        <v>4.1794123717409093E-11</v>
      </c>
      <c r="AA34" s="5">
        <f>Monthly_Op_UC!AA34-Monthly_Dev_UC!AA34</f>
        <v>-2.5508484213787597E-11</v>
      </c>
      <c r="AB34" s="5">
        <f>Monthly_Op_UC!AB34-Monthly_Dev_UC!AB34</f>
        <v>-2.656879689766356E-5</v>
      </c>
      <c r="AC34" s="5">
        <f>Monthly_Op_UC!AC34-Monthly_Dev_UC!AC34</f>
        <v>1.8306900528841652E-7</v>
      </c>
      <c r="AD34" s="5">
        <f>Monthly_Op_UC!AD34-Monthly_Dev_UC!AD34</f>
        <v>0</v>
      </c>
      <c r="AE34" s="5">
        <f>Monthly_Op_UC!AE34-Monthly_Dev_UC!AE34</f>
        <v>-3.9110815032472601E-4</v>
      </c>
      <c r="AF34" s="5">
        <f>Monthly_Op_UC!AF34-Monthly_Dev_UC!AF34</f>
        <v>1.8306900528841652E-7</v>
      </c>
      <c r="AG34" s="5">
        <f>Monthly_Op_UC!AG34-Monthly_Dev_UC!AG34</f>
        <v>3.0755199986742809E-6</v>
      </c>
      <c r="AH34" s="5">
        <f>Monthly_Op_UC!AH34-Monthly_Dev_UC!AH34</f>
        <v>1.8306059246242512E-7</v>
      </c>
      <c r="AI34" s="5">
        <f>Monthly_Op_UC!AI34-Monthly_Dev_UC!AI34</f>
        <v>-9.0061291757592699E-13</v>
      </c>
      <c r="AJ34" s="5">
        <f>Monthly_Op_UC!AJ34-Monthly_Dev_UC!AJ34</f>
        <v>1.8303130389085709E-7</v>
      </c>
      <c r="AK34" s="5">
        <f>Monthly_Op_UC!AK34-Monthly_Dev_UC!AK34</f>
        <v>0</v>
      </c>
      <c r="AL34" s="5">
        <f>Monthly_Op_UC!AL34-Monthly_Dev_UC!AL34</f>
        <v>1.3479620974976569E-8</v>
      </c>
      <c r="AM34" s="5">
        <f>Monthly_Op_UC!AM34-Monthly_Dev_UC!AM34</f>
        <v>-1.0096812275151024E-11</v>
      </c>
      <c r="AN34" s="5">
        <f>Monthly_Op_UC!AN34-Monthly_Dev_UC!AN34</f>
        <v>1.6697754290362354E-11</v>
      </c>
      <c r="AO34" s="5">
        <f>Monthly_Op_UC!AO34-Monthly_Dev_UC!AO34</f>
        <v>-5.3251200426984724E-7</v>
      </c>
      <c r="AP34" s="5">
        <f>Monthly_Op_UC!AP34-Monthly_Dev_UC!AP34</f>
        <v>0</v>
      </c>
      <c r="AQ34" s="5">
        <f>Monthly_Op_UC!AQ34-Monthly_Dev_UC!AQ34</f>
        <v>-1.0892759746639058E-5</v>
      </c>
      <c r="AR34" s="5">
        <f>Monthly_Op_UC!AR34-Monthly_Dev_UC!AR34</f>
        <v>6.856607500438372E-6</v>
      </c>
      <c r="AS34" s="5">
        <f>Monthly_Op_UC!AS34-Monthly_Dev_UC!AS34</f>
        <v>0</v>
      </c>
      <c r="AT34" s="5">
        <f>Monthly_Op_UC!AT34-Monthly_Dev_UC!AT34</f>
        <v>-6.2001959122426342E-11</v>
      </c>
      <c r="AU34" s="5">
        <f>Monthly_Op_UC!AU34-Monthly_Dev_UC!AU34</f>
        <v>8.8999513536691666E-8</v>
      </c>
      <c r="AV34" s="5">
        <f>Monthly_Op_UC!AV34-Monthly_Dev_UC!AV34</f>
        <v>0</v>
      </c>
      <c r="AW34" s="5">
        <f>Monthly_Op_UC!AW34-Monthly_Dev_UC!AW34</f>
        <v>-9.7180796743145947E-9</v>
      </c>
      <c r="AX34" s="5">
        <f>Monthly_Op_UC!AX34-Monthly_Dev_UC!AX34</f>
        <v>0</v>
      </c>
      <c r="AY34" s="5">
        <f>Monthly_Op_UC!AY34-Monthly_Dev_UC!AY34</f>
        <v>-2.403403414064087E-7</v>
      </c>
      <c r="AZ34" s="5">
        <f>Monthly_Op_UC!AZ34-Monthly_Dev_UC!AZ34</f>
        <v>-1.3499000139916006E-8</v>
      </c>
      <c r="BA34" s="5">
        <f>Monthly_Op_UC!BA34-Monthly_Dev_UC!BA34</f>
        <v>-3.8303950011808752E-8</v>
      </c>
      <c r="BB34" s="5">
        <f>Monthly_Op_UC!BB34-Monthly_Dev_UC!BB34</f>
        <v>0</v>
      </c>
      <c r="BC34" s="5">
        <f>Monthly_Op_UC!BC34-Monthly_Dev_UC!BC34</f>
        <v>-4.2099657093785936E-11</v>
      </c>
      <c r="BD34" s="5">
        <f>Monthly_Op_UC!BD34-Monthly_Dev_UC!BD34</f>
        <v>1.8408400137559511E-7</v>
      </c>
      <c r="BE34" s="17">
        <f>Monthly_Op_UC!BE34-Monthly_Dev_UC!BE34</f>
        <v>-8.7127991298530105E-4</v>
      </c>
      <c r="BF34" s="5">
        <f>Monthly_Op_UC!BF34-Monthly_Dev_UC!BF34</f>
        <v>0</v>
      </c>
      <c r="BG34" s="5">
        <f>Monthly_Op_UC!BG34-Monthly_Dev_UC!BG34</f>
        <v>4.7305709813372232E-5</v>
      </c>
      <c r="BH34" s="5">
        <f>Monthly_Op_UC!BH34-Monthly_Dev_UC!BH34</f>
        <v>-1.6905232769204304E-10</v>
      </c>
      <c r="BI34" s="5">
        <f>Monthly_Op_UC!BI34-Monthly_Dev_UC!BI34</f>
        <v>7.1610968035429323E-6</v>
      </c>
      <c r="BJ34" s="5">
        <f>Monthly_Op_UC!BJ34-Monthly_Dev_UC!BJ34</f>
        <v>-1.2101112690174887E-3</v>
      </c>
      <c r="BK34" s="5">
        <f>Monthly_Op_UC!BK34-Monthly_Dev_UC!BK34</f>
        <v>-4.492887500418874E-3</v>
      </c>
      <c r="BL34" s="5">
        <f>Monthly_Op_UC!BL34-Monthly_Dev_UC!BL34</f>
        <v>5.5706550483591855E-10</v>
      </c>
      <c r="BM34" s="5">
        <f>Monthly_Op_UC!BM34-Monthly_Dev_UC!BM34</f>
        <v>6.1803007156413514E-11</v>
      </c>
      <c r="BN34" s="5">
        <f>Monthly_Op_UC!BN34-Monthly_Dev_UC!BN34</f>
        <v>0</v>
      </c>
      <c r="BO34" s="5">
        <f>Monthly_Op_UC!BO34-Monthly_Dev_UC!BO34</f>
        <v>4.5274759008506749E-7</v>
      </c>
      <c r="BP34" s="5">
        <f>Monthly_Op_UC!BP34-Monthly_Dev_UC!BP34</f>
        <v>-6.4306304921046831E-6</v>
      </c>
      <c r="BQ34" s="5">
        <f>Monthly_Op_UC!BQ34-Monthly_Dev_UC!BQ34</f>
        <v>0</v>
      </c>
      <c r="BR34" s="5">
        <f>Monthly_Op_UC!BR34-Monthly_Dev_UC!BR34</f>
        <v>0</v>
      </c>
      <c r="BS34" s="5">
        <f>Monthly_Op_UC!BS34-Monthly_Dev_UC!BS34</f>
        <v>1.1386873666197062E-9</v>
      </c>
      <c r="BT34" s="5">
        <f>Monthly_Op_UC!BT34-Monthly_Dev_UC!BT34</f>
        <v>0</v>
      </c>
      <c r="BU34" s="5">
        <f>Monthly_Op_UC!BU34-Monthly_Dev_UC!BU34</f>
        <v>0</v>
      </c>
      <c r="BV34" s="5">
        <f>Monthly_Op_UC!BV34-Monthly_Dev_UC!BV34</f>
        <v>-8.1399775808677077E-9</v>
      </c>
      <c r="BW34" s="5">
        <f>Monthly_Op_UC!BW34-Monthly_Dev_UC!BW34</f>
        <v>1.680018613114953E-8</v>
      </c>
      <c r="BX34" s="5">
        <f>Monthly_Op_UC!BX34-Monthly_Dev_UC!BX34</f>
        <v>5.3795190524397185E-11</v>
      </c>
      <c r="BY34" s="5">
        <f>Monthly_Op_UC!BY34-Monthly_Dev_UC!BY34</f>
        <v>0</v>
      </c>
      <c r="BZ34" s="5">
        <f>Monthly_Op_UC!BZ34-Monthly_Dev_UC!BZ34</f>
        <v>0</v>
      </c>
      <c r="CA34" s="5">
        <f>Monthly_Op_UC!CA34-Monthly_Dev_UC!CA34</f>
        <v>0</v>
      </c>
      <c r="CB34" s="5">
        <f>Monthly_Op_UC!CB34-Monthly_Dev_UC!CB34</f>
        <v>1.8300599435860931E-7</v>
      </c>
      <c r="CC34" s="5">
        <f>Monthly_Op_UC!CC34-Monthly_Dev_UC!CC34</f>
        <v>0</v>
      </c>
      <c r="CD34" s="5">
        <f>Monthly_Op_UC!CD34-Monthly_Dev_UC!CD34</f>
        <v>0</v>
      </c>
      <c r="CE34" s="5">
        <f>Monthly_Op_UC!CE34-Monthly_Dev_UC!CE34</f>
        <v>0</v>
      </c>
      <c r="CF34" s="5">
        <f>Monthly_Op_UC!CF34-Monthly_Dev_UC!CF34</f>
        <v>0</v>
      </c>
      <c r="CG34" s="5">
        <f>Monthly_Op_UC!CG34-Monthly_Dev_UC!CG34</f>
        <v>0</v>
      </c>
      <c r="CH34" s="5">
        <f>Monthly_Op_UC!CH34-Monthly_Dev_UC!CH34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sheetPr codeName="Sheet7"/>
  <dimension ref="A1:AX37"/>
  <sheetViews>
    <sheetView workbookViewId="0">
      <selection sqref="A1:AX37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50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  <c r="AV1" t="s">
        <v>166</v>
      </c>
      <c r="AW1" t="s">
        <v>167</v>
      </c>
      <c r="AX1" t="s">
        <v>168</v>
      </c>
    </row>
    <row r="2" spans="1:50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  <c r="AV2" t="s">
        <v>35</v>
      </c>
      <c r="AW2" t="s">
        <v>35</v>
      </c>
      <c r="AX2" t="s">
        <v>35</v>
      </c>
    </row>
    <row r="3" spans="1:50" x14ac:dyDescent="0.25">
      <c r="A3" s="1">
        <v>44255</v>
      </c>
      <c r="B3" t="s">
        <v>41</v>
      </c>
      <c r="C3">
        <v>250</v>
      </c>
      <c r="D3">
        <v>274.135600811936</v>
      </c>
      <c r="E3">
        <v>9260.9417292371909</v>
      </c>
      <c r="F3">
        <v>675.00000000000205</v>
      </c>
      <c r="G3">
        <v>3571.8929266732198</v>
      </c>
      <c r="H3">
        <v>1088.2084533694201</v>
      </c>
      <c r="I3">
        <v>10702.8707920407</v>
      </c>
      <c r="J3">
        <v>537048.03486807004</v>
      </c>
      <c r="K3">
        <v>695.68660041574401</v>
      </c>
      <c r="L3">
        <v>0</v>
      </c>
      <c r="M3">
        <v>1079.9731999999999</v>
      </c>
      <c r="N3">
        <v>1604</v>
      </c>
      <c r="O3">
        <v>0.67330000000000001</v>
      </c>
      <c r="P3">
        <v>209.96732668199999</v>
      </c>
      <c r="Q3">
        <v>537048.03486807004</v>
      </c>
      <c r="R3">
        <v>0</v>
      </c>
      <c r="S3">
        <v>0</v>
      </c>
      <c r="T3">
        <v>537047.25077841198</v>
      </c>
      <c r="U3">
        <v>6016.3636363619498</v>
      </c>
      <c r="V3">
        <v>101.403999999934</v>
      </c>
      <c r="W3">
        <v>28.082569038367001</v>
      </c>
      <c r="X3">
        <v>412523.99999973603</v>
      </c>
      <c r="Y3">
        <v>412523.99999963201</v>
      </c>
      <c r="Z3">
        <v>401840.66666640702</v>
      </c>
      <c r="AA3">
        <v>412524</v>
      </c>
      <c r="AB3">
        <v>560.87978408871095</v>
      </c>
      <c r="AC3">
        <v>97.236000000000004</v>
      </c>
      <c r="AD3">
        <v>27009.874506600001</v>
      </c>
      <c r="AE3">
        <v>7.6916849168640402</v>
      </c>
      <c r="AF3">
        <v>446.98840968832002</v>
      </c>
      <c r="AG3">
        <v>9.7120000000000193</v>
      </c>
      <c r="AH3">
        <v>135999.99999991601</v>
      </c>
      <c r="AI3">
        <v>0</v>
      </c>
      <c r="AJ3">
        <v>536336.46900547401</v>
      </c>
      <c r="AK3">
        <v>1671.4000000024901</v>
      </c>
      <c r="AL3">
        <v>67.957706974399997</v>
      </c>
      <c r="AM3">
        <v>67.860074273199999</v>
      </c>
      <c r="AN3">
        <v>156.51900000000001</v>
      </c>
      <c r="AO3">
        <v>9.7899458622022699</v>
      </c>
      <c r="AP3">
        <v>641.99704448162697</v>
      </c>
      <c r="AQ3">
        <v>-10.266</v>
      </c>
      <c r="AR3">
        <v>139036.000000053</v>
      </c>
      <c r="AS3">
        <v>130773.999999932</v>
      </c>
      <c r="AT3">
        <v>130774.784089005</v>
      </c>
      <c r="AU3">
        <v>0.78408891847200002</v>
      </c>
      <c r="AV3">
        <v>776.40400000083002</v>
      </c>
      <c r="AW3">
        <v>526.73203486845898</v>
      </c>
      <c r="AX3">
        <v>403.43246900514799</v>
      </c>
    </row>
    <row r="4" spans="1:50" x14ac:dyDescent="0.25">
      <c r="A4" s="10">
        <v>44286</v>
      </c>
      <c r="B4" t="s">
        <v>40</v>
      </c>
      <c r="C4">
        <v>400</v>
      </c>
      <c r="D4">
        <v>358.48790442808001</v>
      </c>
      <c r="E4">
        <v>8934.2206486079995</v>
      </c>
      <c r="F4">
        <v>700.00000000000296</v>
      </c>
      <c r="G4">
        <v>3567.8473967191599</v>
      </c>
      <c r="H4">
        <v>1086.09269409121</v>
      </c>
      <c r="I4">
        <v>10522.270705668199</v>
      </c>
      <c r="J4">
        <v>938241.81585697504</v>
      </c>
      <c r="K4">
        <v>683.94759580600498</v>
      </c>
      <c r="L4">
        <v>0</v>
      </c>
      <c r="M4">
        <v>1108.9956</v>
      </c>
      <c r="N4">
        <v>1587</v>
      </c>
      <c r="O4">
        <v>0.69879999999999998</v>
      </c>
      <c r="P4">
        <v>376.05857174499999</v>
      </c>
      <c r="Q4">
        <v>938241.81585697504</v>
      </c>
      <c r="R4">
        <v>0</v>
      </c>
      <c r="S4">
        <v>0</v>
      </c>
      <c r="T4">
        <v>938241.81585925794</v>
      </c>
      <c r="U4">
        <v>13551.3636363572</v>
      </c>
      <c r="V4">
        <v>90.951000000061796</v>
      </c>
      <c r="W4">
        <v>31.494911504688702</v>
      </c>
      <c r="X4">
        <v>633629.99999914598</v>
      </c>
      <c r="Y4">
        <v>633629.99999980896</v>
      </c>
      <c r="Z4">
        <v>633629.66666697199</v>
      </c>
      <c r="AA4">
        <v>633630</v>
      </c>
      <c r="AB4">
        <v>570.500000000113</v>
      </c>
      <c r="AC4">
        <v>120</v>
      </c>
      <c r="AD4">
        <v>41317.326976800003</v>
      </c>
      <c r="AE4">
        <v>8.9748599977853392</v>
      </c>
      <c r="AF4">
        <v>447.49999999999898</v>
      </c>
      <c r="AG4">
        <v>4.819</v>
      </c>
      <c r="AH4">
        <v>144999.99999993001</v>
      </c>
      <c r="AI4">
        <v>98995.999999910797</v>
      </c>
      <c r="AJ4">
        <v>899832.07590909197</v>
      </c>
      <c r="AK4">
        <v>1685.0999999989201</v>
      </c>
      <c r="AL4">
        <v>112.384302245</v>
      </c>
      <c r="AM4">
        <v>112.222843251</v>
      </c>
      <c r="AN4">
        <v>161.23650000000001</v>
      </c>
      <c r="AO4">
        <v>13.0427399484755</v>
      </c>
      <c r="AP4">
        <v>642.50124642716503</v>
      </c>
      <c r="AQ4">
        <v>-11.603</v>
      </c>
      <c r="AR4">
        <v>166681.00000009901</v>
      </c>
      <c r="AS4">
        <v>155607.00000009299</v>
      </c>
      <c r="AT4">
        <v>155607.00000009299</v>
      </c>
      <c r="AU4">
        <v>1.4984475802469501E-7</v>
      </c>
      <c r="AV4">
        <v>790.951000000622</v>
      </c>
      <c r="AW4">
        <v>926.57481585679204</v>
      </c>
      <c r="AX4">
        <v>652.22507590900705</v>
      </c>
    </row>
    <row r="5" spans="1:50" x14ac:dyDescent="0.25">
      <c r="A5" s="10">
        <v>44316</v>
      </c>
      <c r="B5" t="s">
        <v>1</v>
      </c>
      <c r="C5">
        <v>480</v>
      </c>
      <c r="D5">
        <v>405.34980385973398</v>
      </c>
      <c r="E5">
        <v>8711.7579215154092</v>
      </c>
      <c r="F5">
        <v>628</v>
      </c>
      <c r="G5">
        <v>3565.0349902559001</v>
      </c>
      <c r="H5">
        <v>1081.75053370407</v>
      </c>
      <c r="I5">
        <v>10156.5575430026</v>
      </c>
      <c r="J5">
        <v>1032440.18878929</v>
      </c>
      <c r="K5">
        <v>660.17624230452304</v>
      </c>
      <c r="L5">
        <v>0</v>
      </c>
      <c r="M5">
        <v>1086.9447</v>
      </c>
      <c r="N5">
        <v>1553</v>
      </c>
      <c r="O5">
        <v>0.69989999999999997</v>
      </c>
      <c r="P5">
        <v>412.33714456600001</v>
      </c>
      <c r="Q5">
        <v>1032440.18878929</v>
      </c>
      <c r="R5">
        <v>0</v>
      </c>
      <c r="S5">
        <v>0</v>
      </c>
      <c r="T5">
        <v>1032440.18879276</v>
      </c>
      <c r="U5">
        <v>15564.3636363559</v>
      </c>
      <c r="V5">
        <v>69.209999999920896</v>
      </c>
      <c r="W5">
        <v>38.683963722296603</v>
      </c>
      <c r="X5">
        <v>711331.99999671697</v>
      </c>
      <c r="Y5">
        <v>711331.99999971397</v>
      </c>
      <c r="Z5">
        <v>711331.66666687699</v>
      </c>
      <c r="AA5">
        <v>711332</v>
      </c>
      <c r="AB5">
        <v>593.39999998646203</v>
      </c>
      <c r="AC5">
        <v>120</v>
      </c>
      <c r="AD5">
        <v>47036.540220499999</v>
      </c>
      <c r="AE5">
        <v>11.198812415969501</v>
      </c>
      <c r="AF5">
        <v>448.69999999999902</v>
      </c>
      <c r="AG5">
        <v>8.2040000000000006</v>
      </c>
      <c r="AH5">
        <v>146999.999999958</v>
      </c>
      <c r="AI5">
        <v>95803.000000076194</v>
      </c>
      <c r="AJ5">
        <v>989678.81239880004</v>
      </c>
      <c r="AK5">
        <v>1698.7000000146099</v>
      </c>
      <c r="AL5">
        <v>123.447035826</v>
      </c>
      <c r="AM5">
        <v>123.26968334999999</v>
      </c>
      <c r="AN5">
        <v>253.29150000000001</v>
      </c>
      <c r="AO5">
        <v>16.639376374448901</v>
      </c>
      <c r="AP5">
        <v>642.99981670275497</v>
      </c>
      <c r="AQ5">
        <v>-12.46</v>
      </c>
      <c r="AR5">
        <v>166761.99999991001</v>
      </c>
      <c r="AS5">
        <v>154860.99999991499</v>
      </c>
      <c r="AT5">
        <v>154860.99998226401</v>
      </c>
      <c r="AU5">
        <v>0</v>
      </c>
      <c r="AV5">
        <v>697.20999999912203</v>
      </c>
      <c r="AW5">
        <v>1019.91818879024</v>
      </c>
      <c r="AX5">
        <v>745.43081239796595</v>
      </c>
    </row>
    <row r="6" spans="1:50" x14ac:dyDescent="0.25">
      <c r="A6" s="10">
        <v>44347</v>
      </c>
      <c r="B6" t="s">
        <v>39</v>
      </c>
      <c r="C6">
        <v>949.99999999999898</v>
      </c>
      <c r="D6">
        <v>720.15564801414303</v>
      </c>
      <c r="E6">
        <v>8778.1230603509903</v>
      </c>
      <c r="F6">
        <v>628.00000000000205</v>
      </c>
      <c r="G6">
        <v>3565.8790763451402</v>
      </c>
      <c r="H6">
        <v>1077.4219122178499</v>
      </c>
      <c r="I6">
        <v>9798.5210489443998</v>
      </c>
      <c r="J6">
        <v>994408.33996479202</v>
      </c>
      <c r="K6">
        <v>636.90387226373196</v>
      </c>
      <c r="L6">
        <v>0</v>
      </c>
      <c r="M6">
        <v>1332.0110999999999</v>
      </c>
      <c r="N6">
        <v>1519</v>
      </c>
      <c r="O6">
        <v>0.87690000000000001</v>
      </c>
      <c r="P6">
        <v>381.06674137900001</v>
      </c>
      <c r="Q6">
        <v>994408.33996479202</v>
      </c>
      <c r="R6">
        <v>0</v>
      </c>
      <c r="S6">
        <v>0</v>
      </c>
      <c r="T6">
        <v>994408.33996288595</v>
      </c>
      <c r="U6">
        <v>19759.363636359001</v>
      </c>
      <c r="V6">
        <v>48.6920000000136</v>
      </c>
      <c r="W6">
        <v>43.825160447015797</v>
      </c>
      <c r="X6">
        <v>680511.99998246797</v>
      </c>
      <c r="Y6">
        <v>680511.99999988801</v>
      </c>
      <c r="Z6">
        <v>680511.66666705103</v>
      </c>
      <c r="AA6">
        <v>680512</v>
      </c>
      <c r="AB6">
        <v>593.40000000024395</v>
      </c>
      <c r="AC6">
        <v>120</v>
      </c>
      <c r="AD6">
        <v>45195.8953139</v>
      </c>
      <c r="AE6">
        <v>13.4260268694568</v>
      </c>
      <c r="AF6">
        <v>448.69999999999902</v>
      </c>
      <c r="AG6">
        <v>14.943</v>
      </c>
      <c r="AH6">
        <v>172999.99999990899</v>
      </c>
      <c r="AI6">
        <v>98995.999999910797</v>
      </c>
      <c r="AJ6">
        <v>962406.026867309</v>
      </c>
      <c r="AK6">
        <v>1698.7000000146099</v>
      </c>
      <c r="AL6">
        <v>120.54227036</v>
      </c>
      <c r="AM6">
        <v>120.36909107</v>
      </c>
      <c r="AN6">
        <v>255</v>
      </c>
      <c r="AO6">
        <v>22.137313098497899</v>
      </c>
      <c r="AP6">
        <v>642.99981670275497</v>
      </c>
      <c r="AQ6">
        <v>-9.8019999999999907</v>
      </c>
      <c r="AR6">
        <v>130551.99999990501</v>
      </c>
      <c r="AS6">
        <v>116585.99999994499</v>
      </c>
      <c r="AT6">
        <v>116585.999983442</v>
      </c>
      <c r="AU6">
        <v>0</v>
      </c>
      <c r="AV6">
        <v>676.69199999941804</v>
      </c>
      <c r="AW6">
        <v>984.54333996344997</v>
      </c>
      <c r="AX6">
        <v>693.93802686680397</v>
      </c>
    </row>
    <row r="7" spans="1:50" x14ac:dyDescent="0.25">
      <c r="A7" s="10">
        <v>44377</v>
      </c>
      <c r="B7" t="s">
        <v>40</v>
      </c>
      <c r="C7">
        <v>1450</v>
      </c>
      <c r="D7">
        <v>1154.5627685597799</v>
      </c>
      <c r="E7">
        <v>9213.8760812213004</v>
      </c>
      <c r="F7">
        <v>651.00000000000102</v>
      </c>
      <c r="G7">
        <v>3571.3161473425198</v>
      </c>
      <c r="H7">
        <v>1073.7148621850399</v>
      </c>
      <c r="I7">
        <v>9496.9916756059993</v>
      </c>
      <c r="J7">
        <v>919212.74609425105</v>
      </c>
      <c r="K7">
        <v>617.30446477503597</v>
      </c>
      <c r="L7">
        <v>0</v>
      </c>
      <c r="M7">
        <v>1468</v>
      </c>
      <c r="N7">
        <v>1468</v>
      </c>
      <c r="O7">
        <v>1</v>
      </c>
      <c r="P7">
        <v>349.69656874200001</v>
      </c>
      <c r="Q7">
        <v>919212.74609425105</v>
      </c>
      <c r="R7">
        <v>0</v>
      </c>
      <c r="S7">
        <v>0</v>
      </c>
      <c r="T7">
        <v>919212.746094706</v>
      </c>
      <c r="U7">
        <v>29312.3636364339</v>
      </c>
      <c r="V7">
        <v>28.464000000059201</v>
      </c>
      <c r="W7">
        <v>52.058671158444298</v>
      </c>
      <c r="X7">
        <v>690651.00000041397</v>
      </c>
      <c r="Y7">
        <v>690650.99999997299</v>
      </c>
      <c r="Z7">
        <v>690650.666666326</v>
      </c>
      <c r="AA7">
        <v>690651</v>
      </c>
      <c r="AB7">
        <v>593.40000000024395</v>
      </c>
      <c r="AC7">
        <v>120</v>
      </c>
      <c r="AD7">
        <v>45936.177089899997</v>
      </c>
      <c r="AE7">
        <v>15.5358310731201</v>
      </c>
      <c r="AF7">
        <v>448.69999999999902</v>
      </c>
      <c r="AG7">
        <v>10.954000000000001</v>
      </c>
      <c r="AH7">
        <v>74999.999999999898</v>
      </c>
      <c r="AI7">
        <v>95803.000000076194</v>
      </c>
      <c r="AJ7">
        <v>879000.83107396495</v>
      </c>
      <c r="AK7">
        <v>1698.6999999984</v>
      </c>
      <c r="AL7">
        <v>110.338627648</v>
      </c>
      <c r="AM7">
        <v>110.18010760999999</v>
      </c>
      <c r="AN7">
        <v>255</v>
      </c>
      <c r="AO7">
        <v>25.416915038355501</v>
      </c>
      <c r="AP7">
        <v>642.99981670275497</v>
      </c>
      <c r="AQ7">
        <v>-14.728</v>
      </c>
      <c r="AR7">
        <v>133057.99999996499</v>
      </c>
      <c r="AS7">
        <v>122684.00000001</v>
      </c>
      <c r="AT7">
        <v>122684.00000001</v>
      </c>
      <c r="AU7">
        <v>0</v>
      </c>
      <c r="AV7">
        <v>679.46399999930202</v>
      </c>
      <c r="AW7">
        <v>904.41774609424101</v>
      </c>
      <c r="AX7">
        <v>706.18683107377103</v>
      </c>
    </row>
    <row r="8" spans="1:50" x14ac:dyDescent="0.25">
      <c r="A8" s="10">
        <v>44408</v>
      </c>
      <c r="B8" t="s">
        <v>2</v>
      </c>
      <c r="C8">
        <v>420</v>
      </c>
      <c r="D8">
        <v>430.27927105541301</v>
      </c>
      <c r="E8">
        <v>8867.0129398468998</v>
      </c>
      <c r="F8">
        <v>764.99999999999795</v>
      </c>
      <c r="G8">
        <v>3567.0028413385799</v>
      </c>
      <c r="H8">
        <v>1072.5610946915999</v>
      </c>
      <c r="I8">
        <v>9404.0887913382903</v>
      </c>
      <c r="J8">
        <v>838026.62845101894</v>
      </c>
      <c r="K8">
        <v>611.26577786594498</v>
      </c>
      <c r="L8">
        <v>0</v>
      </c>
      <c r="M8">
        <v>1468</v>
      </c>
      <c r="N8">
        <v>1468</v>
      </c>
      <c r="O8">
        <v>1</v>
      </c>
      <c r="P8">
        <v>319.411882553</v>
      </c>
      <c r="Q8">
        <v>838026.62845101894</v>
      </c>
      <c r="R8">
        <v>0</v>
      </c>
      <c r="S8">
        <v>0</v>
      </c>
      <c r="T8">
        <v>838026.62844654697</v>
      </c>
      <c r="U8">
        <v>34466.3636363115</v>
      </c>
      <c r="V8">
        <v>72.973999999984301</v>
      </c>
      <c r="W8">
        <v>64.411579072025901</v>
      </c>
      <c r="X8">
        <v>679606.99999920302</v>
      </c>
      <c r="Y8">
        <v>679606.99999987194</v>
      </c>
      <c r="Z8">
        <v>679606.66666703497</v>
      </c>
      <c r="AA8">
        <v>679607</v>
      </c>
      <c r="AB8">
        <v>579.999999999544</v>
      </c>
      <c r="AC8">
        <v>120</v>
      </c>
      <c r="AD8">
        <v>44960.256718999997</v>
      </c>
      <c r="AE8">
        <v>17.157634317404099</v>
      </c>
      <c r="AF8">
        <v>447.99999999999898</v>
      </c>
      <c r="AG8">
        <v>18.324000000000002</v>
      </c>
      <c r="AH8">
        <v>51999.999999929903</v>
      </c>
      <c r="AI8">
        <v>98995.999999910797</v>
      </c>
      <c r="AJ8">
        <v>828137.63431605103</v>
      </c>
      <c r="AK8">
        <v>1671.4000000024901</v>
      </c>
      <c r="AL8">
        <v>103.92924242799999</v>
      </c>
      <c r="AM8">
        <v>103.779930552</v>
      </c>
      <c r="AN8">
        <v>255</v>
      </c>
      <c r="AO8">
        <v>25.318994130383199</v>
      </c>
      <c r="AP8">
        <v>641.99704448162697</v>
      </c>
      <c r="AQ8">
        <v>-11.792</v>
      </c>
      <c r="AR8">
        <v>139822.00000002899</v>
      </c>
      <c r="AS8">
        <v>129457.999999964</v>
      </c>
      <c r="AT8">
        <v>129458.00000409</v>
      </c>
      <c r="AU8">
        <v>4.1385048532132702E-6</v>
      </c>
      <c r="AV8">
        <v>837.97399999969696</v>
      </c>
      <c r="AW8">
        <v>826.15662845096404</v>
      </c>
      <c r="AX8">
        <v>683.36463431677998</v>
      </c>
    </row>
    <row r="9" spans="1:50" x14ac:dyDescent="0.25">
      <c r="A9" s="10">
        <v>44439</v>
      </c>
      <c r="B9" t="s">
        <v>42</v>
      </c>
      <c r="C9">
        <v>250</v>
      </c>
      <c r="D9">
        <v>359.71259273704402</v>
      </c>
      <c r="E9">
        <v>8423.7946769927094</v>
      </c>
      <c r="F9">
        <v>800.00000000000296</v>
      </c>
      <c r="G9">
        <v>3561.32029294619</v>
      </c>
      <c r="H9">
        <v>1072.5768173654801</v>
      </c>
      <c r="I9">
        <v>9405.3525798697101</v>
      </c>
      <c r="J9">
        <v>785085.20778575505</v>
      </c>
      <c r="K9">
        <v>611.34792237745296</v>
      </c>
      <c r="L9">
        <v>0</v>
      </c>
      <c r="M9">
        <v>1468</v>
      </c>
      <c r="N9">
        <v>1468</v>
      </c>
      <c r="O9">
        <v>1</v>
      </c>
      <c r="P9">
        <v>296.98578107100002</v>
      </c>
      <c r="Q9">
        <v>785085.20778575505</v>
      </c>
      <c r="R9">
        <v>0</v>
      </c>
      <c r="S9">
        <v>0</v>
      </c>
      <c r="T9">
        <v>785085.20774850203</v>
      </c>
      <c r="U9">
        <v>35797.363636262402</v>
      </c>
      <c r="V9">
        <v>90.510999999963204</v>
      </c>
      <c r="W9">
        <v>68.272495484681698</v>
      </c>
      <c r="X9">
        <v>598320.00000339095</v>
      </c>
      <c r="Y9">
        <v>598319.99999964901</v>
      </c>
      <c r="Z9">
        <v>598319.66666681203</v>
      </c>
      <c r="AA9">
        <v>598320</v>
      </c>
      <c r="AB9">
        <v>570.50000003416301</v>
      </c>
      <c r="AC9">
        <v>120</v>
      </c>
      <c r="AD9">
        <v>39160.367255600002</v>
      </c>
      <c r="AE9">
        <v>16.789883547597899</v>
      </c>
      <c r="AF9">
        <v>447.50000000327998</v>
      </c>
      <c r="AG9">
        <v>17.367000000000001</v>
      </c>
      <c r="AH9">
        <v>51999.999999929903</v>
      </c>
      <c r="AI9">
        <v>98995.999999910797</v>
      </c>
      <c r="AJ9">
        <v>750215.88358544896</v>
      </c>
      <c r="AK9">
        <v>1671.4000000024901</v>
      </c>
      <c r="AL9">
        <v>94.129089908899999</v>
      </c>
      <c r="AM9">
        <v>93.993857604499993</v>
      </c>
      <c r="AN9">
        <v>255</v>
      </c>
      <c r="AO9">
        <v>22.780324205071601</v>
      </c>
      <c r="AP9">
        <v>641.99704448162697</v>
      </c>
      <c r="AQ9">
        <v>-12.022</v>
      </c>
      <c r="AR9">
        <v>108383.000000017</v>
      </c>
      <c r="AS9">
        <v>98736.999999939595</v>
      </c>
      <c r="AT9">
        <v>98737.000038156504</v>
      </c>
      <c r="AU9">
        <v>3.8055878175125101E-5</v>
      </c>
      <c r="AV9">
        <v>890.51099999992095</v>
      </c>
      <c r="AW9">
        <v>772.99620778747499</v>
      </c>
      <c r="AX9">
        <v>605.609883585955</v>
      </c>
    </row>
    <row r="10" spans="1:50" x14ac:dyDescent="0.25">
      <c r="A10" s="10">
        <v>44469</v>
      </c>
      <c r="B10" t="s">
        <v>0</v>
      </c>
      <c r="C10">
        <v>230</v>
      </c>
      <c r="D10">
        <v>335.52253246299802</v>
      </c>
      <c r="E10">
        <v>8127.69699449568</v>
      </c>
      <c r="F10">
        <v>621.03900000000101</v>
      </c>
      <c r="G10">
        <v>3557.4094789698102</v>
      </c>
      <c r="H10">
        <v>1071.44507220472</v>
      </c>
      <c r="I10">
        <v>9314.6614662312404</v>
      </c>
      <c r="J10">
        <v>704633.11331514898</v>
      </c>
      <c r="K10">
        <v>605.45300052967195</v>
      </c>
      <c r="L10">
        <v>0</v>
      </c>
      <c r="M10">
        <v>1451</v>
      </c>
      <c r="N10">
        <v>1451</v>
      </c>
      <c r="O10">
        <v>1</v>
      </c>
      <c r="P10">
        <v>264.50426380200003</v>
      </c>
      <c r="Q10">
        <v>704633.11331514898</v>
      </c>
      <c r="R10">
        <v>0</v>
      </c>
      <c r="S10">
        <v>0</v>
      </c>
      <c r="T10">
        <v>704633.11328207201</v>
      </c>
      <c r="U10">
        <v>31426.363636400602</v>
      </c>
      <c r="V10">
        <v>74.533000000015704</v>
      </c>
      <c r="W10">
        <v>56.091558603459802</v>
      </c>
      <c r="X10">
        <v>511684.00003207702</v>
      </c>
      <c r="Y10">
        <v>511684.00000027101</v>
      </c>
      <c r="Z10">
        <v>511683.66666662402</v>
      </c>
      <c r="AA10">
        <v>511684</v>
      </c>
      <c r="AB10">
        <v>570.500000000113</v>
      </c>
      <c r="AC10">
        <v>120</v>
      </c>
      <c r="AD10">
        <v>33251.388321099999</v>
      </c>
      <c r="AE10">
        <v>15.213450397462401</v>
      </c>
      <c r="AF10">
        <v>447.49999999999898</v>
      </c>
      <c r="AG10">
        <v>16.686</v>
      </c>
      <c r="AH10">
        <v>130000</v>
      </c>
      <c r="AI10">
        <v>102880.000000099</v>
      </c>
      <c r="AJ10">
        <v>752408.45039420598</v>
      </c>
      <c r="AK10">
        <v>1590.79999999952</v>
      </c>
      <c r="AL10">
        <v>93.276814298199994</v>
      </c>
      <c r="AM10">
        <v>93.142806431500006</v>
      </c>
      <c r="AN10">
        <v>255</v>
      </c>
      <c r="AO10">
        <v>18.249662918553302</v>
      </c>
      <c r="AP10">
        <v>639.00563909776804</v>
      </c>
      <c r="AQ10">
        <v>-14.513</v>
      </c>
      <c r="AR10">
        <v>108815.99999990501</v>
      </c>
      <c r="AS10">
        <v>96239.000000050699</v>
      </c>
      <c r="AT10">
        <v>96239.000033252305</v>
      </c>
      <c r="AU10">
        <v>3.3150674146649901E-5</v>
      </c>
      <c r="AV10">
        <v>695.57200000030105</v>
      </c>
      <c r="AW10">
        <v>690.05811331412303</v>
      </c>
      <c r="AX10">
        <v>526.89745039421496</v>
      </c>
    </row>
    <row r="11" spans="1:50" x14ac:dyDescent="0.25">
      <c r="A11" s="10">
        <v>44500</v>
      </c>
      <c r="B11" t="s">
        <v>41</v>
      </c>
      <c r="C11">
        <v>346.31</v>
      </c>
      <c r="D11">
        <v>391.53340692418902</v>
      </c>
      <c r="E11">
        <v>8024.2305781001696</v>
      </c>
      <c r="F11">
        <v>480</v>
      </c>
      <c r="G11">
        <v>3556.0214090551099</v>
      </c>
      <c r="H11">
        <v>1070.19284924869</v>
      </c>
      <c r="I11">
        <v>9214.8433723184899</v>
      </c>
      <c r="J11">
        <v>594881.301353744</v>
      </c>
      <c r="K11">
        <v>598.96482500378704</v>
      </c>
      <c r="L11">
        <v>0</v>
      </c>
      <c r="M11">
        <v>1307.9513999999999</v>
      </c>
      <c r="N11">
        <v>1434</v>
      </c>
      <c r="O11">
        <v>0.91210000000000002</v>
      </c>
      <c r="P11">
        <v>222.98744048</v>
      </c>
      <c r="Q11">
        <v>594881.301353744</v>
      </c>
      <c r="R11">
        <v>0</v>
      </c>
      <c r="S11">
        <v>0</v>
      </c>
      <c r="T11">
        <v>594881.30135011498</v>
      </c>
      <c r="U11">
        <v>25580.363636404301</v>
      </c>
      <c r="V11">
        <v>74.820999999920602</v>
      </c>
      <c r="W11">
        <v>40.660604396023601</v>
      </c>
      <c r="X11">
        <v>482241.00000221399</v>
      </c>
      <c r="Y11">
        <v>482241.00000019901</v>
      </c>
      <c r="Z11">
        <v>482240.66666655202</v>
      </c>
      <c r="AA11">
        <v>482241</v>
      </c>
      <c r="AB11">
        <v>570.500000000113</v>
      </c>
      <c r="AC11">
        <v>90</v>
      </c>
      <c r="AD11">
        <v>31850.934730100002</v>
      </c>
      <c r="AE11">
        <v>12.208324418088401</v>
      </c>
      <c r="AF11">
        <v>447.49999999999898</v>
      </c>
      <c r="AG11">
        <v>23.931000000000001</v>
      </c>
      <c r="AH11">
        <v>143999.99999992299</v>
      </c>
      <c r="AI11">
        <v>106301.99999989801</v>
      </c>
      <c r="AJ11">
        <v>726302.32442068995</v>
      </c>
      <c r="AK11">
        <v>1434.4000000014901</v>
      </c>
      <c r="AL11">
        <v>87.307289873100004</v>
      </c>
      <c r="AM11">
        <v>87.181858234499998</v>
      </c>
      <c r="AN11">
        <v>215.52600000000001</v>
      </c>
      <c r="AO11">
        <v>14.5769769324287</v>
      </c>
      <c r="AP11">
        <v>632.99732935367399</v>
      </c>
      <c r="AQ11">
        <v>-10.351000000000001</v>
      </c>
      <c r="AR11">
        <v>99813.000000050495</v>
      </c>
      <c r="AS11">
        <v>85400.0000000336</v>
      </c>
      <c r="AT11">
        <v>85400.000003724999</v>
      </c>
      <c r="AU11">
        <v>3.6625564290582201E-6</v>
      </c>
      <c r="AV11">
        <v>554.82099999937395</v>
      </c>
      <c r="AW11">
        <v>584.47930135297599</v>
      </c>
      <c r="AX11">
        <v>494.44932442100901</v>
      </c>
    </row>
    <row r="12" spans="1:50" x14ac:dyDescent="0.25">
      <c r="A12" s="10">
        <v>44530</v>
      </c>
      <c r="B12" t="s">
        <v>42</v>
      </c>
      <c r="C12">
        <v>399.03</v>
      </c>
      <c r="D12">
        <v>383.27734165676901</v>
      </c>
      <c r="E12">
        <v>7895.3130675463299</v>
      </c>
      <c r="F12">
        <v>500</v>
      </c>
      <c r="G12">
        <v>3554.2757995406801</v>
      </c>
      <c r="H12">
        <v>1068.6925074606299</v>
      </c>
      <c r="I12">
        <v>9095.9460894111107</v>
      </c>
      <c r="J12">
        <v>640753.59998415795</v>
      </c>
      <c r="K12">
        <v>591.23650230553505</v>
      </c>
      <c r="L12">
        <v>0</v>
      </c>
      <c r="M12">
        <v>742.95540000000005</v>
      </c>
      <c r="N12">
        <v>1434</v>
      </c>
      <c r="O12">
        <v>0.5181</v>
      </c>
      <c r="P12">
        <v>248.37899415199999</v>
      </c>
      <c r="Q12">
        <v>640753.59998415795</v>
      </c>
      <c r="R12">
        <v>0</v>
      </c>
      <c r="S12">
        <v>0</v>
      </c>
      <c r="T12">
        <v>640753.59998282196</v>
      </c>
      <c r="U12">
        <v>13690.363636358899</v>
      </c>
      <c r="V12">
        <v>68.238000000089698</v>
      </c>
      <c r="W12">
        <v>40.415642003062302</v>
      </c>
      <c r="X12">
        <v>354102.00000047602</v>
      </c>
      <c r="Y12">
        <v>354101.99999979598</v>
      </c>
      <c r="Z12">
        <v>359443.66666681401</v>
      </c>
      <c r="AA12">
        <v>354102</v>
      </c>
      <c r="AB12">
        <v>570.500000000113</v>
      </c>
      <c r="AC12">
        <v>96</v>
      </c>
      <c r="AD12">
        <v>22943.698878200001</v>
      </c>
      <c r="AE12">
        <v>8.6397372803549093</v>
      </c>
      <c r="AF12">
        <v>447.49999999999898</v>
      </c>
      <c r="AG12">
        <v>16.309999999999999</v>
      </c>
      <c r="AH12">
        <v>108431.430950985</v>
      </c>
      <c r="AI12">
        <v>100445.678069915</v>
      </c>
      <c r="AJ12">
        <v>560589.84630306298</v>
      </c>
      <c r="AK12">
        <v>1485.6999999964701</v>
      </c>
      <c r="AL12">
        <v>66.862661009299998</v>
      </c>
      <c r="AM12">
        <v>66.766601526200006</v>
      </c>
      <c r="AN12">
        <v>170.0085</v>
      </c>
      <c r="AO12">
        <v>10.271753685641</v>
      </c>
      <c r="AP12">
        <v>634.99500232611501</v>
      </c>
      <c r="AQ12">
        <v>-18.545000000000002</v>
      </c>
      <c r="AR12">
        <v>129455.000000032</v>
      </c>
      <c r="AS12">
        <v>112889.999999919</v>
      </c>
      <c r="AT12">
        <v>112890.00000139</v>
      </c>
      <c r="AU12">
        <v>1.3029494238199599E-6</v>
      </c>
      <c r="AV12">
        <v>568.23800000072004</v>
      </c>
      <c r="AW12">
        <v>622.16159998522403</v>
      </c>
      <c r="AX12">
        <v>362.74173728073703</v>
      </c>
    </row>
    <row r="13" spans="1:50" x14ac:dyDescent="0.25">
      <c r="A13" s="10">
        <v>44561</v>
      </c>
      <c r="B13" t="s">
        <v>1</v>
      </c>
      <c r="C13">
        <v>364</v>
      </c>
      <c r="D13">
        <v>374.40272860485601</v>
      </c>
      <c r="E13">
        <v>7670.02383924888</v>
      </c>
      <c r="F13">
        <v>600</v>
      </c>
      <c r="G13">
        <v>3551.1807656495998</v>
      </c>
      <c r="H13">
        <v>1069.7114310367399</v>
      </c>
      <c r="I13">
        <v>9176.6071670787096</v>
      </c>
      <c r="J13">
        <v>535196.25940731703</v>
      </c>
      <c r="K13">
        <v>596.479471893849</v>
      </c>
      <c r="L13">
        <v>0</v>
      </c>
      <c r="M13">
        <v>931.95659999999998</v>
      </c>
      <c r="N13">
        <v>1434</v>
      </c>
      <c r="O13">
        <v>0.64990000000000003</v>
      </c>
      <c r="P13">
        <v>200.32413072200001</v>
      </c>
      <c r="Q13">
        <v>535196.25940731703</v>
      </c>
      <c r="R13">
        <v>0</v>
      </c>
      <c r="S13">
        <v>0</v>
      </c>
      <c r="T13">
        <v>535196.25940545497</v>
      </c>
      <c r="U13">
        <v>7931.3636363569003</v>
      </c>
      <c r="V13">
        <v>63.864999999983702</v>
      </c>
      <c r="W13">
        <v>34.831329665561299</v>
      </c>
      <c r="X13">
        <v>243575.99999952901</v>
      </c>
      <c r="Y13">
        <v>243575.99999961501</v>
      </c>
      <c r="Z13">
        <v>248917.66666663301</v>
      </c>
      <c r="AA13">
        <v>243576</v>
      </c>
      <c r="AB13">
        <v>551.70000000164805</v>
      </c>
      <c r="AC13">
        <v>120</v>
      </c>
      <c r="AD13">
        <v>15064.4316437</v>
      </c>
      <c r="AE13">
        <v>6.5159630306355103</v>
      </c>
      <c r="AF13">
        <v>446.49999999999898</v>
      </c>
      <c r="AG13">
        <v>21.713999999999999</v>
      </c>
      <c r="AH13">
        <v>77931.430950991897</v>
      </c>
      <c r="AI13">
        <v>103867.67806991001</v>
      </c>
      <c r="AJ13">
        <v>395477.07205426198</v>
      </c>
      <c r="AK13">
        <v>1604.1000000000199</v>
      </c>
      <c r="AL13">
        <v>48.799977903200002</v>
      </c>
      <c r="AM13">
        <v>48.729868509100001</v>
      </c>
      <c r="AN13">
        <v>153</v>
      </c>
      <c r="AO13">
        <v>9.1871873535903692</v>
      </c>
      <c r="AP13">
        <v>639.50562092519601</v>
      </c>
      <c r="AQ13">
        <v>-12.076000000000001</v>
      </c>
      <c r="AR13">
        <v>122323.999999972</v>
      </c>
      <c r="AS13">
        <v>108251.000000031</v>
      </c>
      <c r="AT13">
        <v>108251.000001551</v>
      </c>
      <c r="AU13">
        <v>1.5747894112517801E-6</v>
      </c>
      <c r="AV13">
        <v>663.86500000027695</v>
      </c>
      <c r="AW13">
        <v>523.06425940789904</v>
      </c>
      <c r="AX13">
        <v>231.29196303331301</v>
      </c>
    </row>
    <row r="14" spans="1:50" x14ac:dyDescent="0.25">
      <c r="A14" s="10">
        <v>44592</v>
      </c>
      <c r="B14" t="s">
        <v>39</v>
      </c>
      <c r="C14">
        <v>355.1</v>
      </c>
      <c r="D14">
        <v>363.95572860451199</v>
      </c>
      <c r="E14">
        <v>7332.8781236242003</v>
      </c>
      <c r="F14">
        <v>723</v>
      </c>
      <c r="G14">
        <v>3546.4369685367401</v>
      </c>
      <c r="H14">
        <v>1073.2212223654799</v>
      </c>
      <c r="I14">
        <v>9457.1896738208707</v>
      </c>
      <c r="J14">
        <v>479184.59045144101</v>
      </c>
      <c r="K14">
        <v>614.71733325606294</v>
      </c>
      <c r="L14">
        <v>0</v>
      </c>
      <c r="M14">
        <v>853.0548</v>
      </c>
      <c r="N14">
        <v>1468</v>
      </c>
      <c r="O14">
        <v>0.58109999999999995</v>
      </c>
      <c r="P14">
        <v>183.27248048800001</v>
      </c>
      <c r="Q14">
        <v>479184.59045144101</v>
      </c>
      <c r="R14">
        <v>0</v>
      </c>
      <c r="S14">
        <v>0</v>
      </c>
      <c r="T14">
        <v>479184.59045022499</v>
      </c>
      <c r="U14">
        <v>11010.8858822521</v>
      </c>
      <c r="V14">
        <v>94.798000000012095</v>
      </c>
      <c r="W14">
        <v>28.7801556309761</v>
      </c>
      <c r="X14">
        <v>260540.364162438</v>
      </c>
      <c r="Y14">
        <v>260540.36416050501</v>
      </c>
      <c r="Z14">
        <v>266162.66666703299</v>
      </c>
      <c r="AA14" t="s">
        <v>120</v>
      </c>
      <c r="AB14">
        <v>551.70000000002699</v>
      </c>
      <c r="AC14">
        <v>94.835999999999999</v>
      </c>
      <c r="AD14">
        <v>16340.314106100001</v>
      </c>
      <c r="AE14">
        <v>6.2736925461473403</v>
      </c>
      <c r="AF14">
        <v>446.49999999999898</v>
      </c>
      <c r="AG14">
        <v>19.850999999999999</v>
      </c>
      <c r="AH14">
        <v>46806.067750016096</v>
      </c>
      <c r="AI14">
        <v>88313.583333354094</v>
      </c>
      <c r="AJ14">
        <v>386636.707789729</v>
      </c>
      <c r="AK14">
        <v>1665.9999999966201</v>
      </c>
      <c r="AL14">
        <v>48.918516311099999</v>
      </c>
      <c r="AM14">
        <v>48.848236616500003</v>
      </c>
      <c r="AN14">
        <v>161.23650000000001</v>
      </c>
      <c r="AO14">
        <v>9.6698826620870104</v>
      </c>
      <c r="AP14">
        <v>641.79754691929099</v>
      </c>
      <c r="AQ14">
        <v>-20.931000000000001</v>
      </c>
      <c r="AR14">
        <v>110438.697493684</v>
      </c>
      <c r="AS14">
        <v>99714.697493756103</v>
      </c>
      <c r="AT14">
        <v>99714.697495276094</v>
      </c>
      <c r="AU14">
        <v>1.44537241883818E-6</v>
      </c>
      <c r="AV14">
        <v>817.798000000299</v>
      </c>
      <c r="AW14">
        <v>458.20659045125501</v>
      </c>
      <c r="AX14">
        <v>266.81405670540101</v>
      </c>
    </row>
    <row r="15" spans="1:50" x14ac:dyDescent="0.25">
      <c r="A15" s="10">
        <v>44620</v>
      </c>
      <c r="B15" t="s">
        <v>39</v>
      </c>
      <c r="C15">
        <v>399.3</v>
      </c>
      <c r="D15">
        <v>389.22045221300198</v>
      </c>
      <c r="E15">
        <v>7096.7689312350803</v>
      </c>
      <c r="F15">
        <v>639.00000000000102</v>
      </c>
      <c r="G15">
        <v>3543.0290550196801</v>
      </c>
      <c r="H15">
        <v>1074.8826005839901</v>
      </c>
      <c r="I15">
        <v>9591.4692553745899</v>
      </c>
      <c r="J15">
        <v>562005.51878613199</v>
      </c>
      <c r="K15">
        <v>623.44550530957702</v>
      </c>
      <c r="L15">
        <v>0</v>
      </c>
      <c r="M15">
        <v>960.95280000000002</v>
      </c>
      <c r="N15">
        <v>1468</v>
      </c>
      <c r="O15">
        <v>0.65459999999999996</v>
      </c>
      <c r="P15">
        <v>215.46271616499999</v>
      </c>
      <c r="Q15">
        <v>562005.51878613199</v>
      </c>
      <c r="R15">
        <v>0</v>
      </c>
      <c r="S15">
        <v>0</v>
      </c>
      <c r="T15">
        <v>562005.51878599799</v>
      </c>
      <c r="U15">
        <v>8715.2631542836498</v>
      </c>
      <c r="V15">
        <v>101.403999999934</v>
      </c>
      <c r="W15">
        <v>26.672464442698001</v>
      </c>
      <c r="X15">
        <v>398972.481144007</v>
      </c>
      <c r="Y15">
        <v>398972.48114367999</v>
      </c>
      <c r="Z15">
        <v>405966.66666663298</v>
      </c>
      <c r="AA15" t="s">
        <v>120</v>
      </c>
      <c r="AB15">
        <v>551.70000000002699</v>
      </c>
      <c r="AC15">
        <v>92.147999999999996</v>
      </c>
      <c r="AD15">
        <v>25925.603659299999</v>
      </c>
      <c r="AE15">
        <v>7.5653351314388404</v>
      </c>
      <c r="AF15">
        <v>446.49999999999898</v>
      </c>
      <c r="AG15">
        <v>9.7120000000000193</v>
      </c>
      <c r="AH15">
        <v>122753.205133328</v>
      </c>
      <c r="AI15">
        <v>15558.5833333348</v>
      </c>
      <c r="AJ15">
        <v>541941.60474093596</v>
      </c>
      <c r="AK15">
        <v>1665.9999999966201</v>
      </c>
      <c r="AL15">
        <v>68.376751853399995</v>
      </c>
      <c r="AM15">
        <v>68.278517123599997</v>
      </c>
      <c r="AN15">
        <v>202.18950000000001</v>
      </c>
      <c r="AO15">
        <v>9.7479140441229006</v>
      </c>
      <c r="AP15">
        <v>641.79754691929099</v>
      </c>
      <c r="AQ15">
        <v>-10.266</v>
      </c>
      <c r="AR15">
        <v>132307.81447706599</v>
      </c>
      <c r="AS15">
        <v>124045.814477142</v>
      </c>
      <c r="AT15">
        <v>124045.81447694601</v>
      </c>
      <c r="AU15">
        <v>0</v>
      </c>
      <c r="AV15">
        <v>740.40399999948499</v>
      </c>
      <c r="AW15">
        <v>551.68951878652103</v>
      </c>
      <c r="AX15">
        <v>406.53781627474001</v>
      </c>
    </row>
    <row r="16" spans="1:50" x14ac:dyDescent="0.25">
      <c r="A16" s="10">
        <v>44651</v>
      </c>
      <c r="B16" t="s">
        <v>0</v>
      </c>
      <c r="C16">
        <v>652.70000000000095</v>
      </c>
      <c r="D16">
        <v>526.37790442793005</v>
      </c>
      <c r="E16">
        <v>6951.0378212355999</v>
      </c>
      <c r="F16">
        <v>675.00000000000205</v>
      </c>
      <c r="G16">
        <v>3540.8880100393699</v>
      </c>
      <c r="H16">
        <v>1072.35772499672</v>
      </c>
      <c r="I16">
        <v>9387.7646992543505</v>
      </c>
      <c r="J16">
        <v>937834.32029134501</v>
      </c>
      <c r="K16">
        <v>610.20471030567796</v>
      </c>
      <c r="L16">
        <v>0</v>
      </c>
      <c r="M16">
        <v>1247.9467999999999</v>
      </c>
      <c r="N16">
        <v>1468</v>
      </c>
      <c r="O16">
        <v>0.85009999999999997</v>
      </c>
      <c r="P16">
        <v>358.86834909499999</v>
      </c>
      <c r="Q16">
        <v>937834.32029134501</v>
      </c>
      <c r="R16">
        <v>0</v>
      </c>
      <c r="S16">
        <v>0</v>
      </c>
      <c r="T16">
        <v>937834.32029288705</v>
      </c>
      <c r="U16">
        <v>15209.039350238099</v>
      </c>
      <c r="V16">
        <v>90.951000000061796</v>
      </c>
      <c r="W16">
        <v>29.850991483838101</v>
      </c>
      <c r="X16">
        <v>642472.57104372105</v>
      </c>
      <c r="Y16">
        <v>642472.57104299997</v>
      </c>
      <c r="Z16">
        <v>651687.66666662099</v>
      </c>
      <c r="AA16" t="s">
        <v>120</v>
      </c>
      <c r="AB16">
        <v>555.39999999846498</v>
      </c>
      <c r="AC16">
        <v>120</v>
      </c>
      <c r="AD16">
        <v>41608.747083399998</v>
      </c>
      <c r="AE16">
        <v>8.8728177476535901</v>
      </c>
      <c r="AF16">
        <v>446.69999999999902</v>
      </c>
      <c r="AG16">
        <v>4.819</v>
      </c>
      <c r="AH16">
        <v>131546.77394613699</v>
      </c>
      <c r="AI16">
        <v>88313.583333354094</v>
      </c>
      <c r="AJ16">
        <v>878906.74606875295</v>
      </c>
      <c r="AK16">
        <v>1700.20000000138</v>
      </c>
      <c r="AL16">
        <v>110.007614041</v>
      </c>
      <c r="AM16">
        <v>109.849569561</v>
      </c>
      <c r="AN16">
        <v>205.6575</v>
      </c>
      <c r="AO16">
        <v>13.060574222260801</v>
      </c>
      <c r="AP16">
        <v>643.05459791010401</v>
      </c>
      <c r="AQ16">
        <v>-11.603</v>
      </c>
      <c r="AR16">
        <v>174508.90437628899</v>
      </c>
      <c r="AS16">
        <v>163434.904376283</v>
      </c>
      <c r="AT16">
        <v>163434.90437476299</v>
      </c>
      <c r="AU16">
        <v>0</v>
      </c>
      <c r="AV16">
        <v>765.95099999936099</v>
      </c>
      <c r="AW16">
        <v>926.16732029116201</v>
      </c>
      <c r="AX16">
        <v>655.04538879045003</v>
      </c>
    </row>
    <row r="17" spans="1:50" x14ac:dyDescent="0.25">
      <c r="A17" s="10">
        <v>44681</v>
      </c>
      <c r="B17" t="s">
        <v>2</v>
      </c>
      <c r="C17">
        <v>945.30000000000098</v>
      </c>
      <c r="D17">
        <v>737.46980386068503</v>
      </c>
      <c r="E17">
        <v>7064.3520841743202</v>
      </c>
      <c r="F17">
        <v>601</v>
      </c>
      <c r="G17">
        <v>3542.5553385170601</v>
      </c>
      <c r="H17">
        <v>1068.2620957152201</v>
      </c>
      <c r="I17">
        <v>9061.9863841889492</v>
      </c>
      <c r="J17">
        <v>963627.35385038797</v>
      </c>
      <c r="K17">
        <v>589.02912170039099</v>
      </c>
      <c r="L17">
        <v>0</v>
      </c>
      <c r="M17">
        <v>1178.0309999999999</v>
      </c>
      <c r="N17">
        <v>1434</v>
      </c>
      <c r="O17">
        <v>0.82150000000000001</v>
      </c>
      <c r="P17">
        <v>363.234080328</v>
      </c>
      <c r="Q17">
        <v>963627.35385038797</v>
      </c>
      <c r="R17">
        <v>0</v>
      </c>
      <c r="S17">
        <v>0</v>
      </c>
      <c r="T17">
        <v>963627.35385166004</v>
      </c>
      <c r="U17">
        <v>16944.333586589899</v>
      </c>
      <c r="V17">
        <v>69.209999999920896</v>
      </c>
      <c r="W17">
        <v>36.586216231466302</v>
      </c>
      <c r="X17">
        <v>710292.65734075301</v>
      </c>
      <c r="Y17">
        <v>710292.65734303603</v>
      </c>
      <c r="Z17">
        <v>718737.66666697699</v>
      </c>
      <c r="AA17" t="s">
        <v>120</v>
      </c>
      <c r="AB17">
        <v>593.39999997754398</v>
      </c>
      <c r="AC17">
        <v>120</v>
      </c>
      <c r="AD17">
        <v>46754.357708399999</v>
      </c>
      <c r="AE17">
        <v>11.120932266966999</v>
      </c>
      <c r="AF17">
        <v>448.69999999999902</v>
      </c>
      <c r="AG17">
        <v>8.2040000000000006</v>
      </c>
      <c r="AH17">
        <v>127549.362281012</v>
      </c>
      <c r="AI17">
        <v>47092.583333266703</v>
      </c>
      <c r="AJ17">
        <v>935930.53520080203</v>
      </c>
      <c r="AK17">
        <v>1698.7000000227199</v>
      </c>
      <c r="AL17">
        <v>117.229858531</v>
      </c>
      <c r="AM17">
        <v>117.061438079</v>
      </c>
      <c r="AN17">
        <v>214.2</v>
      </c>
      <c r="AO17">
        <v>16.674818627240299</v>
      </c>
      <c r="AP17">
        <v>642.99981670275497</v>
      </c>
      <c r="AQ17">
        <v>-12.46</v>
      </c>
      <c r="AR17">
        <v>161677.99067622001</v>
      </c>
      <c r="AS17">
        <v>149776.99067622499</v>
      </c>
      <c r="AT17">
        <v>149776.990632306</v>
      </c>
      <c r="AU17">
        <v>0</v>
      </c>
      <c r="AV17">
        <v>670.20999999937396</v>
      </c>
      <c r="AW17">
        <v>951.10535385133005</v>
      </c>
      <c r="AX17">
        <v>759.41358958547301</v>
      </c>
    </row>
    <row r="18" spans="1:50" x14ac:dyDescent="0.25">
      <c r="A18" s="10">
        <v>44712</v>
      </c>
      <c r="B18" t="s">
        <v>42</v>
      </c>
      <c r="C18">
        <v>2213.1999999999998</v>
      </c>
      <c r="D18">
        <v>1951.23964801379</v>
      </c>
      <c r="E18">
        <v>8299.7596457966392</v>
      </c>
      <c r="F18">
        <v>599</v>
      </c>
      <c r="G18">
        <v>3559.69313185695</v>
      </c>
      <c r="H18">
        <v>1063.9969772145701</v>
      </c>
      <c r="I18">
        <v>8729.0747013412692</v>
      </c>
      <c r="J18">
        <v>940307.62484082195</v>
      </c>
      <c r="K18">
        <v>567.38986426627196</v>
      </c>
      <c r="L18">
        <v>0</v>
      </c>
      <c r="M18">
        <v>1135.96</v>
      </c>
      <c r="N18">
        <v>1400</v>
      </c>
      <c r="O18">
        <v>0.81140000000000001</v>
      </c>
      <c r="P18">
        <v>354.21583391000001</v>
      </c>
      <c r="Q18">
        <v>940307.62484082195</v>
      </c>
      <c r="R18">
        <v>0</v>
      </c>
      <c r="S18">
        <v>0</v>
      </c>
      <c r="T18">
        <v>940307.62484195502</v>
      </c>
      <c r="U18">
        <v>20560.607467116501</v>
      </c>
      <c r="V18">
        <v>48.6920000000136</v>
      </c>
      <c r="W18">
        <v>41.366707938278999</v>
      </c>
      <c r="X18">
        <v>698736.55117477698</v>
      </c>
      <c r="Y18">
        <v>698736.55122773198</v>
      </c>
      <c r="Z18">
        <v>705691.66666668898</v>
      </c>
      <c r="AA18" t="s">
        <v>120</v>
      </c>
      <c r="AB18">
        <v>593.40000000024395</v>
      </c>
      <c r="AC18">
        <v>120</v>
      </c>
      <c r="AD18">
        <v>46444.265929100002</v>
      </c>
      <c r="AE18">
        <v>13.426026880077201</v>
      </c>
      <c r="AF18">
        <v>448.69999999999902</v>
      </c>
      <c r="AG18">
        <v>14.943</v>
      </c>
      <c r="AH18">
        <v>137143.15027701299</v>
      </c>
      <c r="AI18">
        <v>62036.583333370399</v>
      </c>
      <c r="AJ18">
        <v>908305.31168905296</v>
      </c>
      <c r="AK18">
        <v>1698.70000005515</v>
      </c>
      <c r="AL18">
        <v>114.017117161</v>
      </c>
      <c r="AM18">
        <v>113.85331235300001</v>
      </c>
      <c r="AN18">
        <v>255</v>
      </c>
      <c r="AO18">
        <v>22.1373131237922</v>
      </c>
      <c r="AP18">
        <v>642.99981670275497</v>
      </c>
      <c r="AQ18">
        <v>-9.8019999999999907</v>
      </c>
      <c r="AR18">
        <v>137318.884561182</v>
      </c>
      <c r="AS18">
        <v>123352.884561004</v>
      </c>
      <c r="AT18">
        <v>123352.884508673</v>
      </c>
      <c r="AU18">
        <v>0</v>
      </c>
      <c r="AV18">
        <v>647.69199999943203</v>
      </c>
      <c r="AW18">
        <v>930.44262483947898</v>
      </c>
      <c r="AX18">
        <v>712.162578078656</v>
      </c>
    </row>
    <row r="19" spans="1:50" x14ac:dyDescent="0.25">
      <c r="A19" s="10">
        <v>44742</v>
      </c>
      <c r="B19" t="s">
        <v>0</v>
      </c>
      <c r="C19">
        <v>2594.5</v>
      </c>
      <c r="D19">
        <v>2341.1577685501102</v>
      </c>
      <c r="E19">
        <v>9855.3091212676009</v>
      </c>
      <c r="F19">
        <v>628</v>
      </c>
      <c r="G19">
        <v>3579.01407129265</v>
      </c>
      <c r="H19">
        <v>1059.9370718274299</v>
      </c>
      <c r="I19">
        <v>8418.3218201621494</v>
      </c>
      <c r="J19">
        <v>909622.90404528298</v>
      </c>
      <c r="K19">
        <v>547.19092885791804</v>
      </c>
      <c r="L19">
        <v>0</v>
      </c>
      <c r="M19">
        <v>1451</v>
      </c>
      <c r="N19">
        <v>1451</v>
      </c>
      <c r="O19">
        <v>1</v>
      </c>
      <c r="P19">
        <v>334.07648046899999</v>
      </c>
      <c r="Q19">
        <v>909622.90404528298</v>
      </c>
      <c r="R19">
        <v>0</v>
      </c>
      <c r="S19">
        <v>0</v>
      </c>
      <c r="T19">
        <v>909622.904047644</v>
      </c>
      <c r="U19">
        <v>28795.7122062782</v>
      </c>
      <c r="V19">
        <v>28.464000000059201</v>
      </c>
      <c r="W19">
        <v>48.988200329680197</v>
      </c>
      <c r="X19">
        <v>715902.61661555397</v>
      </c>
      <c r="Y19">
        <v>715902.61661471799</v>
      </c>
      <c r="Z19">
        <v>723586.66666675999</v>
      </c>
      <c r="AA19" t="s">
        <v>120</v>
      </c>
      <c r="AB19">
        <v>593.40000000024395</v>
      </c>
      <c r="AC19">
        <v>120</v>
      </c>
      <c r="AD19">
        <v>47665.897390899998</v>
      </c>
      <c r="AE19">
        <v>15.5358310731201</v>
      </c>
      <c r="AF19">
        <v>448.69999999999902</v>
      </c>
      <c r="AG19">
        <v>10.954000000000001</v>
      </c>
      <c r="AH19">
        <v>75585.958037358199</v>
      </c>
      <c r="AI19">
        <v>59838.583333296599</v>
      </c>
      <c r="AJ19">
        <v>869410.98905861797</v>
      </c>
      <c r="AK19">
        <v>1698.6999999984</v>
      </c>
      <c r="AL19">
        <v>109.17835812600001</v>
      </c>
      <c r="AM19">
        <v>109.021505011</v>
      </c>
      <c r="AN19">
        <v>255</v>
      </c>
      <c r="AO19">
        <v>25.416915038517701</v>
      </c>
      <c r="AP19">
        <v>642.99981670275497</v>
      </c>
      <c r="AQ19">
        <v>-14.728</v>
      </c>
      <c r="AR19">
        <v>146654.94994809601</v>
      </c>
      <c r="AS19">
        <v>136280.949948141</v>
      </c>
      <c r="AT19">
        <v>136280.94994793099</v>
      </c>
      <c r="AU19">
        <v>0</v>
      </c>
      <c r="AV19">
        <v>656.46399999904997</v>
      </c>
      <c r="AW19">
        <v>894.82790404527304</v>
      </c>
      <c r="AX19">
        <v>731.43844768680901</v>
      </c>
    </row>
    <row r="20" spans="1:50" x14ac:dyDescent="0.25">
      <c r="A20" s="10">
        <v>44773</v>
      </c>
      <c r="B20" t="s">
        <v>41</v>
      </c>
      <c r="C20">
        <v>897.80000000000098</v>
      </c>
      <c r="D20">
        <v>824.097271055786</v>
      </c>
      <c r="E20">
        <v>9921.8206058332107</v>
      </c>
      <c r="F20">
        <v>709.00000000000102</v>
      </c>
      <c r="G20">
        <v>3579.79309514435</v>
      </c>
      <c r="H20">
        <v>1058.5080226673199</v>
      </c>
      <c r="I20">
        <v>8310.3527485909108</v>
      </c>
      <c r="J20">
        <v>803272.64878382196</v>
      </c>
      <c r="K20">
        <v>540.17293987705796</v>
      </c>
      <c r="L20">
        <v>0</v>
      </c>
      <c r="M20">
        <v>1447.9838975499999</v>
      </c>
      <c r="N20">
        <v>1447.9838975544701</v>
      </c>
      <c r="O20">
        <v>1</v>
      </c>
      <c r="P20">
        <v>294.465656357</v>
      </c>
      <c r="Q20">
        <v>803272.64878382196</v>
      </c>
      <c r="R20">
        <v>0</v>
      </c>
      <c r="S20">
        <v>0</v>
      </c>
      <c r="T20">
        <v>803272.64877933601</v>
      </c>
      <c r="U20">
        <v>33236.962035234603</v>
      </c>
      <c r="V20">
        <v>72.973999999984301</v>
      </c>
      <c r="W20">
        <v>60.440449757354301</v>
      </c>
      <c r="X20">
        <v>692590.22791183798</v>
      </c>
      <c r="Y20">
        <v>692590.22791252704</v>
      </c>
      <c r="Z20">
        <v>700865.66666669201</v>
      </c>
      <c r="AA20" t="s">
        <v>120</v>
      </c>
      <c r="AB20">
        <v>579.999999999544</v>
      </c>
      <c r="AC20">
        <v>120</v>
      </c>
      <c r="AD20">
        <v>45845.658496299999</v>
      </c>
      <c r="AE20">
        <v>17.157634317404099</v>
      </c>
      <c r="AF20">
        <v>447.99999999999898</v>
      </c>
      <c r="AG20">
        <v>18.324000000000002</v>
      </c>
      <c r="AH20">
        <v>40410.2090862814</v>
      </c>
      <c r="AI20">
        <v>62276.583333424198</v>
      </c>
      <c r="AJ20">
        <v>793383.654648853</v>
      </c>
      <c r="AK20">
        <v>1671.4000000024901</v>
      </c>
      <c r="AL20">
        <v>99.717272114500005</v>
      </c>
      <c r="AM20">
        <v>99.5740114444</v>
      </c>
      <c r="AN20">
        <v>255</v>
      </c>
      <c r="AO20">
        <v>25.318994130545398</v>
      </c>
      <c r="AP20">
        <v>641.99704448162697</v>
      </c>
      <c r="AQ20">
        <v>-11.792</v>
      </c>
      <c r="AR20">
        <v>157133.56124551999</v>
      </c>
      <c r="AS20">
        <v>146769.561245455</v>
      </c>
      <c r="AT20">
        <v>146769.56124958099</v>
      </c>
      <c r="AU20">
        <v>4.0098901597585899E-6</v>
      </c>
      <c r="AV20">
        <v>781.97400000017296</v>
      </c>
      <c r="AW20">
        <v>791.40264878376695</v>
      </c>
      <c r="AX20">
        <v>696.347862229415</v>
      </c>
    </row>
    <row r="21" spans="1:50" x14ac:dyDescent="0.25">
      <c r="A21" s="10">
        <v>44804</v>
      </c>
      <c r="B21" t="s">
        <v>40</v>
      </c>
      <c r="C21">
        <v>445.1</v>
      </c>
      <c r="D21">
        <v>552.62259273555298</v>
      </c>
      <c r="E21">
        <v>9691.80536956178</v>
      </c>
      <c r="F21">
        <v>757.99999999999898</v>
      </c>
      <c r="G21">
        <v>3577.0841899606298</v>
      </c>
      <c r="H21">
        <v>1058.4246710826801</v>
      </c>
      <c r="I21">
        <v>8304.0832655190097</v>
      </c>
      <c r="J21">
        <v>756808.36275264202</v>
      </c>
      <c r="K21">
        <v>539.76542288759094</v>
      </c>
      <c r="L21">
        <v>0</v>
      </c>
      <c r="M21">
        <v>1447.50372541</v>
      </c>
      <c r="N21">
        <v>1447.50372540577</v>
      </c>
      <c r="O21">
        <v>1</v>
      </c>
      <c r="P21">
        <v>275.40460479699999</v>
      </c>
      <c r="Q21">
        <v>756808.36275264202</v>
      </c>
      <c r="R21">
        <v>0</v>
      </c>
      <c r="S21">
        <v>0</v>
      </c>
      <c r="T21">
        <v>756808.36271416605</v>
      </c>
      <c r="U21">
        <v>34384.342377322799</v>
      </c>
      <c r="V21">
        <v>90.510999999963204</v>
      </c>
      <c r="W21">
        <v>63.985294936018398</v>
      </c>
      <c r="X21">
        <v>617743.36254862603</v>
      </c>
      <c r="Y21">
        <v>617743.36254598002</v>
      </c>
      <c r="Z21">
        <v>624129.66666672996</v>
      </c>
      <c r="AA21" t="s">
        <v>120</v>
      </c>
      <c r="AB21">
        <v>570.50000003416301</v>
      </c>
      <c r="AC21">
        <v>120</v>
      </c>
      <c r="AD21">
        <v>40474.808285200001</v>
      </c>
      <c r="AE21">
        <v>16.789883547597899</v>
      </c>
      <c r="AF21">
        <v>447.50000000327998</v>
      </c>
      <c r="AG21">
        <v>17.367000000000001</v>
      </c>
      <c r="AH21">
        <v>40410.2090862814</v>
      </c>
      <c r="AI21">
        <v>62276.583333424198</v>
      </c>
      <c r="AJ21">
        <v>721939.03855233605</v>
      </c>
      <c r="AK21">
        <v>1671.4000000024901</v>
      </c>
      <c r="AL21">
        <v>90.700857883699996</v>
      </c>
      <c r="AM21">
        <v>90.570550812600004</v>
      </c>
      <c r="AN21">
        <v>255</v>
      </c>
      <c r="AO21">
        <v>22.780324205071601</v>
      </c>
      <c r="AP21">
        <v>641.99704448162697</v>
      </c>
      <c r="AQ21">
        <v>-12.022</v>
      </c>
      <c r="AR21">
        <v>122910.695879167</v>
      </c>
      <c r="AS21">
        <v>113264.69587909</v>
      </c>
      <c r="AT21">
        <v>113264.69591730701</v>
      </c>
      <c r="AU21">
        <v>3.8055754744558098E-5</v>
      </c>
      <c r="AV21">
        <v>848.51099999919199</v>
      </c>
      <c r="AW21">
        <v>744.71936275219002</v>
      </c>
      <c r="AX21">
        <v>625.03324613119003</v>
      </c>
    </row>
    <row r="22" spans="1:50" x14ac:dyDescent="0.25">
      <c r="A22" s="10">
        <v>44834</v>
      </c>
      <c r="B22" t="s">
        <v>1</v>
      </c>
      <c r="C22">
        <v>385.8</v>
      </c>
      <c r="D22">
        <v>491.43253246322899</v>
      </c>
      <c r="E22">
        <v>9584.5024577790191</v>
      </c>
      <c r="F22">
        <v>568</v>
      </c>
      <c r="G22">
        <v>3575.8059448490799</v>
      </c>
      <c r="H22">
        <v>1056.96234294947</v>
      </c>
      <c r="I22">
        <v>8194.4072776917492</v>
      </c>
      <c r="J22">
        <v>676215.78085312503</v>
      </c>
      <c r="K22">
        <v>532.63648434927904</v>
      </c>
      <c r="L22">
        <v>0</v>
      </c>
      <c r="M22">
        <v>1439.2590190200001</v>
      </c>
      <c r="N22">
        <v>1439.2590190220999</v>
      </c>
      <c r="O22">
        <v>1</v>
      </c>
      <c r="P22">
        <v>243.79525062299999</v>
      </c>
      <c r="Q22">
        <v>676215.78085312503</v>
      </c>
      <c r="R22">
        <v>0</v>
      </c>
      <c r="S22">
        <v>0</v>
      </c>
      <c r="T22">
        <v>676215.78082041699</v>
      </c>
      <c r="U22">
        <v>30617.210825916402</v>
      </c>
      <c r="V22">
        <v>74.533000000015704</v>
      </c>
      <c r="W22">
        <v>52.497934680213902</v>
      </c>
      <c r="X22">
        <v>524556.68914870801</v>
      </c>
      <c r="Y22">
        <v>524556.68911709695</v>
      </c>
      <c r="Z22">
        <v>530726.66666628502</v>
      </c>
      <c r="AA22" t="s">
        <v>120</v>
      </c>
      <c r="AB22">
        <v>570.500000000113</v>
      </c>
      <c r="AC22">
        <v>120</v>
      </c>
      <c r="AD22">
        <v>34119.715052799998</v>
      </c>
      <c r="AE22">
        <v>15.213450397462401</v>
      </c>
      <c r="AF22">
        <v>447.49999999999898</v>
      </c>
      <c r="AG22">
        <v>16.686</v>
      </c>
      <c r="AH22">
        <v>104365.848324784</v>
      </c>
      <c r="AI22">
        <v>59842.583333392802</v>
      </c>
      <c r="AJ22">
        <v>697231.57116978895</v>
      </c>
      <c r="AK22">
        <v>1617.49999999747</v>
      </c>
      <c r="AL22">
        <v>86.977863383900001</v>
      </c>
      <c r="AM22">
        <v>86.852905022000002</v>
      </c>
      <c r="AN22">
        <v>255</v>
      </c>
      <c r="AO22">
        <v>18.3092096817598</v>
      </c>
      <c r="AP22">
        <v>640.00753110564199</v>
      </c>
      <c r="AQ22">
        <v>-14.513</v>
      </c>
      <c r="AR22">
        <v>122005.02245057499</v>
      </c>
      <c r="AS22">
        <v>109428.02245072</v>
      </c>
      <c r="AT22">
        <v>109428.02248245099</v>
      </c>
      <c r="AU22">
        <v>3.1816906887173202E-5</v>
      </c>
      <c r="AV22">
        <v>642.53300000005697</v>
      </c>
      <c r="AW22">
        <v>661.64078085209906</v>
      </c>
      <c r="AX22">
        <v>539.77013951084598</v>
      </c>
    </row>
    <row r="23" spans="1:50" x14ac:dyDescent="0.25">
      <c r="A23" s="10">
        <v>44865</v>
      </c>
      <c r="B23" t="s">
        <v>39</v>
      </c>
      <c r="C23">
        <v>473.9</v>
      </c>
      <c r="D23">
        <v>524.91340692411995</v>
      </c>
      <c r="E23">
        <v>9600.9173677385097</v>
      </c>
      <c r="F23">
        <v>480</v>
      </c>
      <c r="G23">
        <v>3576.0021010170599</v>
      </c>
      <c r="H23">
        <v>1056.9421397736201</v>
      </c>
      <c r="I23">
        <v>8192.8993126424302</v>
      </c>
      <c r="J23">
        <v>492732.63533048698</v>
      </c>
      <c r="K23">
        <v>532.53846863285798</v>
      </c>
      <c r="L23">
        <v>0</v>
      </c>
      <c r="M23">
        <v>1312.63852481</v>
      </c>
      <c r="N23">
        <v>1439.1388277659501</v>
      </c>
      <c r="O23">
        <v>0.91210000000000002</v>
      </c>
      <c r="P23">
        <v>180.682151468</v>
      </c>
      <c r="Q23">
        <v>492732.63533048698</v>
      </c>
      <c r="R23">
        <v>0</v>
      </c>
      <c r="S23">
        <v>0</v>
      </c>
      <c r="T23">
        <v>492732.635327989</v>
      </c>
      <c r="U23">
        <v>25577.702576748401</v>
      </c>
      <c r="V23">
        <v>74.820999999920602</v>
      </c>
      <c r="W23">
        <v>38.111642851075899</v>
      </c>
      <c r="X23">
        <v>467498.832183594</v>
      </c>
      <c r="Y23">
        <v>467498.83218429203</v>
      </c>
      <c r="Z23">
        <v>471491.66666638799</v>
      </c>
      <c r="AA23" t="s">
        <v>120</v>
      </c>
      <c r="AB23">
        <v>570.500000000113</v>
      </c>
      <c r="AC23">
        <v>92.903999999999996</v>
      </c>
      <c r="AD23">
        <v>30762.930437999999</v>
      </c>
      <c r="AE23">
        <v>12.208324418088401</v>
      </c>
      <c r="AF23">
        <v>447.49999999999898</v>
      </c>
      <c r="AG23">
        <v>23.931000000000001</v>
      </c>
      <c r="AH23">
        <v>126749.879948118</v>
      </c>
      <c r="AI23">
        <v>62270.583333335999</v>
      </c>
      <c r="AJ23">
        <v>650804.61988390796</v>
      </c>
      <c r="AK23">
        <v>1434.4000000014901</v>
      </c>
      <c r="AL23">
        <v>78.807693931100005</v>
      </c>
      <c r="AM23">
        <v>78.694473394799999</v>
      </c>
      <c r="AN23">
        <v>227.0265</v>
      </c>
      <c r="AO23">
        <v>14.6260154429756</v>
      </c>
      <c r="AP23">
        <v>632.99732935367399</v>
      </c>
      <c r="AQ23">
        <v>-10.351000000000001</v>
      </c>
      <c r="AR23">
        <v>85228.165517390094</v>
      </c>
      <c r="AS23">
        <v>70815.165517373098</v>
      </c>
      <c r="AT23">
        <v>70815.165520413095</v>
      </c>
      <c r="AU23">
        <v>2.9076548309539801E-6</v>
      </c>
      <c r="AV23">
        <v>554.82099999937395</v>
      </c>
      <c r="AW23">
        <v>482.33063532971897</v>
      </c>
      <c r="AX23">
        <v>479.70715660238898</v>
      </c>
    </row>
    <row r="24" spans="1:50" x14ac:dyDescent="0.25">
      <c r="A24" s="10">
        <v>44895</v>
      </c>
      <c r="B24" t="s">
        <v>40</v>
      </c>
      <c r="C24">
        <v>461.1</v>
      </c>
      <c r="D24">
        <v>525.03734165831202</v>
      </c>
      <c r="E24">
        <v>9599.5812256488298</v>
      </c>
      <c r="F24">
        <v>500</v>
      </c>
      <c r="G24">
        <v>3575.9861398293901</v>
      </c>
      <c r="H24">
        <v>1055.8645678871401</v>
      </c>
      <c r="I24">
        <v>8112.5953941048501</v>
      </c>
      <c r="J24">
        <v>600417.64004707802</v>
      </c>
      <c r="K24">
        <v>527.31871439893905</v>
      </c>
      <c r="L24">
        <v>0</v>
      </c>
      <c r="M24">
        <v>1218.1039119</v>
      </c>
      <c r="N24">
        <v>1433.0634257595</v>
      </c>
      <c r="O24">
        <v>0.85</v>
      </c>
      <c r="P24">
        <v>220.553373126</v>
      </c>
      <c r="Q24">
        <v>600417.64004707802</v>
      </c>
      <c r="R24">
        <v>0</v>
      </c>
      <c r="S24">
        <v>0</v>
      </c>
      <c r="T24">
        <v>600417.64004609198</v>
      </c>
      <c r="U24">
        <v>15329.725486883501</v>
      </c>
      <c r="V24">
        <v>68.238000000089698</v>
      </c>
      <c r="W24">
        <v>38.0103072315353</v>
      </c>
      <c r="X24">
        <v>338037.39595288498</v>
      </c>
      <c r="Y24">
        <v>338037.39595147199</v>
      </c>
      <c r="Z24">
        <v>343029.66666641203</v>
      </c>
      <c r="AA24" t="s">
        <v>120</v>
      </c>
      <c r="AB24">
        <v>570.500000000113</v>
      </c>
      <c r="AC24">
        <v>92.004000000000005</v>
      </c>
      <c r="AD24">
        <v>21898.801326699999</v>
      </c>
      <c r="AE24">
        <v>8.6397372803549093</v>
      </c>
      <c r="AF24">
        <v>447.49999999999898</v>
      </c>
      <c r="AG24">
        <v>16.309999999999999</v>
      </c>
      <c r="AH24">
        <v>124352.169799171</v>
      </c>
      <c r="AI24">
        <v>59838.583333296599</v>
      </c>
      <c r="AJ24">
        <v>520253.88636598299</v>
      </c>
      <c r="AK24">
        <v>1485.6999999964701</v>
      </c>
      <c r="AL24">
        <v>62.186152628899997</v>
      </c>
      <c r="AM24">
        <v>62.0968117384</v>
      </c>
      <c r="AN24">
        <v>159.80850000000001</v>
      </c>
      <c r="AO24">
        <v>10.271753685397799</v>
      </c>
      <c r="AP24">
        <v>634.99500232611501</v>
      </c>
      <c r="AQ24">
        <v>-18.545000000000002</v>
      </c>
      <c r="AR24">
        <v>105105.729284913</v>
      </c>
      <c r="AS24">
        <v>88540.729284800094</v>
      </c>
      <c r="AT24">
        <v>88540.729286481204</v>
      </c>
      <c r="AU24">
        <v>1.54817817034504E-6</v>
      </c>
      <c r="AV24">
        <v>568.23800000072004</v>
      </c>
      <c r="AW24">
        <v>581.82564004814503</v>
      </c>
      <c r="AX24">
        <v>346.67713323314598</v>
      </c>
    </row>
    <row r="25" spans="1:50" x14ac:dyDescent="0.25">
      <c r="A25" s="10">
        <v>44926</v>
      </c>
      <c r="B25" t="s">
        <v>2</v>
      </c>
      <c r="C25">
        <v>364</v>
      </c>
      <c r="D25">
        <v>552.63272860398297</v>
      </c>
      <c r="E25">
        <v>9536.1213865841291</v>
      </c>
      <c r="F25">
        <v>600</v>
      </c>
      <c r="G25">
        <v>3575.2264956036702</v>
      </c>
      <c r="H25">
        <v>1057.1071984284799</v>
      </c>
      <c r="I25">
        <v>8205.2407304376593</v>
      </c>
      <c r="J25">
        <v>522024.15080742299</v>
      </c>
      <c r="K25">
        <v>533.34066072752796</v>
      </c>
      <c r="L25">
        <v>0</v>
      </c>
      <c r="M25">
        <v>1166.4457456800001</v>
      </c>
      <c r="N25">
        <v>1440.05647614862</v>
      </c>
      <c r="O25">
        <v>0.81</v>
      </c>
      <c r="P25">
        <v>193.18037113599999</v>
      </c>
      <c r="Q25">
        <v>522024.15080742299</v>
      </c>
      <c r="R25">
        <v>0</v>
      </c>
      <c r="S25">
        <v>0</v>
      </c>
      <c r="T25">
        <v>522024.15080489003</v>
      </c>
      <c r="U25">
        <v>10365.215051131499</v>
      </c>
      <c r="V25">
        <v>63.864999999983702</v>
      </c>
      <c r="W25">
        <v>32.806351468585</v>
      </c>
      <c r="X25">
        <v>238381.250755885</v>
      </c>
      <c r="Y25">
        <v>238381.250756497</v>
      </c>
      <c r="Z25">
        <v>243648.66666666401</v>
      </c>
      <c r="AA25" t="s">
        <v>120</v>
      </c>
      <c r="AB25">
        <v>551.70000000164805</v>
      </c>
      <c r="AC25">
        <v>110.328</v>
      </c>
      <c r="AD25">
        <v>14778.154617300001</v>
      </c>
      <c r="AE25">
        <v>6.5159630306355103</v>
      </c>
      <c r="AF25">
        <v>446.49999999999898</v>
      </c>
      <c r="AG25">
        <v>21.713999999999999</v>
      </c>
      <c r="AH25">
        <v>89975.1663309539</v>
      </c>
      <c r="AI25">
        <v>83496.583333403498</v>
      </c>
      <c r="AJ25">
        <v>382304.96345219697</v>
      </c>
      <c r="AK25">
        <v>1604.1000000000199</v>
      </c>
      <c r="AL25">
        <v>47.208656960299997</v>
      </c>
      <c r="AM25">
        <v>47.140833766999997</v>
      </c>
      <c r="AN25">
        <v>154.6575</v>
      </c>
      <c r="AO25">
        <v>9.1871873535903692</v>
      </c>
      <c r="AP25">
        <v>639.50562092519601</v>
      </c>
      <c r="AQ25">
        <v>-12.076000000000001</v>
      </c>
      <c r="AR25">
        <v>107493.584089831</v>
      </c>
      <c r="AS25">
        <v>93420.584089673197</v>
      </c>
      <c r="AT25">
        <v>93420.584091410303</v>
      </c>
      <c r="AU25">
        <v>1.5747894112517801E-6</v>
      </c>
      <c r="AV25">
        <v>663.86500000027695</v>
      </c>
      <c r="AW25">
        <v>509.89215080583301</v>
      </c>
      <c r="AX25">
        <v>226.09721378966799</v>
      </c>
    </row>
    <row r="26" spans="1:50" x14ac:dyDescent="0.25">
      <c r="A26" s="10">
        <v>44957</v>
      </c>
      <c r="B26" t="s">
        <v>42</v>
      </c>
      <c r="C26">
        <v>355.1</v>
      </c>
      <c r="D26">
        <v>506.50572860389201</v>
      </c>
      <c r="E26">
        <v>9329.7739441231497</v>
      </c>
      <c r="F26">
        <v>723</v>
      </c>
      <c r="G26">
        <v>3572.7329115157399</v>
      </c>
      <c r="H26">
        <v>1060.33601379265</v>
      </c>
      <c r="I26">
        <v>8448.5981670553101</v>
      </c>
      <c r="J26">
        <v>520256.96418509301</v>
      </c>
      <c r="K26">
        <v>549.15889272905804</v>
      </c>
      <c r="L26">
        <v>0</v>
      </c>
      <c r="M26">
        <v>1079.0959348199999</v>
      </c>
      <c r="N26">
        <v>1458.23774975893</v>
      </c>
      <c r="O26">
        <v>0.74</v>
      </c>
      <c r="P26">
        <v>193.14358267099999</v>
      </c>
      <c r="Q26">
        <v>520256.96418509301</v>
      </c>
      <c r="R26">
        <v>0</v>
      </c>
      <c r="S26">
        <v>0</v>
      </c>
      <c r="T26">
        <v>520256.96418353397</v>
      </c>
      <c r="U26">
        <v>11230.447549639999</v>
      </c>
      <c r="V26">
        <v>94.798000000012095</v>
      </c>
      <c r="W26">
        <v>27.132919682986898</v>
      </c>
      <c r="X26">
        <v>307092.310980346</v>
      </c>
      <c r="Y26">
        <v>307092.31097811501</v>
      </c>
      <c r="Z26">
        <v>314885.66666636203</v>
      </c>
      <c r="AA26" t="s">
        <v>120</v>
      </c>
      <c r="AB26">
        <v>551.70000000002699</v>
      </c>
      <c r="AC26">
        <v>93.876000000000005</v>
      </c>
      <c r="AD26">
        <v>19514.2956963</v>
      </c>
      <c r="AE26">
        <v>6.2736925461473403</v>
      </c>
      <c r="AF26">
        <v>446.49999999999898</v>
      </c>
      <c r="AG26">
        <v>19.850999999999999</v>
      </c>
      <c r="AH26">
        <v>41118.161332090604</v>
      </c>
      <c r="AI26">
        <v>88521.916666589299</v>
      </c>
      <c r="AJ26">
        <v>427709.081523381</v>
      </c>
      <c r="AK26">
        <v>1665.9999999966201</v>
      </c>
      <c r="AL26">
        <v>53.994594354299998</v>
      </c>
      <c r="AM26">
        <v>53.917022017999997</v>
      </c>
      <c r="AN26">
        <v>156.2895</v>
      </c>
      <c r="AO26">
        <v>9.6698826620870104</v>
      </c>
      <c r="AP26">
        <v>641.79754691929099</v>
      </c>
      <c r="AQ26">
        <v>-20.931000000000001</v>
      </c>
      <c r="AR26">
        <v>148943.64431178701</v>
      </c>
      <c r="AS26">
        <v>138219.64431164099</v>
      </c>
      <c r="AT26">
        <v>138219.644313161</v>
      </c>
      <c r="AU26">
        <v>1.44543413414121E-6</v>
      </c>
      <c r="AV26">
        <v>817.798000000299</v>
      </c>
      <c r="AW26">
        <v>499.27896418490701</v>
      </c>
      <c r="AX26">
        <v>313.36600352330902</v>
      </c>
    </row>
    <row r="27" spans="1:50" x14ac:dyDescent="0.25">
      <c r="A27" s="10">
        <v>44985</v>
      </c>
      <c r="B27" t="s">
        <v>42</v>
      </c>
      <c r="C27">
        <v>399.3</v>
      </c>
      <c r="D27">
        <v>495.08045221392302</v>
      </c>
      <c r="E27">
        <v>9190.2837906709501</v>
      </c>
      <c r="F27">
        <v>639.00000000000102</v>
      </c>
      <c r="G27">
        <v>3571.02628274278</v>
      </c>
      <c r="H27">
        <v>1062.1975379461901</v>
      </c>
      <c r="I27">
        <v>8590.6173081302204</v>
      </c>
      <c r="J27">
        <v>555085.67741403903</v>
      </c>
      <c r="K27">
        <v>558.39013609996903</v>
      </c>
      <c r="L27">
        <v>0</v>
      </c>
      <c r="M27">
        <v>961.42343400499999</v>
      </c>
      <c r="N27">
        <v>1468.7189642598601</v>
      </c>
      <c r="O27">
        <v>0.65459999999999996</v>
      </c>
      <c r="P27">
        <v>206.26839446599999</v>
      </c>
      <c r="Q27">
        <v>555085.67741403903</v>
      </c>
      <c r="R27">
        <v>0</v>
      </c>
      <c r="S27">
        <v>0</v>
      </c>
      <c r="T27">
        <v>555085.67741486698</v>
      </c>
      <c r="U27">
        <v>8889.04914481981</v>
      </c>
      <c r="V27">
        <v>101.403999999934</v>
      </c>
      <c r="W27">
        <v>25.175889019041701</v>
      </c>
      <c r="X27">
        <v>402011.68339915702</v>
      </c>
      <c r="Y27">
        <v>402011.683399348</v>
      </c>
      <c r="Z27">
        <v>408991.66666697199</v>
      </c>
      <c r="AA27" t="s">
        <v>120</v>
      </c>
      <c r="AB27">
        <v>551.70000000002699</v>
      </c>
      <c r="AC27">
        <v>93.215999999999994</v>
      </c>
      <c r="AD27">
        <v>26111.977546800001</v>
      </c>
      <c r="AE27">
        <v>7.5653351314388404</v>
      </c>
      <c r="AF27">
        <v>446.49999999999898</v>
      </c>
      <c r="AG27">
        <v>9.7120000000000193</v>
      </c>
      <c r="AH27">
        <v>112716.82817254501</v>
      </c>
      <c r="AI27">
        <v>15635.916666658401</v>
      </c>
      <c r="AJ27">
        <v>535021.76337080402</v>
      </c>
      <c r="AK27">
        <v>1665.9999999966201</v>
      </c>
      <c r="AL27">
        <v>67.527699117799997</v>
      </c>
      <c r="AM27">
        <v>67.430684195300003</v>
      </c>
      <c r="AN27">
        <v>156.6465</v>
      </c>
      <c r="AO27">
        <v>9.7479140441229006</v>
      </c>
      <c r="AP27">
        <v>641.79754691929099</v>
      </c>
      <c r="AQ27">
        <v>-10.266</v>
      </c>
      <c r="AR27">
        <v>132056.01673283501</v>
      </c>
      <c r="AS27">
        <v>123794.016732911</v>
      </c>
      <c r="AT27">
        <v>123794.016732715</v>
      </c>
      <c r="AU27">
        <v>0</v>
      </c>
      <c r="AV27">
        <v>740.40399999948499</v>
      </c>
      <c r="AW27">
        <v>544.76967741442797</v>
      </c>
      <c r="AX27">
        <v>409.57701852989101</v>
      </c>
    </row>
    <row r="28" spans="1:50" x14ac:dyDescent="0.25">
      <c r="A28" s="10">
        <v>45016</v>
      </c>
      <c r="B28" t="s">
        <v>1</v>
      </c>
      <c r="C28">
        <v>652.70000000000095</v>
      </c>
      <c r="D28">
        <v>553.36790442659697</v>
      </c>
      <c r="E28">
        <v>9067.1189450482107</v>
      </c>
      <c r="F28">
        <v>675.00000000000205</v>
      </c>
      <c r="G28">
        <v>3569.5048433727002</v>
      </c>
      <c r="H28">
        <v>1059.8149006364799</v>
      </c>
      <c r="I28">
        <v>8409.0685743075592</v>
      </c>
      <c r="J28">
        <v>915593.47348345502</v>
      </c>
      <c r="K28">
        <v>546.58946943272304</v>
      </c>
      <c r="L28">
        <v>0</v>
      </c>
      <c r="M28">
        <v>1237.14552463</v>
      </c>
      <c r="N28">
        <v>1455.29411202288</v>
      </c>
      <c r="O28">
        <v>0.85009999999999997</v>
      </c>
      <c r="P28">
        <v>338.45889683899998</v>
      </c>
      <c r="Q28">
        <v>915593.47348345502</v>
      </c>
      <c r="R28">
        <v>0</v>
      </c>
      <c r="S28">
        <v>0</v>
      </c>
      <c r="T28">
        <v>915593.47348435502</v>
      </c>
      <c r="U28">
        <v>15512.3139527331</v>
      </c>
      <c r="V28">
        <v>90.951000000061796</v>
      </c>
      <c r="W28">
        <v>28.192613015074301</v>
      </c>
      <c r="X28">
        <v>630563.23702378105</v>
      </c>
      <c r="Y28">
        <v>630563.23702296498</v>
      </c>
      <c r="Z28">
        <v>638868.66666704405</v>
      </c>
      <c r="AA28" t="s">
        <v>120</v>
      </c>
      <c r="AB28">
        <v>555.39999999846498</v>
      </c>
      <c r="AC28">
        <v>120</v>
      </c>
      <c r="AD28">
        <v>40814.8182887</v>
      </c>
      <c r="AE28">
        <v>8.8728177476535901</v>
      </c>
      <c r="AF28">
        <v>446.69999999999902</v>
      </c>
      <c r="AG28">
        <v>4.819</v>
      </c>
      <c r="AH28">
        <v>121006.927823648</v>
      </c>
      <c r="AI28">
        <v>88521.916666589299</v>
      </c>
      <c r="AJ28">
        <v>856665.89925869205</v>
      </c>
      <c r="AK28">
        <v>1700.20000000138</v>
      </c>
      <c r="AL28">
        <v>107.320548129</v>
      </c>
      <c r="AM28">
        <v>107.16636407199999</v>
      </c>
      <c r="AN28">
        <v>194.13149999999999</v>
      </c>
      <c r="AO28">
        <v>13.060574222260801</v>
      </c>
      <c r="AP28">
        <v>643.05459791010401</v>
      </c>
      <c r="AQ28">
        <v>-11.603</v>
      </c>
      <c r="AR28">
        <v>158375.57035614099</v>
      </c>
      <c r="AS28">
        <v>147301.57035613401</v>
      </c>
      <c r="AT28">
        <v>147301.570354614</v>
      </c>
      <c r="AU28">
        <v>0</v>
      </c>
      <c r="AV28">
        <v>765.95099999936099</v>
      </c>
      <c r="AW28">
        <v>903.92647348327205</v>
      </c>
      <c r="AX28">
        <v>643.13605476833902</v>
      </c>
    </row>
    <row r="29" spans="1:50" x14ac:dyDescent="0.25">
      <c r="A29" s="10">
        <v>45046</v>
      </c>
      <c r="B29" t="s">
        <v>41</v>
      </c>
      <c r="C29">
        <v>945.30000000000098</v>
      </c>
      <c r="D29">
        <v>771.52980385994204</v>
      </c>
      <c r="E29">
        <v>9208.1483432968798</v>
      </c>
      <c r="F29">
        <v>601</v>
      </c>
      <c r="G29">
        <v>3571.2458169619399</v>
      </c>
      <c r="H29">
        <v>1055.6009770702101</v>
      </c>
      <c r="I29">
        <v>8093.0105964169998</v>
      </c>
      <c r="J29">
        <v>955022.48791625199</v>
      </c>
      <c r="K29">
        <v>526.04570269969804</v>
      </c>
      <c r="L29">
        <v>0</v>
      </c>
      <c r="M29">
        <v>1176.0220119099999</v>
      </c>
      <c r="N29">
        <v>1431.55448802553</v>
      </c>
      <c r="O29">
        <v>0.82150000000000001</v>
      </c>
      <c r="P29">
        <v>348.04493163799998</v>
      </c>
      <c r="Q29">
        <v>955022.48791625199</v>
      </c>
      <c r="R29">
        <v>0</v>
      </c>
      <c r="S29">
        <v>0</v>
      </c>
      <c r="T29">
        <v>955022.48791289295</v>
      </c>
      <c r="U29">
        <v>17282.2106815683</v>
      </c>
      <c r="V29">
        <v>69.209999999920896</v>
      </c>
      <c r="W29">
        <v>34.501046027003603</v>
      </c>
      <c r="X29">
        <v>712244.05431968695</v>
      </c>
      <c r="Y29">
        <v>712244.05432248896</v>
      </c>
      <c r="Z29">
        <v>720509.66666686803</v>
      </c>
      <c r="AA29" t="s">
        <v>120</v>
      </c>
      <c r="AB29">
        <v>593.39999997754398</v>
      </c>
      <c r="AC29">
        <v>120</v>
      </c>
      <c r="AD29">
        <v>46886.329810800002</v>
      </c>
      <c r="AE29">
        <v>11.120932266966999</v>
      </c>
      <c r="AF29">
        <v>448.69999999999902</v>
      </c>
      <c r="AG29">
        <v>8.2040000000000006</v>
      </c>
      <c r="AH29">
        <v>117238.766033755</v>
      </c>
      <c r="AI29">
        <v>46846.916666613201</v>
      </c>
      <c r="AJ29">
        <v>927325.66926666605</v>
      </c>
      <c r="AK29">
        <v>1698.7000000227199</v>
      </c>
      <c r="AL29">
        <v>116.18961966800001</v>
      </c>
      <c r="AM29">
        <v>116.022693694</v>
      </c>
      <c r="AN29">
        <v>249.9</v>
      </c>
      <c r="AO29">
        <v>16.674818627240299</v>
      </c>
      <c r="AP29">
        <v>642.99981670275497</v>
      </c>
      <c r="AQ29">
        <v>-12.46</v>
      </c>
      <c r="AR29">
        <v>158496.387655634</v>
      </c>
      <c r="AS29">
        <v>146595.387655639</v>
      </c>
      <c r="AT29">
        <v>146595.38761172001</v>
      </c>
      <c r="AU29">
        <v>0</v>
      </c>
      <c r="AV29">
        <v>670.20999999937396</v>
      </c>
      <c r="AW29">
        <v>942.50048791719405</v>
      </c>
      <c r="AX29">
        <v>761.36498656650804</v>
      </c>
    </row>
    <row r="30" spans="1:50" x14ac:dyDescent="0.25">
      <c r="A30" s="1">
        <v>45077</v>
      </c>
      <c r="B30" t="s">
        <v>40</v>
      </c>
      <c r="C30">
        <v>2213.1999999999998</v>
      </c>
      <c r="D30">
        <v>2041.0196480148099</v>
      </c>
      <c r="E30">
        <v>10522.0668357835</v>
      </c>
      <c r="F30">
        <v>599</v>
      </c>
      <c r="G30">
        <v>3586.67361794619</v>
      </c>
      <c r="H30">
        <v>1051.2585799147</v>
      </c>
      <c r="I30">
        <v>7774.0464165209696</v>
      </c>
      <c r="J30">
        <v>927479.85775486601</v>
      </c>
      <c r="K30">
        <v>505.31303288767498</v>
      </c>
      <c r="L30">
        <v>0</v>
      </c>
      <c r="M30">
        <v>1141.71498937</v>
      </c>
      <c r="N30">
        <v>1407.0926662168599</v>
      </c>
      <c r="O30">
        <v>0.81140000000000001</v>
      </c>
      <c r="P30">
        <v>337.24379864799999</v>
      </c>
      <c r="Q30">
        <v>927479.85775486601</v>
      </c>
      <c r="R30">
        <v>0</v>
      </c>
      <c r="S30">
        <v>0</v>
      </c>
      <c r="T30">
        <v>927479.85775341897</v>
      </c>
      <c r="U30">
        <v>20970.594574979299</v>
      </c>
      <c r="V30">
        <v>48.6920000000136</v>
      </c>
      <c r="W30">
        <v>38.930397376159199</v>
      </c>
      <c r="X30">
        <v>696823.95927792694</v>
      </c>
      <c r="Y30">
        <v>696823.95933039906</v>
      </c>
      <c r="Z30">
        <v>703046.666666943</v>
      </c>
      <c r="AA30" t="s">
        <v>120</v>
      </c>
      <c r="AB30">
        <v>593.40000000024395</v>
      </c>
      <c r="AC30">
        <v>120</v>
      </c>
      <c r="AD30">
        <v>46313.254553400002</v>
      </c>
      <c r="AE30">
        <v>13.426026880077201</v>
      </c>
      <c r="AF30">
        <v>448.69999999999902</v>
      </c>
      <c r="AG30">
        <v>14.943</v>
      </c>
      <c r="AH30">
        <v>126282.641756294</v>
      </c>
      <c r="AI30">
        <v>61981.916666720499</v>
      </c>
      <c r="AJ30">
        <v>895477.54460309795</v>
      </c>
      <c r="AK30">
        <v>1698.70000005515</v>
      </c>
      <c r="AL30">
        <v>112.46613834999999</v>
      </c>
      <c r="AM30">
        <v>112.304561784</v>
      </c>
      <c r="AN30">
        <v>255</v>
      </c>
      <c r="AO30">
        <v>22.1373131237922</v>
      </c>
      <c r="AP30">
        <v>642.99981670275497</v>
      </c>
      <c r="AQ30">
        <v>-9.8019999999999907</v>
      </c>
      <c r="AR30">
        <v>124329.29266384699</v>
      </c>
      <c r="AS30">
        <v>110363.29266388599</v>
      </c>
      <c r="AT30">
        <v>110363.29261133799</v>
      </c>
      <c r="AU30">
        <v>0</v>
      </c>
      <c r="AV30">
        <v>647.69199999943203</v>
      </c>
      <c r="AW30">
        <v>917.61485775569497</v>
      </c>
      <c r="AX30">
        <v>710.24998617963399</v>
      </c>
    </row>
    <row r="31" spans="1:50" x14ac:dyDescent="0.25">
      <c r="A31" s="1">
        <v>45107</v>
      </c>
      <c r="B31" t="s">
        <v>1</v>
      </c>
      <c r="C31">
        <v>2594.5</v>
      </c>
      <c r="D31">
        <v>2355.5777685668399</v>
      </c>
      <c r="E31">
        <v>12084.2799931586</v>
      </c>
      <c r="F31">
        <v>628</v>
      </c>
      <c r="G31">
        <v>3603.4703926509201</v>
      </c>
      <c r="H31">
        <v>1047.1362075360901</v>
      </c>
      <c r="I31">
        <v>7477.4768732374296</v>
      </c>
      <c r="J31">
        <v>896880.65205532103</v>
      </c>
      <c r="K31">
        <v>486.036014354288</v>
      </c>
      <c r="L31">
        <v>0</v>
      </c>
      <c r="M31">
        <v>1383.8684382599999</v>
      </c>
      <c r="N31">
        <v>1383.86843826003</v>
      </c>
      <c r="O31">
        <v>1</v>
      </c>
      <c r="P31">
        <v>317.52187081599999</v>
      </c>
      <c r="Q31">
        <v>896880.65205532103</v>
      </c>
      <c r="R31">
        <v>0</v>
      </c>
      <c r="S31">
        <v>0</v>
      </c>
      <c r="T31">
        <v>896880.65205692896</v>
      </c>
      <c r="U31">
        <v>29369.9107451942</v>
      </c>
      <c r="V31">
        <v>28.464000000059201</v>
      </c>
      <c r="W31">
        <v>46.050999018955203</v>
      </c>
      <c r="X31">
        <v>710544.48226456204</v>
      </c>
      <c r="Y31">
        <v>710544.48226379696</v>
      </c>
      <c r="Z31">
        <v>717092.666666787</v>
      </c>
      <c r="AA31" t="s">
        <v>120</v>
      </c>
      <c r="AB31">
        <v>593.40000000024395</v>
      </c>
      <c r="AC31">
        <v>120</v>
      </c>
      <c r="AD31">
        <v>47298.868463400002</v>
      </c>
      <c r="AE31">
        <v>15.5358310731201</v>
      </c>
      <c r="AF31">
        <v>448.69999999999902</v>
      </c>
      <c r="AG31">
        <v>10.954000000000001</v>
      </c>
      <c r="AH31">
        <v>68250.507065454105</v>
      </c>
      <c r="AI31">
        <v>59789.916666650803</v>
      </c>
      <c r="AJ31">
        <v>856668.73706865602</v>
      </c>
      <c r="AK31">
        <v>1698.6999999984</v>
      </c>
      <c r="AL31">
        <v>107.63576683700001</v>
      </c>
      <c r="AM31">
        <v>107.481129915</v>
      </c>
      <c r="AN31">
        <v>214.2</v>
      </c>
      <c r="AO31">
        <v>25.416915038517701</v>
      </c>
      <c r="AP31">
        <v>642.99981670275497</v>
      </c>
      <c r="AQ31">
        <v>-14.728</v>
      </c>
      <c r="AR31">
        <v>126509.815596866</v>
      </c>
      <c r="AS31">
        <v>116135.815596701</v>
      </c>
      <c r="AT31">
        <v>116135.815596701</v>
      </c>
      <c r="AU31">
        <v>0</v>
      </c>
      <c r="AV31">
        <v>656.46399999904997</v>
      </c>
      <c r="AW31">
        <v>882.08565205531102</v>
      </c>
      <c r="AX31">
        <v>726.08031333581698</v>
      </c>
    </row>
    <row r="32" spans="1:50" x14ac:dyDescent="0.25">
      <c r="A32" s="1">
        <v>45138</v>
      </c>
      <c r="B32" t="s">
        <v>39</v>
      </c>
      <c r="C32">
        <v>897.80000000000098</v>
      </c>
      <c r="D32">
        <v>825.63727105743396</v>
      </c>
      <c r="E32">
        <v>12144.624257690301</v>
      </c>
      <c r="F32">
        <v>709.00000000000102</v>
      </c>
      <c r="G32">
        <v>3604.0900768700699</v>
      </c>
      <c r="H32">
        <v>1045.8340306922601</v>
      </c>
      <c r="I32">
        <v>7384.9956881015396</v>
      </c>
      <c r="J32">
        <v>789738.14055095403</v>
      </c>
      <c r="K32">
        <v>480.02473789581802</v>
      </c>
      <c r="L32">
        <v>0</v>
      </c>
      <c r="M32">
        <v>1376.5248233</v>
      </c>
      <c r="N32">
        <v>1376.5248233017601</v>
      </c>
      <c r="O32">
        <v>1</v>
      </c>
      <c r="P32">
        <v>279.12843780200001</v>
      </c>
      <c r="Q32">
        <v>789738.14055095403</v>
      </c>
      <c r="R32">
        <v>0</v>
      </c>
      <c r="S32">
        <v>0</v>
      </c>
      <c r="T32">
        <v>789738.14054758695</v>
      </c>
      <c r="U32">
        <v>33899.720952208801</v>
      </c>
      <c r="V32">
        <v>72.973999999984301</v>
      </c>
      <c r="W32">
        <v>56.817600086146399</v>
      </c>
      <c r="X32">
        <v>684431.92410501395</v>
      </c>
      <c r="Y32">
        <v>684431.92410482105</v>
      </c>
      <c r="Z32">
        <v>691341.66666653205</v>
      </c>
      <c r="AA32" t="s">
        <v>120</v>
      </c>
      <c r="AB32">
        <v>579.999999999544</v>
      </c>
      <c r="AC32">
        <v>120</v>
      </c>
      <c r="AD32">
        <v>45289.2963389</v>
      </c>
      <c r="AE32">
        <v>17.157634317404099</v>
      </c>
      <c r="AF32">
        <v>447.99999999999898</v>
      </c>
      <c r="AG32">
        <v>18.324000000000002</v>
      </c>
      <c r="AH32">
        <v>35088.671328407901</v>
      </c>
      <c r="AI32">
        <v>62221.916666774297</v>
      </c>
      <c r="AJ32">
        <v>779849.146415986</v>
      </c>
      <c r="AK32">
        <v>1671.4000000024901</v>
      </c>
      <c r="AL32">
        <v>98.0710079853</v>
      </c>
      <c r="AM32">
        <v>97.930112451100001</v>
      </c>
      <c r="AN32">
        <v>255</v>
      </c>
      <c r="AO32">
        <v>25.318994130545398</v>
      </c>
      <c r="AP32">
        <v>641.99704448162697</v>
      </c>
      <c r="AQ32">
        <v>-11.792</v>
      </c>
      <c r="AR32">
        <v>132912.257438092</v>
      </c>
      <c r="AS32">
        <v>122548.257438028</v>
      </c>
      <c r="AT32">
        <v>122548.257442153</v>
      </c>
      <c r="AU32">
        <v>4.0098901597585899E-6</v>
      </c>
      <c r="AV32">
        <v>781.97400000017296</v>
      </c>
      <c r="AW32">
        <v>777.86814055089906</v>
      </c>
      <c r="AX32">
        <v>688.18955842041998</v>
      </c>
    </row>
    <row r="33" spans="1:50" x14ac:dyDescent="0.25">
      <c r="A33" s="1">
        <v>45169</v>
      </c>
      <c r="B33" t="s">
        <v>0</v>
      </c>
      <c r="C33">
        <v>445.1</v>
      </c>
      <c r="D33">
        <v>530.64259273670598</v>
      </c>
      <c r="E33">
        <v>11886.7996444537</v>
      </c>
      <c r="F33">
        <v>757.99999999999898</v>
      </c>
      <c r="G33">
        <v>3601.4277300853</v>
      </c>
      <c r="H33">
        <v>1045.78715434383</v>
      </c>
      <c r="I33">
        <v>7381.6780614487297</v>
      </c>
      <c r="J33">
        <v>756789.08182557498</v>
      </c>
      <c r="K33">
        <v>479.80909680496097</v>
      </c>
      <c r="L33">
        <v>0</v>
      </c>
      <c r="M33">
        <v>1376.2499318099999</v>
      </c>
      <c r="N33">
        <v>1376.2499318119201</v>
      </c>
      <c r="O33">
        <v>1</v>
      </c>
      <c r="P33">
        <v>266.104284898</v>
      </c>
      <c r="Q33">
        <v>756789.08182557498</v>
      </c>
      <c r="R33">
        <v>0</v>
      </c>
      <c r="S33">
        <v>0</v>
      </c>
      <c r="T33">
        <v>756789.08178819204</v>
      </c>
      <c r="U33">
        <v>35069.980538092299</v>
      </c>
      <c r="V33">
        <v>90.510999999963204</v>
      </c>
      <c r="W33">
        <v>60.175205384603302</v>
      </c>
      <c r="X33">
        <v>623100.286047603</v>
      </c>
      <c r="Y33">
        <v>623100.28604486003</v>
      </c>
      <c r="Z33">
        <v>628811.66666640795</v>
      </c>
      <c r="AA33" t="s">
        <v>120</v>
      </c>
      <c r="AB33">
        <v>570.50000003416301</v>
      </c>
      <c r="AC33">
        <v>120</v>
      </c>
      <c r="AD33">
        <v>40837.328421500002</v>
      </c>
      <c r="AE33">
        <v>16.789883547597899</v>
      </c>
      <c r="AF33">
        <v>447.50000000327998</v>
      </c>
      <c r="AG33">
        <v>17.367000000000001</v>
      </c>
      <c r="AH33">
        <v>35088.671328407901</v>
      </c>
      <c r="AI33">
        <v>62221.916666774297</v>
      </c>
      <c r="AJ33">
        <v>721919.75762526901</v>
      </c>
      <c r="AK33">
        <v>1671.4000000024901</v>
      </c>
      <c r="AL33">
        <v>90.698517102599993</v>
      </c>
      <c r="AM33">
        <v>90.568213394400004</v>
      </c>
      <c r="AN33">
        <v>255</v>
      </c>
      <c r="AO33">
        <v>22.780324205071601</v>
      </c>
      <c r="AP33">
        <v>641.99704448162697</v>
      </c>
      <c r="AQ33">
        <v>-12.022</v>
      </c>
      <c r="AR33">
        <v>110940.619377778</v>
      </c>
      <c r="AS33">
        <v>101294.619377918</v>
      </c>
      <c r="AT33">
        <v>101294.619415918</v>
      </c>
      <c r="AU33">
        <v>3.8055878175125101E-5</v>
      </c>
      <c r="AV33">
        <v>848.51099999919199</v>
      </c>
      <c r="AW33">
        <v>744.70008182512402</v>
      </c>
      <c r="AX33">
        <v>630.39016963016695</v>
      </c>
    </row>
    <row r="34" spans="1:50" x14ac:dyDescent="0.25">
      <c r="A34" s="1">
        <v>45199</v>
      </c>
      <c r="B34" t="s">
        <v>2</v>
      </c>
      <c r="C34">
        <v>385.8</v>
      </c>
      <c r="D34">
        <v>487.602532464668</v>
      </c>
      <c r="E34">
        <v>11769.179980520599</v>
      </c>
      <c r="F34">
        <v>568</v>
      </c>
      <c r="G34">
        <v>3600.2001784120698</v>
      </c>
      <c r="H34">
        <v>1044.3580230413399</v>
      </c>
      <c r="I34">
        <v>7280.8575631532203</v>
      </c>
      <c r="J34">
        <v>669290.32626096299</v>
      </c>
      <c r="K34">
        <v>473.255765029869</v>
      </c>
      <c r="L34">
        <v>0</v>
      </c>
      <c r="M34">
        <v>1368.1924994599999</v>
      </c>
      <c r="N34">
        <v>1368.19249946229</v>
      </c>
      <c r="O34">
        <v>1</v>
      </c>
      <c r="P34">
        <v>233.05375460600001</v>
      </c>
      <c r="Q34">
        <v>669290.32626096299</v>
      </c>
      <c r="R34">
        <v>0</v>
      </c>
      <c r="S34">
        <v>0</v>
      </c>
      <c r="T34">
        <v>669290.32623003202</v>
      </c>
      <c r="U34">
        <v>31227.730808690099</v>
      </c>
      <c r="V34">
        <v>74.533000000015704</v>
      </c>
      <c r="W34">
        <v>49.381772994978</v>
      </c>
      <c r="X34">
        <v>526429.61531686399</v>
      </c>
      <c r="Y34">
        <v>526429.61528566806</v>
      </c>
      <c r="Z34">
        <v>532007.66666636802</v>
      </c>
      <c r="AA34" t="s">
        <v>120</v>
      </c>
      <c r="AB34">
        <v>570.500000000113</v>
      </c>
      <c r="AC34">
        <v>120</v>
      </c>
      <c r="AD34">
        <v>34246.053212899998</v>
      </c>
      <c r="AE34">
        <v>15.213450397462401</v>
      </c>
      <c r="AF34">
        <v>447.49999999999898</v>
      </c>
      <c r="AG34">
        <v>16.686</v>
      </c>
      <c r="AH34">
        <v>95382.134232841505</v>
      </c>
      <c r="AI34">
        <v>60027.916666698598</v>
      </c>
      <c r="AJ34">
        <v>690306.11657972797</v>
      </c>
      <c r="AK34">
        <v>1617.49999999747</v>
      </c>
      <c r="AL34">
        <v>86.136725191699995</v>
      </c>
      <c r="AM34">
        <v>86.012975266500007</v>
      </c>
      <c r="AN34">
        <v>255</v>
      </c>
      <c r="AO34">
        <v>18.3092096817598</v>
      </c>
      <c r="AP34">
        <v>640.00753110564199</v>
      </c>
      <c r="AQ34">
        <v>-14.513</v>
      </c>
      <c r="AR34">
        <v>111506.948619205</v>
      </c>
      <c r="AS34">
        <v>98929.948619140399</v>
      </c>
      <c r="AT34">
        <v>98929.948650871098</v>
      </c>
      <c r="AU34">
        <v>3.1816906887173202E-5</v>
      </c>
      <c r="AV34">
        <v>642.53300000005697</v>
      </c>
      <c r="AW34">
        <v>654.71532626203896</v>
      </c>
      <c r="AX34">
        <v>541.64306567900201</v>
      </c>
    </row>
    <row r="35" spans="1:50" x14ac:dyDescent="0.25">
      <c r="A35" s="1">
        <v>45230</v>
      </c>
      <c r="B35" t="s">
        <v>42</v>
      </c>
      <c r="C35" t="s">
        <v>120</v>
      </c>
      <c r="D35" t="s">
        <v>120</v>
      </c>
      <c r="E35" t="s">
        <v>120</v>
      </c>
      <c r="F35" t="s">
        <v>120</v>
      </c>
      <c r="G35" t="s">
        <v>120</v>
      </c>
      <c r="H35" t="s">
        <v>120</v>
      </c>
      <c r="I35" t="s">
        <v>120</v>
      </c>
      <c r="J35" t="s">
        <v>120</v>
      </c>
      <c r="K35" t="s">
        <v>120</v>
      </c>
      <c r="L35" t="s">
        <v>120</v>
      </c>
      <c r="M35" t="s">
        <v>120</v>
      </c>
      <c r="N35" t="s">
        <v>120</v>
      </c>
      <c r="O35" t="s">
        <v>120</v>
      </c>
      <c r="P35" t="s">
        <v>120</v>
      </c>
      <c r="Q35" t="s">
        <v>120</v>
      </c>
      <c r="R35" t="s">
        <v>120</v>
      </c>
      <c r="S35" t="s">
        <v>120</v>
      </c>
      <c r="T35" t="s">
        <v>120</v>
      </c>
      <c r="U35">
        <v>26087.732658332399</v>
      </c>
      <c r="V35" t="s">
        <v>120</v>
      </c>
      <c r="W35" t="s">
        <v>120</v>
      </c>
      <c r="X35" t="s">
        <v>120</v>
      </c>
      <c r="Y35" t="s">
        <v>120</v>
      </c>
      <c r="Z35" t="s">
        <v>120</v>
      </c>
      <c r="AA35" t="s">
        <v>120</v>
      </c>
      <c r="AB35" t="s">
        <v>120</v>
      </c>
      <c r="AC35" t="s">
        <v>120</v>
      </c>
      <c r="AD35" t="s">
        <v>120</v>
      </c>
      <c r="AE35" t="s">
        <v>120</v>
      </c>
      <c r="AF35" t="s">
        <v>120</v>
      </c>
      <c r="AG35" t="s">
        <v>120</v>
      </c>
      <c r="AH35">
        <v>116484.989962473</v>
      </c>
      <c r="AI35">
        <v>62215.916666686098</v>
      </c>
      <c r="AJ35" t="s">
        <v>120</v>
      </c>
      <c r="AK35" t="s">
        <v>120</v>
      </c>
      <c r="AL35" t="s">
        <v>120</v>
      </c>
      <c r="AM35" t="s">
        <v>120</v>
      </c>
      <c r="AN35" t="s">
        <v>120</v>
      </c>
      <c r="AO35" t="s">
        <v>120</v>
      </c>
      <c r="AP35" t="s">
        <v>120</v>
      </c>
      <c r="AQ35" t="s">
        <v>120</v>
      </c>
      <c r="AR35">
        <v>103082.47369774801</v>
      </c>
      <c r="AS35">
        <v>88669.473697731097</v>
      </c>
      <c r="AT35" t="s">
        <v>120</v>
      </c>
      <c r="AU35" t="s">
        <v>120</v>
      </c>
      <c r="AV35" t="s">
        <v>120</v>
      </c>
      <c r="AW35" t="s">
        <v>120</v>
      </c>
      <c r="AX35" t="s">
        <v>120</v>
      </c>
    </row>
    <row r="36" spans="1:50" x14ac:dyDescent="0.25">
      <c r="A36" s="1">
        <v>45260</v>
      </c>
      <c r="B36" t="s">
        <v>0</v>
      </c>
      <c r="C36" t="s">
        <v>120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120</v>
      </c>
      <c r="J36" t="s">
        <v>120</v>
      </c>
      <c r="K36" t="s">
        <v>120</v>
      </c>
      <c r="L36" t="s">
        <v>120</v>
      </c>
      <c r="M36" t="s">
        <v>120</v>
      </c>
      <c r="N36" t="s">
        <v>120</v>
      </c>
      <c r="O36" t="s">
        <v>120</v>
      </c>
      <c r="P36" t="s">
        <v>120</v>
      </c>
      <c r="Q36" t="s">
        <v>120</v>
      </c>
      <c r="R36" t="s">
        <v>120</v>
      </c>
      <c r="S36" t="s">
        <v>120</v>
      </c>
      <c r="T36" t="s">
        <v>120</v>
      </c>
      <c r="U36">
        <v>15635.4066214103</v>
      </c>
      <c r="V36" t="s">
        <v>120</v>
      </c>
      <c r="W36" t="s">
        <v>120</v>
      </c>
      <c r="X36" t="s">
        <v>120</v>
      </c>
      <c r="Y36" t="s">
        <v>120</v>
      </c>
      <c r="Z36" t="s">
        <v>120</v>
      </c>
      <c r="AA36" t="s">
        <v>120</v>
      </c>
      <c r="AB36" t="s">
        <v>120</v>
      </c>
      <c r="AC36" t="s">
        <v>120</v>
      </c>
      <c r="AD36" t="s">
        <v>120</v>
      </c>
      <c r="AE36" t="s">
        <v>120</v>
      </c>
      <c r="AF36" t="s">
        <v>120</v>
      </c>
      <c r="AG36" t="s">
        <v>120</v>
      </c>
      <c r="AH36">
        <v>114224.380315192</v>
      </c>
      <c r="AI36">
        <v>59789.916666650803</v>
      </c>
      <c r="AJ36" t="s">
        <v>120</v>
      </c>
      <c r="AK36" t="s">
        <v>120</v>
      </c>
      <c r="AL36" t="s">
        <v>120</v>
      </c>
      <c r="AM36" t="s">
        <v>120</v>
      </c>
      <c r="AN36" t="s">
        <v>120</v>
      </c>
      <c r="AO36" t="s">
        <v>120</v>
      </c>
      <c r="AP36" t="s">
        <v>120</v>
      </c>
      <c r="AQ36" t="s">
        <v>120</v>
      </c>
      <c r="AR36">
        <v>131257.21155072399</v>
      </c>
      <c r="AS36">
        <v>114692.211550821</v>
      </c>
      <c r="AT36" t="s">
        <v>120</v>
      </c>
      <c r="AU36" t="s">
        <v>120</v>
      </c>
      <c r="AV36" t="s">
        <v>120</v>
      </c>
      <c r="AW36" t="s">
        <v>120</v>
      </c>
      <c r="AX36" t="s">
        <v>120</v>
      </c>
    </row>
    <row r="37" spans="1:50" x14ac:dyDescent="0.25">
      <c r="A37" s="1">
        <v>45291</v>
      </c>
      <c r="B37" t="s">
        <v>41</v>
      </c>
      <c r="C37" t="s">
        <v>120</v>
      </c>
      <c r="D37" t="s">
        <v>120</v>
      </c>
      <c r="E37" t="s">
        <v>120</v>
      </c>
      <c r="F37" t="s">
        <v>120</v>
      </c>
      <c r="G37" t="s">
        <v>120</v>
      </c>
      <c r="H37" t="s">
        <v>120</v>
      </c>
      <c r="I37" t="s">
        <v>120</v>
      </c>
      <c r="J37" t="s">
        <v>120</v>
      </c>
      <c r="K37" t="s">
        <v>120</v>
      </c>
      <c r="L37" t="s">
        <v>120</v>
      </c>
      <c r="M37" t="s">
        <v>120</v>
      </c>
      <c r="N37" t="s">
        <v>120</v>
      </c>
      <c r="O37" t="s">
        <v>120</v>
      </c>
      <c r="P37" t="s">
        <v>120</v>
      </c>
      <c r="Q37" t="s">
        <v>120</v>
      </c>
      <c r="R37" t="s">
        <v>120</v>
      </c>
      <c r="S37" t="s">
        <v>120</v>
      </c>
      <c r="T37" t="s">
        <v>120</v>
      </c>
      <c r="U37">
        <v>10571.901772237299</v>
      </c>
      <c r="V37" t="s">
        <v>120</v>
      </c>
      <c r="W37" t="s">
        <v>120</v>
      </c>
      <c r="X37" t="s">
        <v>120</v>
      </c>
      <c r="Y37" t="s">
        <v>120</v>
      </c>
      <c r="Z37" t="s">
        <v>120</v>
      </c>
      <c r="AA37" t="s">
        <v>120</v>
      </c>
      <c r="AB37" t="s">
        <v>120</v>
      </c>
      <c r="AC37" t="s">
        <v>120</v>
      </c>
      <c r="AD37" t="s">
        <v>120</v>
      </c>
      <c r="AE37" t="s">
        <v>120</v>
      </c>
      <c r="AF37" t="s">
        <v>120</v>
      </c>
      <c r="AG37" t="s">
        <v>120</v>
      </c>
      <c r="AH37">
        <v>81816.320649231799</v>
      </c>
      <c r="AI37">
        <v>83377.9166666089</v>
      </c>
      <c r="AJ37" t="s">
        <v>120</v>
      </c>
      <c r="AK37" t="s">
        <v>120</v>
      </c>
      <c r="AL37" t="s">
        <v>120</v>
      </c>
      <c r="AM37" t="s">
        <v>120</v>
      </c>
      <c r="AN37" t="s">
        <v>120</v>
      </c>
      <c r="AO37" t="s">
        <v>120</v>
      </c>
      <c r="AP37" t="s">
        <v>120</v>
      </c>
      <c r="AQ37" t="s">
        <v>120</v>
      </c>
      <c r="AR37">
        <v>124374.76199962301</v>
      </c>
      <c r="AS37">
        <v>110301.761999465</v>
      </c>
      <c r="AT37" t="s">
        <v>120</v>
      </c>
      <c r="AU37" t="s">
        <v>120</v>
      </c>
      <c r="AV37" t="s">
        <v>120</v>
      </c>
      <c r="AW37" t="s">
        <v>120</v>
      </c>
      <c r="AX37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sheetPr codeName="Sheet8"/>
  <dimension ref="A1:AX37"/>
  <sheetViews>
    <sheetView workbookViewId="0">
      <selection sqref="A1:AX37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50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  <c r="AV1" t="s">
        <v>166</v>
      </c>
      <c r="AW1" t="s">
        <v>167</v>
      </c>
      <c r="AX1" t="s">
        <v>168</v>
      </c>
    </row>
    <row r="2" spans="1:50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  <c r="AV2" t="s">
        <v>35</v>
      </c>
      <c r="AW2" t="s">
        <v>35</v>
      </c>
      <c r="AX2" t="s">
        <v>35</v>
      </c>
    </row>
    <row r="3" spans="1:50" x14ac:dyDescent="0.25">
      <c r="A3" s="10">
        <v>44255</v>
      </c>
      <c r="B3" t="s">
        <v>41</v>
      </c>
      <c r="C3">
        <v>250</v>
      </c>
      <c r="D3" s="1">
        <v>274.13560080593402</v>
      </c>
      <c r="E3">
        <v>9260.9418302921404</v>
      </c>
      <c r="F3">
        <v>675.00000000000205</v>
      </c>
      <c r="G3">
        <v>3571.8929279195399</v>
      </c>
      <c r="H3">
        <v>1088.20845609259</v>
      </c>
      <c r="I3">
        <v>10702.871025361001</v>
      </c>
      <c r="J3">
        <v>537048.03486760298</v>
      </c>
      <c r="K3">
        <v>695.686369248132</v>
      </c>
      <c r="L3">
        <v>0</v>
      </c>
      <c r="M3">
        <v>1079.9731999999999</v>
      </c>
      <c r="N3">
        <v>1604</v>
      </c>
      <c r="O3">
        <v>0.67330000000000001</v>
      </c>
      <c r="P3">
        <v>209.967327266871</v>
      </c>
      <c r="Q3">
        <v>537048.03486760298</v>
      </c>
      <c r="R3">
        <v>0</v>
      </c>
      <c r="S3">
        <v>0</v>
      </c>
      <c r="T3">
        <v>537047.25159807398</v>
      </c>
      <c r="U3">
        <v>6016.3636363669002</v>
      </c>
      <c r="V3">
        <v>101.404</v>
      </c>
      <c r="W3">
        <v>28.082566861960501</v>
      </c>
      <c r="X3">
        <v>412524</v>
      </c>
      <c r="Y3">
        <v>412524</v>
      </c>
      <c r="Z3">
        <v>401840.66666666698</v>
      </c>
      <c r="AA3">
        <v>412524</v>
      </c>
      <c r="AB3">
        <v>560.87978332208502</v>
      </c>
      <c r="AC3">
        <v>97.236000000000004</v>
      </c>
      <c r="AD3">
        <v>27009.874500999402</v>
      </c>
      <c r="AE3">
        <v>7.6916856836264396</v>
      </c>
      <c r="AF3">
        <v>446.98840964852701</v>
      </c>
      <c r="AG3">
        <v>9.7120000000000193</v>
      </c>
      <c r="AH3">
        <v>136000</v>
      </c>
      <c r="AI3">
        <v>0</v>
      </c>
      <c r="AJ3">
        <v>536336.46900550695</v>
      </c>
      <c r="AK3">
        <v>1671.3999999474399</v>
      </c>
      <c r="AL3">
        <v>67.957706973910405</v>
      </c>
      <c r="AM3">
        <v>67.860074272693197</v>
      </c>
      <c r="AN3">
        <v>156.51900000000001</v>
      </c>
      <c r="AO3">
        <v>9.7899459148172792</v>
      </c>
      <c r="AP3">
        <v>641.99704447874296</v>
      </c>
      <c r="AQ3">
        <v>-10.266</v>
      </c>
      <c r="AR3">
        <v>139036</v>
      </c>
      <c r="AS3">
        <v>130774</v>
      </c>
      <c r="AT3">
        <v>130774.783269529</v>
      </c>
      <c r="AU3">
        <v>0.78326952871373801</v>
      </c>
      <c r="AV3">
        <v>776.40400000000204</v>
      </c>
      <c r="AW3">
        <v>526.73203486760303</v>
      </c>
      <c r="AX3">
        <v>403.43246900550798</v>
      </c>
    </row>
    <row r="4" spans="1:50" x14ac:dyDescent="0.25">
      <c r="A4" s="10">
        <v>44286</v>
      </c>
      <c r="B4" t="s">
        <v>40</v>
      </c>
      <c r="C4">
        <v>400</v>
      </c>
      <c r="D4" s="1">
        <v>358.48790433942497</v>
      </c>
      <c r="E4">
        <v>8934.2208394282006</v>
      </c>
      <c r="F4">
        <v>700.00000000000296</v>
      </c>
      <c r="G4">
        <v>3567.8473991156998</v>
      </c>
      <c r="H4">
        <v>1086.0926942660101</v>
      </c>
      <c r="I4">
        <v>10522.270720369401</v>
      </c>
      <c r="J4">
        <v>938241.81667356903</v>
      </c>
      <c r="K4">
        <v>683.947582386367</v>
      </c>
      <c r="L4">
        <v>0</v>
      </c>
      <c r="M4">
        <v>1108.9956</v>
      </c>
      <c r="N4">
        <v>1587</v>
      </c>
      <c r="O4">
        <v>0.69879999999999998</v>
      </c>
      <c r="P4">
        <v>376.05857331744801</v>
      </c>
      <c r="Q4">
        <v>938241.81667356903</v>
      </c>
      <c r="R4">
        <v>0</v>
      </c>
      <c r="S4">
        <v>0</v>
      </c>
      <c r="T4">
        <v>938241.81684234296</v>
      </c>
      <c r="U4">
        <v>13551.363636366899</v>
      </c>
      <c r="V4">
        <v>90.950999999999894</v>
      </c>
      <c r="W4">
        <v>31.494911543406602</v>
      </c>
      <c r="X4">
        <v>633630.00000000198</v>
      </c>
      <c r="Y4">
        <v>633630.00000000198</v>
      </c>
      <c r="Z4">
        <v>633629.66666666698</v>
      </c>
      <c r="AA4">
        <v>633630.00000000198</v>
      </c>
      <c r="AB4">
        <v>570.49999974447496</v>
      </c>
      <c r="AC4">
        <v>120</v>
      </c>
      <c r="AD4">
        <v>41317.326964435197</v>
      </c>
      <c r="AE4">
        <v>8.9748601801184904</v>
      </c>
      <c r="AF4">
        <v>447.49999998654499</v>
      </c>
      <c r="AG4">
        <v>4.819</v>
      </c>
      <c r="AH4">
        <v>145000</v>
      </c>
      <c r="AI4">
        <v>98996</v>
      </c>
      <c r="AJ4">
        <v>899832.07660250901</v>
      </c>
      <c r="AK4">
        <v>1685.10000008675</v>
      </c>
      <c r="AL4">
        <v>112.38430232958601</v>
      </c>
      <c r="AM4">
        <v>112.22284333546401</v>
      </c>
      <c r="AN4">
        <v>161.23650000000001</v>
      </c>
      <c r="AO4">
        <v>13.0427399317522</v>
      </c>
      <c r="AP4">
        <v>642.50124642883702</v>
      </c>
      <c r="AQ4">
        <v>-11.603</v>
      </c>
      <c r="AR4">
        <v>166681</v>
      </c>
      <c r="AS4">
        <v>155607</v>
      </c>
      <c r="AT4">
        <v>155606.99983122601</v>
      </c>
      <c r="AU4">
        <v>-1.6877444634842101E-4</v>
      </c>
      <c r="AV4">
        <v>790.95100000000298</v>
      </c>
      <c r="AW4">
        <v>926.57481667356899</v>
      </c>
      <c r="AX4">
        <v>652.22507660250903</v>
      </c>
    </row>
    <row r="5" spans="1:50" x14ac:dyDescent="0.25">
      <c r="A5" s="10">
        <v>44316</v>
      </c>
      <c r="B5" t="s">
        <v>1</v>
      </c>
      <c r="C5">
        <v>480</v>
      </c>
      <c r="D5" s="1">
        <v>405.34980371260599</v>
      </c>
      <c r="E5">
        <v>8711.7581807944098</v>
      </c>
      <c r="F5">
        <v>628</v>
      </c>
      <c r="G5">
        <v>3565.0349935773702</v>
      </c>
      <c r="H5">
        <v>1081.7505284322499</v>
      </c>
      <c r="I5">
        <v>10156.557102983799</v>
      </c>
      <c r="J5">
        <v>1032440.18894024</v>
      </c>
      <c r="K5">
        <v>660.17667437205898</v>
      </c>
      <c r="L5">
        <v>0</v>
      </c>
      <c r="M5">
        <v>1086.9447</v>
      </c>
      <c r="N5" s="2">
        <v>1553</v>
      </c>
      <c r="O5">
        <v>0.69989999999999997</v>
      </c>
      <c r="P5">
        <v>412.33714223262302</v>
      </c>
      <c r="Q5">
        <v>1032440.18894024</v>
      </c>
      <c r="R5">
        <v>0</v>
      </c>
      <c r="S5">
        <v>0</v>
      </c>
      <c r="T5">
        <v>1032440.18499829</v>
      </c>
      <c r="U5">
        <v>15564.363636366899</v>
      </c>
      <c r="V5">
        <v>69.210000000000093</v>
      </c>
      <c r="W5">
        <v>38.683972823274701</v>
      </c>
      <c r="X5">
        <v>711332.00098470005</v>
      </c>
      <c r="Y5">
        <v>711332.00000000303</v>
      </c>
      <c r="Z5">
        <v>711331.66666666698</v>
      </c>
      <c r="AA5">
        <v>711332.00000000303</v>
      </c>
      <c r="AB5">
        <v>593.40000278176001</v>
      </c>
      <c r="AC5">
        <v>120</v>
      </c>
      <c r="AD5">
        <v>47036.540321069297</v>
      </c>
      <c r="AE5">
        <v>11.198808741447101</v>
      </c>
      <c r="AF5">
        <v>448.70000013907497</v>
      </c>
      <c r="AG5">
        <v>8.2040000000000006</v>
      </c>
      <c r="AH5">
        <v>147000</v>
      </c>
      <c r="AI5">
        <v>95803</v>
      </c>
      <c r="AJ5">
        <v>989678.81276343204</v>
      </c>
      <c r="AK5">
        <v>1698.7000001755</v>
      </c>
      <c r="AL5">
        <v>123.44703587359299</v>
      </c>
      <c r="AM5">
        <v>123.269683397969</v>
      </c>
      <c r="AN5">
        <v>253.29150000000001</v>
      </c>
      <c r="AO5">
        <v>16.639376088065099</v>
      </c>
      <c r="AP5">
        <v>642.99981670857198</v>
      </c>
      <c r="AQ5">
        <v>-12.46</v>
      </c>
      <c r="AR5">
        <v>166762</v>
      </c>
      <c r="AS5">
        <v>154861</v>
      </c>
      <c r="AT5">
        <v>154861.00394195301</v>
      </c>
      <c r="AU5">
        <v>3.9419534355450503E-3</v>
      </c>
      <c r="AV5">
        <v>697.21</v>
      </c>
      <c r="AW5">
        <v>1019.91818894024</v>
      </c>
      <c r="AX5">
        <v>745.43081276343196</v>
      </c>
    </row>
    <row r="6" spans="1:50" x14ac:dyDescent="0.25">
      <c r="A6" s="10">
        <v>44347</v>
      </c>
      <c r="B6" t="s">
        <v>39</v>
      </c>
      <c r="C6">
        <v>949.99999999999898</v>
      </c>
      <c r="D6" s="1">
        <v>720.15564780613295</v>
      </c>
      <c r="E6">
        <v>8778.1235523102096</v>
      </c>
      <c r="F6">
        <v>628.00000000000205</v>
      </c>
      <c r="G6">
        <v>3565.8790825792598</v>
      </c>
      <c r="H6">
        <v>1077.4219013184299</v>
      </c>
      <c r="I6">
        <v>9798.5201559797606</v>
      </c>
      <c r="J6">
        <v>994408.33701067604</v>
      </c>
      <c r="K6">
        <v>636.90474631107497</v>
      </c>
      <c r="L6">
        <v>0</v>
      </c>
      <c r="M6">
        <v>1332.0110999999999</v>
      </c>
      <c r="N6" s="2">
        <v>1519</v>
      </c>
      <c r="O6">
        <v>0.87690000000000001</v>
      </c>
      <c r="P6">
        <v>381.06673292220398</v>
      </c>
      <c r="Q6">
        <v>994408.33701067604</v>
      </c>
      <c r="R6">
        <v>0</v>
      </c>
      <c r="S6">
        <v>0</v>
      </c>
      <c r="T6">
        <v>994408.33347724704</v>
      </c>
      <c r="U6">
        <v>19759.363636366899</v>
      </c>
      <c r="V6">
        <v>48.692</v>
      </c>
      <c r="W6">
        <v>43.825174417988499</v>
      </c>
      <c r="X6">
        <v>680512.00355004205</v>
      </c>
      <c r="Y6">
        <v>680512.00000000105</v>
      </c>
      <c r="Z6">
        <v>680511.66666666698</v>
      </c>
      <c r="AA6">
        <v>680512.00000000105</v>
      </c>
      <c r="AB6">
        <v>593.399999983935</v>
      </c>
      <c r="AC6">
        <v>120</v>
      </c>
      <c r="AD6">
        <v>45195.895592678396</v>
      </c>
      <c r="AE6">
        <v>13.426023569122901</v>
      </c>
      <c r="AF6">
        <v>448.699999999184</v>
      </c>
      <c r="AG6">
        <v>14.943</v>
      </c>
      <c r="AH6">
        <v>173000</v>
      </c>
      <c r="AI6">
        <v>98996</v>
      </c>
      <c r="AJ6">
        <v>962406.02432134002</v>
      </c>
      <c r="AK6">
        <v>1698.69999999945</v>
      </c>
      <c r="AL6">
        <v>120.542270054513</v>
      </c>
      <c r="AM6">
        <v>120.369090764623</v>
      </c>
      <c r="AN6">
        <v>255</v>
      </c>
      <c r="AO6">
        <v>22.137312865379201</v>
      </c>
      <c r="AP6">
        <v>642.99981670211798</v>
      </c>
      <c r="AQ6">
        <v>-9.8019999999999907</v>
      </c>
      <c r="AR6">
        <v>130552</v>
      </c>
      <c r="AS6">
        <v>116586</v>
      </c>
      <c r="AT6">
        <v>116586.003533429</v>
      </c>
      <c r="AU6">
        <v>3.5334291282753498E-3</v>
      </c>
      <c r="AV6">
        <v>676.69200000000205</v>
      </c>
      <c r="AW6">
        <v>984.54333701067605</v>
      </c>
      <c r="AX6">
        <v>693.938024321341</v>
      </c>
    </row>
    <row r="7" spans="1:50" x14ac:dyDescent="0.25">
      <c r="A7" s="10">
        <v>44377</v>
      </c>
      <c r="B7" t="s">
        <v>40</v>
      </c>
      <c r="C7">
        <v>1450</v>
      </c>
      <c r="D7" s="1">
        <v>1154.56276829793</v>
      </c>
      <c r="E7">
        <v>9213.8764479646798</v>
      </c>
      <c r="F7">
        <v>651.00000000000102</v>
      </c>
      <c r="G7">
        <v>3571.3161518593402</v>
      </c>
      <c r="H7">
        <v>1073.7148462564201</v>
      </c>
      <c r="I7">
        <v>9496.9903897956501</v>
      </c>
      <c r="J7">
        <v>919212.74612799205</v>
      </c>
      <c r="K7">
        <v>617.305716449231</v>
      </c>
      <c r="L7">
        <v>0</v>
      </c>
      <c r="M7">
        <v>1468</v>
      </c>
      <c r="N7" s="2">
        <v>1468</v>
      </c>
      <c r="O7">
        <v>1</v>
      </c>
      <c r="P7">
        <v>349.69655759275099</v>
      </c>
      <c r="Q7">
        <v>919212.74612799205</v>
      </c>
      <c r="R7">
        <v>0</v>
      </c>
      <c r="S7">
        <v>0</v>
      </c>
      <c r="T7">
        <v>919212.74614721001</v>
      </c>
      <c r="U7">
        <v>29312.363636366899</v>
      </c>
      <c r="V7">
        <v>28.463999999999999</v>
      </c>
      <c r="W7">
        <v>52.058686281595001</v>
      </c>
      <c r="X7">
        <v>690650.99998067296</v>
      </c>
      <c r="Y7">
        <v>690650.99999999895</v>
      </c>
      <c r="Z7">
        <v>690650.66666666698</v>
      </c>
      <c r="AA7">
        <v>690650.99999999895</v>
      </c>
      <c r="AB7">
        <v>593.40000000010696</v>
      </c>
      <c r="AC7">
        <v>120</v>
      </c>
      <c r="AD7">
        <v>45936.177088419601</v>
      </c>
      <c r="AE7">
        <v>15.5358310917188</v>
      </c>
      <c r="AF7">
        <v>448.699999999993</v>
      </c>
      <c r="AG7">
        <v>10.954000000000001</v>
      </c>
      <c r="AH7">
        <v>75000</v>
      </c>
      <c r="AI7">
        <v>95803</v>
      </c>
      <c r="AJ7">
        <v>879000.83108856296</v>
      </c>
      <c r="AK7">
        <v>1698.7</v>
      </c>
      <c r="AL7">
        <v>110.338627649152</v>
      </c>
      <c r="AM7">
        <v>110.180107611534</v>
      </c>
      <c r="AN7">
        <v>255</v>
      </c>
      <c r="AO7">
        <v>25.416915038879999</v>
      </c>
      <c r="AP7">
        <v>642.99981670213799</v>
      </c>
      <c r="AQ7">
        <v>-14.728</v>
      </c>
      <c r="AR7">
        <v>133058</v>
      </c>
      <c r="AS7">
        <v>122684</v>
      </c>
      <c r="AT7">
        <v>122683.999980783</v>
      </c>
      <c r="AU7">
        <v>-1.9217428960556199E-5</v>
      </c>
      <c r="AV7">
        <v>679.46400000000096</v>
      </c>
      <c r="AW7">
        <v>904.41774612799202</v>
      </c>
      <c r="AX7">
        <v>706.18683108856305</v>
      </c>
    </row>
    <row r="8" spans="1:50" x14ac:dyDescent="0.25">
      <c r="A8" s="10">
        <v>44408</v>
      </c>
      <c r="B8" t="s">
        <v>2</v>
      </c>
      <c r="C8">
        <v>420</v>
      </c>
      <c r="D8" s="1">
        <v>430.27927078104898</v>
      </c>
      <c r="E8">
        <v>8867.0134067720992</v>
      </c>
      <c r="F8">
        <v>764.99999999999795</v>
      </c>
      <c r="G8">
        <v>3567.0028472311601</v>
      </c>
      <c r="H8">
        <v>1072.5610771052</v>
      </c>
      <c r="I8">
        <v>9404.0873777302604</v>
      </c>
      <c r="J8">
        <v>838026.62845180102</v>
      </c>
      <c r="K8">
        <v>611.26714815332002</v>
      </c>
      <c r="L8">
        <v>0</v>
      </c>
      <c r="M8">
        <v>1468</v>
      </c>
      <c r="N8" s="2">
        <v>1468</v>
      </c>
      <c r="O8">
        <v>1</v>
      </c>
      <c r="P8">
        <v>319.41186981151702</v>
      </c>
      <c r="Q8">
        <v>838026.62845180102</v>
      </c>
      <c r="R8">
        <v>0</v>
      </c>
      <c r="S8">
        <v>0</v>
      </c>
      <c r="T8">
        <v>838026.62967533199</v>
      </c>
      <c r="U8">
        <v>34466.363636366899</v>
      </c>
      <c r="V8">
        <v>72.974000000000004</v>
      </c>
      <c r="W8">
        <v>64.411588273134001</v>
      </c>
      <c r="X8">
        <v>679607.00000012305</v>
      </c>
      <c r="Y8">
        <v>679607.00000000105</v>
      </c>
      <c r="Z8">
        <v>679606.66666666698</v>
      </c>
      <c r="AA8">
        <v>679607.00000000105</v>
      </c>
      <c r="AB8">
        <v>580.00000005075697</v>
      </c>
      <c r="AC8">
        <v>120</v>
      </c>
      <c r="AD8">
        <v>44960.256719726203</v>
      </c>
      <c r="AE8">
        <v>17.157634266088699</v>
      </c>
      <c r="AF8">
        <v>448.00000000265197</v>
      </c>
      <c r="AG8">
        <v>18.324000000000002</v>
      </c>
      <c r="AH8">
        <v>52000</v>
      </c>
      <c r="AI8">
        <v>98996</v>
      </c>
      <c r="AJ8">
        <v>828137.63431686198</v>
      </c>
      <c r="AK8">
        <v>1671.39999872559</v>
      </c>
      <c r="AL8">
        <v>103.92924240996101</v>
      </c>
      <c r="AM8">
        <v>103.77993053462301</v>
      </c>
      <c r="AN8">
        <v>255</v>
      </c>
      <c r="AO8">
        <v>25.318995409351899</v>
      </c>
      <c r="AP8">
        <v>641.99704443360304</v>
      </c>
      <c r="AQ8">
        <v>-11.792</v>
      </c>
      <c r="AR8">
        <v>139822</v>
      </c>
      <c r="AS8">
        <v>129458</v>
      </c>
      <c r="AT8">
        <v>129457.998776469</v>
      </c>
      <c r="AU8">
        <v>-1.22353145122336E-3</v>
      </c>
      <c r="AV8">
        <v>837.973999999998</v>
      </c>
      <c r="AW8">
        <v>826.156628451801</v>
      </c>
      <c r="AX8">
        <v>683.36463431686195</v>
      </c>
    </row>
    <row r="9" spans="1:50" x14ac:dyDescent="0.25">
      <c r="A9" s="10">
        <v>44439</v>
      </c>
      <c r="B9" t="s">
        <v>42</v>
      </c>
      <c r="C9">
        <v>250</v>
      </c>
      <c r="D9" s="1">
        <v>359.71259252648002</v>
      </c>
      <c r="E9">
        <v>8423.7952797197195</v>
      </c>
      <c r="F9">
        <v>800.00000000000296</v>
      </c>
      <c r="G9">
        <v>3561.3203008257301</v>
      </c>
      <c r="H9">
        <v>1072.57680445133</v>
      </c>
      <c r="I9">
        <v>9405.3515418105399</v>
      </c>
      <c r="J9">
        <v>785085.20901066996</v>
      </c>
      <c r="K9">
        <v>611.34892767662495</v>
      </c>
      <c r="L9">
        <v>0</v>
      </c>
      <c r="M9">
        <v>1468</v>
      </c>
      <c r="N9" s="2">
        <v>1468</v>
      </c>
      <c r="O9">
        <v>1</v>
      </c>
      <c r="P9">
        <v>296.98577089002202</v>
      </c>
      <c r="Q9">
        <v>785085.20901066996</v>
      </c>
      <c r="R9">
        <v>0</v>
      </c>
      <c r="S9">
        <v>0</v>
      </c>
      <c r="T9">
        <v>785085.21007685002</v>
      </c>
      <c r="U9">
        <v>35797.363636366899</v>
      </c>
      <c r="V9">
        <v>90.510999999999996</v>
      </c>
      <c r="W9">
        <v>68.272483749381607</v>
      </c>
      <c r="X9">
        <v>598319.99889535503</v>
      </c>
      <c r="Y9">
        <v>598320</v>
      </c>
      <c r="Z9">
        <v>598319.66666666698</v>
      </c>
      <c r="AA9">
        <v>598320</v>
      </c>
      <c r="AB9">
        <v>570.50000003431296</v>
      </c>
      <c r="AC9">
        <v>120</v>
      </c>
      <c r="AD9">
        <v>39160.367181203801</v>
      </c>
      <c r="AE9">
        <v>16.789883497026199</v>
      </c>
      <c r="AF9">
        <v>447.5000000018</v>
      </c>
      <c r="AG9">
        <v>17.367000000000001</v>
      </c>
      <c r="AH9">
        <v>52000</v>
      </c>
      <c r="AI9">
        <v>98996</v>
      </c>
      <c r="AJ9">
        <v>750215.88237593696</v>
      </c>
      <c r="AK9">
        <v>1671.4000000041499</v>
      </c>
      <c r="AL9">
        <v>94.129089746423901</v>
      </c>
      <c r="AM9">
        <v>93.9938574423294</v>
      </c>
      <c r="AN9">
        <v>255</v>
      </c>
      <c r="AO9">
        <v>22.780325356170099</v>
      </c>
      <c r="AP9">
        <v>641.99704448083799</v>
      </c>
      <c r="AQ9">
        <v>-12.022</v>
      </c>
      <c r="AR9">
        <v>108383</v>
      </c>
      <c r="AS9">
        <v>98737</v>
      </c>
      <c r="AT9">
        <v>98736.998933820098</v>
      </c>
      <c r="AU9">
        <v>-1.0661798904856401E-3</v>
      </c>
      <c r="AV9">
        <v>890.51100000000304</v>
      </c>
      <c r="AW9">
        <v>772.99620901066999</v>
      </c>
      <c r="AX9">
        <v>605.60988237593699</v>
      </c>
    </row>
    <row r="10" spans="1:50" x14ac:dyDescent="0.25">
      <c r="A10" s="10">
        <v>44469</v>
      </c>
      <c r="B10" t="s">
        <v>0</v>
      </c>
      <c r="C10">
        <v>230</v>
      </c>
      <c r="D10" s="1">
        <v>335.52253228058299</v>
      </c>
      <c r="E10">
        <v>8127.6976865112101</v>
      </c>
      <c r="F10">
        <v>621.03900000000101</v>
      </c>
      <c r="G10">
        <v>3557.40948819912</v>
      </c>
      <c r="H10">
        <v>1071.44505787711</v>
      </c>
      <c r="I10">
        <v>9314.6603220457691</v>
      </c>
      <c r="J10">
        <v>704633.11331091996</v>
      </c>
      <c r="K10">
        <v>605.45412125845303</v>
      </c>
      <c r="L10">
        <v>0</v>
      </c>
      <c r="M10">
        <v>1451</v>
      </c>
      <c r="N10" s="2">
        <v>1451</v>
      </c>
      <c r="O10">
        <v>1</v>
      </c>
      <c r="P10">
        <v>264.504255465874</v>
      </c>
      <c r="Q10">
        <v>704633.11331091996</v>
      </c>
      <c r="R10">
        <v>0</v>
      </c>
      <c r="S10">
        <v>0</v>
      </c>
      <c r="T10">
        <v>704633.11424404697</v>
      </c>
      <c r="U10">
        <v>31426.363636366899</v>
      </c>
      <c r="V10">
        <v>74.533000000000001</v>
      </c>
      <c r="W10">
        <v>56.091549235656601</v>
      </c>
      <c r="X10">
        <v>511684.00003484398</v>
      </c>
      <c r="Y10">
        <v>511684</v>
      </c>
      <c r="Z10">
        <v>511683.66666666698</v>
      </c>
      <c r="AA10">
        <v>511684</v>
      </c>
      <c r="AB10">
        <v>570.49999999975705</v>
      </c>
      <c r="AC10">
        <v>120</v>
      </c>
      <c r="AD10">
        <v>33251.388321298102</v>
      </c>
      <c r="AE10">
        <v>15.213450397454</v>
      </c>
      <c r="AF10">
        <v>447.49999999998101</v>
      </c>
      <c r="AG10">
        <v>16.686</v>
      </c>
      <c r="AH10">
        <v>130000</v>
      </c>
      <c r="AI10">
        <v>102880</v>
      </c>
      <c r="AJ10">
        <v>752408.45039774198</v>
      </c>
      <c r="AK10">
        <v>1590.7999990322701</v>
      </c>
      <c r="AL10">
        <v>93.276814286343395</v>
      </c>
      <c r="AM10">
        <v>93.1428064196094</v>
      </c>
      <c r="AN10">
        <v>255</v>
      </c>
      <c r="AO10">
        <v>18.249663885058101</v>
      </c>
      <c r="AP10">
        <v>639.00563906151399</v>
      </c>
      <c r="AQ10">
        <v>-14.513</v>
      </c>
      <c r="AR10">
        <v>108816</v>
      </c>
      <c r="AS10">
        <v>96239</v>
      </c>
      <c r="AT10">
        <v>96238.999066873701</v>
      </c>
      <c r="AU10">
        <v>-9.3312631781447498E-4</v>
      </c>
      <c r="AV10">
        <v>695.57200000000103</v>
      </c>
      <c r="AW10">
        <v>690.05811331092002</v>
      </c>
      <c r="AX10">
        <v>526.89745039774198</v>
      </c>
    </row>
    <row r="11" spans="1:50" x14ac:dyDescent="0.25">
      <c r="A11" s="10">
        <v>44500</v>
      </c>
      <c r="B11" t="s">
        <v>41</v>
      </c>
      <c r="C11">
        <v>346.31</v>
      </c>
      <c r="D11" s="1">
        <v>391.533406822546</v>
      </c>
      <c r="E11">
        <v>8024.2309057272296</v>
      </c>
      <c r="F11">
        <v>480</v>
      </c>
      <c r="G11">
        <v>3556.0214134773801</v>
      </c>
      <c r="H11">
        <v>1070.1928332817299</v>
      </c>
      <c r="I11">
        <v>9214.8421025662192</v>
      </c>
      <c r="J11">
        <v>594881.30232194602</v>
      </c>
      <c r="K11">
        <v>598.96606878530997</v>
      </c>
      <c r="L11">
        <v>0</v>
      </c>
      <c r="M11">
        <v>1307.9513999999999</v>
      </c>
      <c r="N11" s="2">
        <v>1434</v>
      </c>
      <c r="O11">
        <v>0.91210000000000002</v>
      </c>
      <c r="P11">
        <v>222.987433487857</v>
      </c>
      <c r="Q11">
        <v>594881.30232194602</v>
      </c>
      <c r="R11">
        <v>0</v>
      </c>
      <c r="S11">
        <v>0</v>
      </c>
      <c r="T11">
        <v>594881.30419879302</v>
      </c>
      <c r="U11">
        <v>25580.363636366899</v>
      </c>
      <c r="V11">
        <v>74.820999999999998</v>
      </c>
      <c r="W11">
        <v>40.660605994373803</v>
      </c>
      <c r="X11">
        <v>482240.99920105899</v>
      </c>
      <c r="Y11">
        <v>482241</v>
      </c>
      <c r="Z11">
        <v>482240.66666666698</v>
      </c>
      <c r="AA11">
        <v>482241</v>
      </c>
      <c r="AB11">
        <v>570.50000000011505</v>
      </c>
      <c r="AC11">
        <v>90</v>
      </c>
      <c r="AD11">
        <v>31850.934674805801</v>
      </c>
      <c r="AE11">
        <v>12.208324418085599</v>
      </c>
      <c r="AF11">
        <v>447.5</v>
      </c>
      <c r="AG11">
        <v>23.931000000000001</v>
      </c>
      <c r="AH11">
        <v>144000</v>
      </c>
      <c r="AI11">
        <v>106302</v>
      </c>
      <c r="AJ11">
        <v>726302.32361950201</v>
      </c>
      <c r="AK11">
        <v>1434.3999989235799</v>
      </c>
      <c r="AL11">
        <v>87.307289754502406</v>
      </c>
      <c r="AM11">
        <v>87.181858115998807</v>
      </c>
      <c r="AN11">
        <v>215.52600000000001</v>
      </c>
      <c r="AO11">
        <v>14.576978811134101</v>
      </c>
      <c r="AP11">
        <v>632.99732931136896</v>
      </c>
      <c r="AQ11">
        <v>-10.351000000000001</v>
      </c>
      <c r="AR11">
        <v>99813</v>
      </c>
      <c r="AS11">
        <v>85400</v>
      </c>
      <c r="AT11">
        <v>85399.998123152807</v>
      </c>
      <c r="AU11">
        <v>-1.8768471903747501E-3</v>
      </c>
      <c r="AV11">
        <v>554.82100000000003</v>
      </c>
      <c r="AW11">
        <v>584.47930232194597</v>
      </c>
      <c r="AX11">
        <v>494.44932361950202</v>
      </c>
    </row>
    <row r="12" spans="1:50" x14ac:dyDescent="0.25">
      <c r="A12" s="10">
        <v>44530</v>
      </c>
      <c r="B12" t="s">
        <v>42</v>
      </c>
      <c r="C12">
        <v>399.03</v>
      </c>
      <c r="D12" s="1">
        <v>383.27734161040598</v>
      </c>
      <c r="E12">
        <v>7895.31293686351</v>
      </c>
      <c r="F12">
        <v>500</v>
      </c>
      <c r="G12">
        <v>3554.2757977579599</v>
      </c>
      <c r="H12">
        <v>1068.69248948326</v>
      </c>
      <c r="I12">
        <v>9095.94466916073</v>
      </c>
      <c r="J12">
        <v>640753.60106302099</v>
      </c>
      <c r="K12">
        <v>591.23789352425104</v>
      </c>
      <c r="L12">
        <v>0</v>
      </c>
      <c r="M12">
        <v>742.95540000000005</v>
      </c>
      <c r="N12" s="2">
        <v>1434</v>
      </c>
      <c r="O12">
        <v>0.5181</v>
      </c>
      <c r="P12">
        <v>248.37898509981201</v>
      </c>
      <c r="Q12">
        <v>640753.60106302099</v>
      </c>
      <c r="R12">
        <v>0</v>
      </c>
      <c r="S12">
        <v>0</v>
      </c>
      <c r="T12">
        <v>640753.60170733801</v>
      </c>
      <c r="U12">
        <v>13690.363636366899</v>
      </c>
      <c r="V12">
        <v>68.238</v>
      </c>
      <c r="W12">
        <v>40.415643967165103</v>
      </c>
      <c r="X12">
        <v>354101.99922859401</v>
      </c>
      <c r="Y12">
        <v>354102</v>
      </c>
      <c r="Z12">
        <v>359443.66666666698</v>
      </c>
      <c r="AA12">
        <v>354102</v>
      </c>
      <c r="AB12">
        <v>570.5</v>
      </c>
      <c r="AC12">
        <v>96</v>
      </c>
      <c r="AD12">
        <v>22943.6988251082</v>
      </c>
      <c r="AE12">
        <v>8.6397372803549004</v>
      </c>
      <c r="AF12">
        <v>447.49999999999397</v>
      </c>
      <c r="AG12">
        <v>16.309999999999999</v>
      </c>
      <c r="AH12">
        <v>108431.4309509</v>
      </c>
      <c r="AI12">
        <v>100445.67806999999</v>
      </c>
      <c r="AJ12">
        <v>560589.84552973404</v>
      </c>
      <c r="AK12">
        <v>1485.7000001270901</v>
      </c>
      <c r="AL12">
        <v>66.862660910279999</v>
      </c>
      <c r="AM12">
        <v>66.766601427317397</v>
      </c>
      <c r="AN12">
        <v>170.0085</v>
      </c>
      <c r="AO12">
        <v>10.271754329779</v>
      </c>
      <c r="AP12">
        <v>634.99500232946502</v>
      </c>
      <c r="AQ12">
        <v>-18.545000000000002</v>
      </c>
      <c r="AR12">
        <v>129455</v>
      </c>
      <c r="AS12">
        <v>112890</v>
      </c>
      <c r="AT12">
        <v>112889.99935568401</v>
      </c>
      <c r="AU12">
        <v>-6.4431613481307902E-4</v>
      </c>
      <c r="AV12">
        <v>568.23800000000006</v>
      </c>
      <c r="AW12">
        <v>622.16160106302095</v>
      </c>
      <c r="AX12">
        <v>362.74173650883301</v>
      </c>
    </row>
    <row r="13" spans="1:50" x14ac:dyDescent="0.25">
      <c r="A13" s="10">
        <v>44561</v>
      </c>
      <c r="B13" t="s">
        <v>1</v>
      </c>
      <c r="C13">
        <v>364</v>
      </c>
      <c r="D13" s="1">
        <v>374.40272856797799</v>
      </c>
      <c r="E13">
        <v>7670.0237717235505</v>
      </c>
      <c r="F13">
        <v>600</v>
      </c>
      <c r="G13">
        <v>3551.1807647042501</v>
      </c>
      <c r="H13">
        <v>1069.7114144147199</v>
      </c>
      <c r="I13">
        <v>9176.6058479804997</v>
      </c>
      <c r="J13">
        <v>535196.25927973702</v>
      </c>
      <c r="K13">
        <v>596.48076407057897</v>
      </c>
      <c r="L13">
        <v>0</v>
      </c>
      <c r="M13">
        <v>931.95659999999998</v>
      </c>
      <c r="N13" s="2">
        <v>1434</v>
      </c>
      <c r="O13">
        <v>0.64990000000000003</v>
      </c>
      <c r="P13">
        <v>200.32412317358799</v>
      </c>
      <c r="Q13">
        <v>535196.25927973702</v>
      </c>
      <c r="R13">
        <v>0</v>
      </c>
      <c r="S13">
        <v>0</v>
      </c>
      <c r="T13">
        <v>535196.25958646799</v>
      </c>
      <c r="U13">
        <v>7931.3636363669002</v>
      </c>
      <c r="V13">
        <v>63.865000000000002</v>
      </c>
      <c r="W13">
        <v>34.831327717798601</v>
      </c>
      <c r="X13">
        <v>243576.00011135399</v>
      </c>
      <c r="Y13">
        <v>243576</v>
      </c>
      <c r="Z13">
        <v>248917.66666666701</v>
      </c>
      <c r="AA13">
        <v>243576</v>
      </c>
      <c r="AB13">
        <v>551.69999940194998</v>
      </c>
      <c r="AC13">
        <v>120</v>
      </c>
      <c r="AD13">
        <v>15064.4316491997</v>
      </c>
      <c r="AE13">
        <v>6.51596363061247</v>
      </c>
      <c r="AF13">
        <v>446.49999996677298</v>
      </c>
      <c r="AG13">
        <v>21.713999999999999</v>
      </c>
      <c r="AH13">
        <v>77931.430950900103</v>
      </c>
      <c r="AI13">
        <v>103867.67806999999</v>
      </c>
      <c r="AJ13">
        <v>395477.07216481701</v>
      </c>
      <c r="AK13">
        <v>1604.10000017997</v>
      </c>
      <c r="AL13">
        <v>48.799977918695198</v>
      </c>
      <c r="AM13">
        <v>48.7298685245485</v>
      </c>
      <c r="AN13">
        <v>153</v>
      </c>
      <c r="AO13">
        <v>9.1871870620442397</v>
      </c>
      <c r="AP13">
        <v>639.50562093170402</v>
      </c>
      <c r="AQ13">
        <v>-12.076000000000001</v>
      </c>
      <c r="AR13">
        <v>122324</v>
      </c>
      <c r="AS13">
        <v>108251</v>
      </c>
      <c r="AT13">
        <v>108250.99969327</v>
      </c>
      <c r="AU13">
        <v>-3.0673005964100601E-4</v>
      </c>
      <c r="AV13">
        <v>663.86500000000001</v>
      </c>
      <c r="AW13">
        <v>523.06425927973703</v>
      </c>
      <c r="AX13">
        <v>231.291963143917</v>
      </c>
    </row>
    <row r="14" spans="1:50" x14ac:dyDescent="0.25">
      <c r="A14" s="10">
        <v>44592</v>
      </c>
      <c r="B14" t="s">
        <v>39</v>
      </c>
      <c r="C14">
        <v>355.1</v>
      </c>
      <c r="D14" s="1">
        <v>363.95572856797799</v>
      </c>
      <c r="E14">
        <v>7332.8781464743097</v>
      </c>
      <c r="F14">
        <v>723</v>
      </c>
      <c r="G14">
        <v>3546.4369688470401</v>
      </c>
      <c r="H14">
        <v>1073.22121029145</v>
      </c>
      <c r="I14">
        <v>9457.1887010513492</v>
      </c>
      <c r="J14">
        <v>479184.59086991102</v>
      </c>
      <c r="K14">
        <v>614.71828600296999</v>
      </c>
      <c r="L14">
        <v>0</v>
      </c>
      <c r="M14">
        <v>853.0548</v>
      </c>
      <c r="N14" s="2">
        <v>1468</v>
      </c>
      <c r="O14">
        <v>0.58109999999999995</v>
      </c>
      <c r="P14">
        <v>183.27247508164601</v>
      </c>
      <c r="Q14">
        <v>479184.59086991102</v>
      </c>
      <c r="R14">
        <v>0</v>
      </c>
      <c r="S14">
        <v>0</v>
      </c>
      <c r="T14">
        <v>479184.59111337998</v>
      </c>
      <c r="U14">
        <v>11010.8858822518</v>
      </c>
      <c r="V14">
        <v>94.798000000000002</v>
      </c>
      <c r="W14">
        <v>28.780148244593299</v>
      </c>
      <c r="X14">
        <v>260540.36376288501</v>
      </c>
      <c r="Y14">
        <v>260540.36416040399</v>
      </c>
      <c r="Z14">
        <v>266162.66666666698</v>
      </c>
      <c r="AA14" t="s">
        <v>120</v>
      </c>
      <c r="AB14">
        <v>551.70000000187497</v>
      </c>
      <c r="AC14">
        <v>94.835999999999999</v>
      </c>
      <c r="AD14">
        <v>16340.314076729201</v>
      </c>
      <c r="AE14">
        <v>6.2736931271081904</v>
      </c>
      <c r="AF14">
        <v>446.50000000010198</v>
      </c>
      <c r="AG14">
        <v>19.850999999999999</v>
      </c>
      <c r="AH14">
        <v>46806.0677500686</v>
      </c>
      <c r="AI14">
        <v>88313.583333333401</v>
      </c>
      <c r="AJ14">
        <v>386636.708573321</v>
      </c>
      <c r="AK14">
        <v>1666.0000001521701</v>
      </c>
      <c r="AL14">
        <v>48.918516410594101</v>
      </c>
      <c r="AM14">
        <v>48.848236715922603</v>
      </c>
      <c r="AN14">
        <v>161.23650000000001</v>
      </c>
      <c r="AO14">
        <v>9.6698823243822396</v>
      </c>
      <c r="AP14">
        <v>641.79754692461802</v>
      </c>
      <c r="AQ14">
        <v>-20.931000000000001</v>
      </c>
      <c r="AR14">
        <v>110438.697493737</v>
      </c>
      <c r="AS14">
        <v>99714.697493736894</v>
      </c>
      <c r="AT14">
        <v>99714.697250268102</v>
      </c>
      <c r="AU14">
        <v>-2.4346884902794899E-4</v>
      </c>
      <c r="AV14">
        <v>817.798</v>
      </c>
      <c r="AW14">
        <v>458.206590869911</v>
      </c>
      <c r="AX14">
        <v>266.81405748991801</v>
      </c>
    </row>
    <row r="15" spans="1:50" x14ac:dyDescent="0.25">
      <c r="A15" s="10">
        <v>44620</v>
      </c>
      <c r="B15" t="s">
        <v>39</v>
      </c>
      <c r="C15">
        <v>399.3</v>
      </c>
      <c r="D15" s="1">
        <v>389.22045216971298</v>
      </c>
      <c r="E15">
        <v>7096.7690232889699</v>
      </c>
      <c r="F15">
        <v>639.00000000000102</v>
      </c>
      <c r="G15">
        <v>3543.02905637814</v>
      </c>
      <c r="H15">
        <v>1074.88259066658</v>
      </c>
      <c r="I15">
        <v>9591.4684512354906</v>
      </c>
      <c r="J15">
        <v>562005.51863190904</v>
      </c>
      <c r="K15">
        <v>623.44629653736297</v>
      </c>
      <c r="L15">
        <v>0</v>
      </c>
      <c r="M15">
        <v>960.95280000000002</v>
      </c>
      <c r="N15" s="2">
        <v>1468</v>
      </c>
      <c r="O15">
        <v>0.65459999999999996</v>
      </c>
      <c r="P15">
        <v>215.46271080652801</v>
      </c>
      <c r="Q15">
        <v>562005.51863190904</v>
      </c>
      <c r="R15">
        <v>0</v>
      </c>
      <c r="S15">
        <v>0</v>
      </c>
      <c r="T15">
        <v>562005.51847747294</v>
      </c>
      <c r="U15">
        <v>8715.2631542759009</v>
      </c>
      <c r="V15">
        <v>101.404</v>
      </c>
      <c r="W15">
        <v>26.672457495278302</v>
      </c>
      <c r="X15">
        <v>398972.48129847</v>
      </c>
      <c r="Y15">
        <v>398972.48114381399</v>
      </c>
      <c r="Z15">
        <v>405966.66666666698</v>
      </c>
      <c r="AA15" t="s">
        <v>120</v>
      </c>
      <c r="AB15">
        <v>551.699999999993</v>
      </c>
      <c r="AC15">
        <v>92.147999999999996</v>
      </c>
      <c r="AD15">
        <v>25925.603669837499</v>
      </c>
      <c r="AE15">
        <v>7.5653351291771997</v>
      </c>
      <c r="AF15">
        <v>446.49999999999801</v>
      </c>
      <c r="AG15">
        <v>9.7120000000000193</v>
      </c>
      <c r="AH15">
        <v>122753.205133271</v>
      </c>
      <c r="AI15">
        <v>15558.583333333299</v>
      </c>
      <c r="AJ15">
        <v>541941.60489236901</v>
      </c>
      <c r="AK15">
        <v>1665.9999999997899</v>
      </c>
      <c r="AL15">
        <v>68.376751873247002</v>
      </c>
      <c r="AM15">
        <v>68.278517143396499</v>
      </c>
      <c r="AN15">
        <v>202.18950000000001</v>
      </c>
      <c r="AO15">
        <v>9.7479138919269595</v>
      </c>
      <c r="AP15">
        <v>641.79754691898802</v>
      </c>
      <c r="AQ15">
        <v>-10.266</v>
      </c>
      <c r="AR15">
        <v>132307.814477148</v>
      </c>
      <c r="AS15">
        <v>124045.814477148</v>
      </c>
      <c r="AT15">
        <v>124045.81463158299</v>
      </c>
      <c r="AU15">
        <v>1.5443591477029499E-4</v>
      </c>
      <c r="AV15">
        <v>740.40400000000102</v>
      </c>
      <c r="AW15">
        <v>551.68951863190898</v>
      </c>
      <c r="AX15">
        <v>406.53781642576502</v>
      </c>
    </row>
    <row r="16" spans="1:50" x14ac:dyDescent="0.25">
      <c r="A16" s="10">
        <v>44651</v>
      </c>
      <c r="B16" t="s">
        <v>0</v>
      </c>
      <c r="C16">
        <v>652.70000000000095</v>
      </c>
      <c r="D16" s="1">
        <v>526.37790433942598</v>
      </c>
      <c r="E16">
        <v>6951.0374197526799</v>
      </c>
      <c r="F16">
        <v>675.00000000000205</v>
      </c>
      <c r="G16">
        <v>3540.88800409229</v>
      </c>
      <c r="H16">
        <v>1072.35771189656</v>
      </c>
      <c r="I16">
        <v>9387.76364836217</v>
      </c>
      <c r="J16">
        <v>937834.32029097201</v>
      </c>
      <c r="K16">
        <v>610.20574861791101</v>
      </c>
      <c r="L16">
        <v>0</v>
      </c>
      <c r="M16">
        <v>1247.9467999999999</v>
      </c>
      <c r="N16" s="2">
        <v>1468</v>
      </c>
      <c r="O16">
        <v>0.85009999999999997</v>
      </c>
      <c r="P16">
        <v>358.86833920416501</v>
      </c>
      <c r="Q16">
        <v>937834.32029097201</v>
      </c>
      <c r="R16">
        <v>0</v>
      </c>
      <c r="S16">
        <v>0</v>
      </c>
      <c r="T16">
        <v>937834.31980138796</v>
      </c>
      <c r="U16">
        <v>15209.0393502364</v>
      </c>
      <c r="V16">
        <v>90.950999999999894</v>
      </c>
      <c r="W16">
        <v>29.850991151570099</v>
      </c>
      <c r="X16">
        <v>642472.57104274502</v>
      </c>
      <c r="Y16">
        <v>642472.57104303699</v>
      </c>
      <c r="Z16">
        <v>651687.66666666698</v>
      </c>
      <c r="AA16" t="s">
        <v>120</v>
      </c>
      <c r="AB16">
        <v>555.40000027523297</v>
      </c>
      <c r="AC16">
        <v>120</v>
      </c>
      <c r="AD16">
        <v>41608.747086855001</v>
      </c>
      <c r="AE16">
        <v>8.8728174712828594</v>
      </c>
      <c r="AF16">
        <v>446.70000001448102</v>
      </c>
      <c r="AG16">
        <v>4.819</v>
      </c>
      <c r="AH16">
        <v>131546.773946031</v>
      </c>
      <c r="AI16">
        <v>88313.583333333198</v>
      </c>
      <c r="AJ16">
        <v>878906.746068632</v>
      </c>
      <c r="AK16">
        <v>1700.2000002146401</v>
      </c>
      <c r="AL16">
        <v>110.007614044384</v>
      </c>
      <c r="AM16">
        <v>109.849569563605</v>
      </c>
      <c r="AN16">
        <v>205.6575</v>
      </c>
      <c r="AO16">
        <v>13.0605740074851</v>
      </c>
      <c r="AP16">
        <v>643.054597918902</v>
      </c>
      <c r="AQ16">
        <v>-11.603</v>
      </c>
      <c r="AR16">
        <v>174508.90437636999</v>
      </c>
      <c r="AS16">
        <v>163434.90437636999</v>
      </c>
      <c r="AT16">
        <v>163434.90486595401</v>
      </c>
      <c r="AU16">
        <v>4.8958454401230801E-4</v>
      </c>
      <c r="AV16">
        <v>765.95100000000195</v>
      </c>
      <c r="AW16">
        <v>926.16732029097204</v>
      </c>
      <c r="AX16">
        <v>655.04538878926803</v>
      </c>
    </row>
    <row r="17" spans="1:50" x14ac:dyDescent="0.25">
      <c r="A17" s="10">
        <v>44681</v>
      </c>
      <c r="B17" t="s">
        <v>2</v>
      </c>
      <c r="C17">
        <v>945.30000000000098</v>
      </c>
      <c r="D17" s="1">
        <v>737.46980371260702</v>
      </c>
      <c r="E17">
        <v>7064.3520691511803</v>
      </c>
      <c r="F17">
        <v>601</v>
      </c>
      <c r="G17">
        <v>3542.5553383127499</v>
      </c>
      <c r="H17">
        <v>1068.2620771945899</v>
      </c>
      <c r="I17">
        <v>9061.984924462</v>
      </c>
      <c r="J17">
        <v>963627.353319605</v>
      </c>
      <c r="K17">
        <v>589.03056105139206</v>
      </c>
      <c r="L17">
        <v>0</v>
      </c>
      <c r="M17">
        <v>1178.0309999999999</v>
      </c>
      <c r="N17" s="2">
        <v>1434</v>
      </c>
      <c r="O17">
        <v>0.82150000000000001</v>
      </c>
      <c r="P17">
        <v>363.23406594378002</v>
      </c>
      <c r="Q17">
        <v>963627.353319605</v>
      </c>
      <c r="R17">
        <v>0</v>
      </c>
      <c r="S17">
        <v>0</v>
      </c>
      <c r="T17">
        <v>963627.35274847702</v>
      </c>
      <c r="U17">
        <v>16944.333586592202</v>
      </c>
      <c r="V17">
        <v>69.210000000000093</v>
      </c>
      <c r="W17">
        <v>36.586224560495403</v>
      </c>
      <c r="X17">
        <v>710292.65795581602</v>
      </c>
      <c r="Y17">
        <v>710292.65734282101</v>
      </c>
      <c r="Z17">
        <v>718737.66666666698</v>
      </c>
      <c r="AA17" t="s">
        <v>120</v>
      </c>
      <c r="AB17">
        <v>593.39999997747805</v>
      </c>
      <c r="AC17">
        <v>120</v>
      </c>
      <c r="AD17">
        <v>46754.357753842902</v>
      </c>
      <c r="AE17">
        <v>11.1209319272097</v>
      </c>
      <c r="AF17">
        <v>448.69999999886102</v>
      </c>
      <c r="AG17">
        <v>8.2040000000000006</v>
      </c>
      <c r="AH17">
        <v>127549.362281105</v>
      </c>
      <c r="AI17">
        <v>47092.583333333299</v>
      </c>
      <c r="AJ17">
        <v>935930.535199709</v>
      </c>
      <c r="AK17">
        <v>1698.6999999806501</v>
      </c>
      <c r="AL17">
        <v>117.229858533486</v>
      </c>
      <c r="AM17">
        <v>117.061438081096</v>
      </c>
      <c r="AN17">
        <v>214.2</v>
      </c>
      <c r="AO17">
        <v>16.6748183538839</v>
      </c>
      <c r="AP17">
        <v>642.99981670142904</v>
      </c>
      <c r="AQ17">
        <v>-12.46</v>
      </c>
      <c r="AR17">
        <v>161677.990676154</v>
      </c>
      <c r="AS17">
        <v>149776.990676154</v>
      </c>
      <c r="AT17">
        <v>149776.991247283</v>
      </c>
      <c r="AU17">
        <v>5.7112867253595104E-4</v>
      </c>
      <c r="AV17">
        <v>670.21</v>
      </c>
      <c r="AW17">
        <v>951.105353319605</v>
      </c>
      <c r="AX17">
        <v>759.41358958527098</v>
      </c>
    </row>
    <row r="18" spans="1:50" x14ac:dyDescent="0.25">
      <c r="A18" s="10">
        <v>44712</v>
      </c>
      <c r="B18" t="s">
        <v>42</v>
      </c>
      <c r="C18">
        <v>2213.1999999999998</v>
      </c>
      <c r="D18" s="1">
        <v>1951.2396478061301</v>
      </c>
      <c r="E18">
        <v>8299.7592872613095</v>
      </c>
      <c r="F18">
        <v>599</v>
      </c>
      <c r="G18">
        <v>3559.6931271184499</v>
      </c>
      <c r="H18">
        <v>1063.9969527703099</v>
      </c>
      <c r="I18">
        <v>8729.0728148458202</v>
      </c>
      <c r="J18">
        <v>940307.62483103399</v>
      </c>
      <c r="K18">
        <v>567.39171808969104</v>
      </c>
      <c r="L18">
        <v>0</v>
      </c>
      <c r="M18">
        <v>1135.96</v>
      </c>
      <c r="N18" s="2">
        <v>1400</v>
      </c>
      <c r="O18">
        <v>0.81140000000000001</v>
      </c>
      <c r="P18">
        <v>354.21581462882699</v>
      </c>
      <c r="Q18">
        <v>940307.62483103399</v>
      </c>
      <c r="R18">
        <v>0</v>
      </c>
      <c r="S18">
        <v>0</v>
      </c>
      <c r="T18">
        <v>940307.62488344195</v>
      </c>
      <c r="U18">
        <v>20560.607467124999</v>
      </c>
      <c r="V18">
        <v>48.692</v>
      </c>
      <c r="W18">
        <v>41.366720279714997</v>
      </c>
      <c r="X18">
        <v>698736.55117518001</v>
      </c>
      <c r="Y18">
        <v>698736.55122777901</v>
      </c>
      <c r="Z18">
        <v>705691.66666666698</v>
      </c>
      <c r="AA18" t="s">
        <v>120</v>
      </c>
      <c r="AB18">
        <v>593.40000000013004</v>
      </c>
      <c r="AC18">
        <v>120</v>
      </c>
      <c r="AD18">
        <v>46444.2659291319</v>
      </c>
      <c r="AE18">
        <v>13.4260268800417</v>
      </c>
      <c r="AF18">
        <v>448.69999999999402</v>
      </c>
      <c r="AG18">
        <v>14.943</v>
      </c>
      <c r="AH18">
        <v>137143.15027692699</v>
      </c>
      <c r="AI18">
        <v>62036.583333333299</v>
      </c>
      <c r="AJ18">
        <v>908305.31168813305</v>
      </c>
      <c r="AK18">
        <v>1698.7000000000601</v>
      </c>
      <c r="AL18">
        <v>114.017117159202</v>
      </c>
      <c r="AM18">
        <v>113.853312351345</v>
      </c>
      <c r="AN18">
        <v>255</v>
      </c>
      <c r="AO18">
        <v>22.137313123495201</v>
      </c>
      <c r="AP18">
        <v>642.99981670214004</v>
      </c>
      <c r="AQ18">
        <v>-9.8019999999999907</v>
      </c>
      <c r="AR18">
        <v>137318.88456111201</v>
      </c>
      <c r="AS18">
        <v>123352.88456111201</v>
      </c>
      <c r="AT18">
        <v>123352.884508704</v>
      </c>
      <c r="AU18">
        <v>-5.2408265834456997E-5</v>
      </c>
      <c r="AV18">
        <v>647.69200000000001</v>
      </c>
      <c r="AW18">
        <v>930.44262483103398</v>
      </c>
      <c r="AX18">
        <v>712.16257807787304</v>
      </c>
    </row>
    <row r="19" spans="1:50" x14ac:dyDescent="0.25">
      <c r="A19" s="10">
        <v>44742</v>
      </c>
      <c r="B19" t="s">
        <v>0</v>
      </c>
      <c r="C19">
        <v>2594.5</v>
      </c>
      <c r="D19" s="1">
        <v>2341.15776829793</v>
      </c>
      <c r="E19">
        <v>9855.3082982291999</v>
      </c>
      <c r="F19">
        <v>628</v>
      </c>
      <c r="G19">
        <v>3579.0140616338499</v>
      </c>
      <c r="H19">
        <v>1059.9370415400799</v>
      </c>
      <c r="I19">
        <v>8418.3195262731897</v>
      </c>
      <c r="J19">
        <v>909622.904096807</v>
      </c>
      <c r="K19">
        <v>547.19317627403404</v>
      </c>
      <c r="L19">
        <v>0</v>
      </c>
      <c r="M19">
        <v>1451</v>
      </c>
      <c r="N19" s="2">
        <v>1451</v>
      </c>
      <c r="O19">
        <v>1</v>
      </c>
      <c r="P19">
        <v>334.07645663150498</v>
      </c>
      <c r="Q19">
        <v>909622.904096807</v>
      </c>
      <c r="R19">
        <v>0</v>
      </c>
      <c r="S19">
        <v>0</v>
      </c>
      <c r="T19">
        <v>909622.90409658803</v>
      </c>
      <c r="U19">
        <v>28795.712206274198</v>
      </c>
      <c r="V19">
        <v>28.463999999999999</v>
      </c>
      <c r="W19">
        <v>48.988214085213798</v>
      </c>
      <c r="X19">
        <v>715902.61661501403</v>
      </c>
      <c r="Y19">
        <v>715902.61661479401</v>
      </c>
      <c r="Z19">
        <v>723586.66666666698</v>
      </c>
      <c r="AA19" t="s">
        <v>120</v>
      </c>
      <c r="AB19">
        <v>593.39999999999895</v>
      </c>
      <c r="AC19">
        <v>120</v>
      </c>
      <c r="AD19">
        <v>47665.897390906597</v>
      </c>
      <c r="AE19">
        <v>15.535831073087399</v>
      </c>
      <c r="AF19">
        <v>448.69999999998703</v>
      </c>
      <c r="AG19">
        <v>10.954000000000001</v>
      </c>
      <c r="AH19">
        <v>75585.958037379402</v>
      </c>
      <c r="AI19">
        <v>59838.583333333299</v>
      </c>
      <c r="AJ19">
        <v>869410.98905868304</v>
      </c>
      <c r="AK19">
        <v>1698.7</v>
      </c>
      <c r="AL19">
        <v>109.178358125632</v>
      </c>
      <c r="AM19">
        <v>109.021505010762</v>
      </c>
      <c r="AN19">
        <v>255</v>
      </c>
      <c r="AO19">
        <v>25.416915038184701</v>
      </c>
      <c r="AP19">
        <v>642.99981670213799</v>
      </c>
      <c r="AQ19">
        <v>-14.728</v>
      </c>
      <c r="AR19">
        <v>146654.949948127</v>
      </c>
      <c r="AS19">
        <v>136280.949948127</v>
      </c>
      <c r="AT19">
        <v>136280.949948347</v>
      </c>
      <c r="AU19">
        <v>2.1966666578692E-7</v>
      </c>
      <c r="AV19">
        <v>656.46400000000006</v>
      </c>
      <c r="AW19">
        <v>894.82790409680797</v>
      </c>
      <c r="AX19">
        <v>731.43844768797101</v>
      </c>
    </row>
    <row r="20" spans="1:50" x14ac:dyDescent="0.25">
      <c r="A20" s="10">
        <v>44773</v>
      </c>
      <c r="B20" t="s">
        <v>41</v>
      </c>
      <c r="C20">
        <v>897.80000000000098</v>
      </c>
      <c r="D20" s="1">
        <v>824.09727078105004</v>
      </c>
      <c r="E20">
        <v>9921.8200177041999</v>
      </c>
      <c r="F20">
        <v>709.00000000000102</v>
      </c>
      <c r="G20">
        <v>3579.79308825315</v>
      </c>
      <c r="H20">
        <v>1058.50799027687</v>
      </c>
      <c r="I20">
        <v>8310.3503070739607</v>
      </c>
      <c r="J20">
        <v>803272.64878358995</v>
      </c>
      <c r="K20">
        <v>540.17532719904204</v>
      </c>
      <c r="L20">
        <v>0</v>
      </c>
      <c r="M20">
        <v>1447.9838975544701</v>
      </c>
      <c r="N20" s="2">
        <v>1447.9838975544701</v>
      </c>
      <c r="O20">
        <v>1</v>
      </c>
      <c r="P20">
        <v>294.46563240887099</v>
      </c>
      <c r="Q20">
        <v>803272.64878358995</v>
      </c>
      <c r="R20">
        <v>0</v>
      </c>
      <c r="S20">
        <v>0</v>
      </c>
      <c r="T20">
        <v>803272.65000724397</v>
      </c>
      <c r="U20">
        <v>33236.962035238503</v>
      </c>
      <c r="V20">
        <v>72.974000000000004</v>
      </c>
      <c r="W20">
        <v>60.4404574553866</v>
      </c>
      <c r="X20">
        <v>692590.22791215801</v>
      </c>
      <c r="Y20">
        <v>692590.22791215905</v>
      </c>
      <c r="Z20">
        <v>700865.66666666698</v>
      </c>
      <c r="AA20" t="s">
        <v>120</v>
      </c>
      <c r="AB20">
        <v>580.00000005075697</v>
      </c>
      <c r="AC20">
        <v>120</v>
      </c>
      <c r="AD20">
        <v>45845.658496960503</v>
      </c>
      <c r="AE20">
        <v>17.157634266208898</v>
      </c>
      <c r="AF20">
        <v>448.00000000265197</v>
      </c>
      <c r="AG20">
        <v>18.324000000000002</v>
      </c>
      <c r="AH20">
        <v>40410.209086187802</v>
      </c>
      <c r="AI20">
        <v>62276.583333333299</v>
      </c>
      <c r="AJ20">
        <v>793383.65464864601</v>
      </c>
      <c r="AK20">
        <v>1671.39999872559</v>
      </c>
      <c r="AL20">
        <v>99.717272097589401</v>
      </c>
      <c r="AM20">
        <v>99.574011427587195</v>
      </c>
      <c r="AN20">
        <v>255</v>
      </c>
      <c r="AO20">
        <v>25.318995409354098</v>
      </c>
      <c r="AP20">
        <v>641.99704443360304</v>
      </c>
      <c r="AQ20">
        <v>-11.792</v>
      </c>
      <c r="AR20">
        <v>157133.56124549199</v>
      </c>
      <c r="AS20">
        <v>146769.56124549199</v>
      </c>
      <c r="AT20">
        <v>146769.560021838</v>
      </c>
      <c r="AU20">
        <v>-1.22365463497007E-3</v>
      </c>
      <c r="AV20">
        <v>781.97400000000096</v>
      </c>
      <c r="AW20">
        <v>791.40264878359005</v>
      </c>
      <c r="AX20">
        <v>696.34786222912498</v>
      </c>
    </row>
    <row r="21" spans="1:50" x14ac:dyDescent="0.25">
      <c r="A21" s="10">
        <v>44804</v>
      </c>
      <c r="B21" t="s">
        <v>40</v>
      </c>
      <c r="C21">
        <v>445.1</v>
      </c>
      <c r="D21" s="1">
        <v>552.62259252648096</v>
      </c>
      <c r="E21">
        <v>9691.8048646001098</v>
      </c>
      <c r="F21">
        <v>757.99999999999898</v>
      </c>
      <c r="G21">
        <v>3577.0841839709501</v>
      </c>
      <c r="H21">
        <v>1058.4246403446</v>
      </c>
      <c r="I21">
        <v>8304.0809539155107</v>
      </c>
      <c r="J21">
        <v>756808.36397601804</v>
      </c>
      <c r="K21">
        <v>539.76768819249503</v>
      </c>
      <c r="L21">
        <v>0</v>
      </c>
      <c r="M21">
        <v>1447.50372540577</v>
      </c>
      <c r="N21" s="2">
        <v>1447.50372540577</v>
      </c>
      <c r="O21">
        <v>1</v>
      </c>
      <c r="P21">
        <v>275.40458288227501</v>
      </c>
      <c r="Q21">
        <v>756808.36397601804</v>
      </c>
      <c r="R21">
        <v>0</v>
      </c>
      <c r="S21">
        <v>0</v>
      </c>
      <c r="T21">
        <v>756808.36504219798</v>
      </c>
      <c r="U21">
        <v>34384.342377309797</v>
      </c>
      <c r="V21">
        <v>90.510999999999996</v>
      </c>
      <c r="W21">
        <v>63.985285811673897</v>
      </c>
      <c r="X21">
        <v>617743.36144118197</v>
      </c>
      <c r="Y21">
        <v>617743.36254582705</v>
      </c>
      <c r="Z21">
        <v>624129.66666666698</v>
      </c>
      <c r="AA21" t="s">
        <v>120</v>
      </c>
      <c r="AB21">
        <v>570.50000003431296</v>
      </c>
      <c r="AC21">
        <v>120</v>
      </c>
      <c r="AD21">
        <v>40474.808210766598</v>
      </c>
      <c r="AE21">
        <v>16.789883497026199</v>
      </c>
      <c r="AF21">
        <v>447.5000000018</v>
      </c>
      <c r="AG21">
        <v>17.367000000000001</v>
      </c>
      <c r="AH21">
        <v>40410.209086187802</v>
      </c>
      <c r="AI21">
        <v>62276.583333333299</v>
      </c>
      <c r="AJ21">
        <v>721939.03734128503</v>
      </c>
      <c r="AK21">
        <v>1671.4000000041499</v>
      </c>
      <c r="AL21">
        <v>90.700857721488902</v>
      </c>
      <c r="AM21">
        <v>90.570550650570993</v>
      </c>
      <c r="AN21">
        <v>255</v>
      </c>
      <c r="AO21">
        <v>22.780325356170099</v>
      </c>
      <c r="AP21">
        <v>641.99704448083799</v>
      </c>
      <c r="AQ21">
        <v>-12.022</v>
      </c>
      <c r="AR21">
        <v>122910.69587916</v>
      </c>
      <c r="AS21">
        <v>113264.69587916</v>
      </c>
      <c r="AT21">
        <v>113264.694812981</v>
      </c>
      <c r="AU21">
        <v>-1.0661798904856401E-3</v>
      </c>
      <c r="AV21">
        <v>848.51099999999894</v>
      </c>
      <c r="AW21">
        <v>744.71936397601803</v>
      </c>
      <c r="AX21">
        <v>625.03324492176398</v>
      </c>
    </row>
    <row r="22" spans="1:50" x14ac:dyDescent="0.25">
      <c r="A22" s="10">
        <v>44834</v>
      </c>
      <c r="B22" t="s">
        <v>1</v>
      </c>
      <c r="C22">
        <v>385.8</v>
      </c>
      <c r="D22" s="1">
        <v>491.43253228058302</v>
      </c>
      <c r="E22">
        <v>9584.5015662182595</v>
      </c>
      <c r="F22">
        <v>568</v>
      </c>
      <c r="G22">
        <v>3575.80593417915</v>
      </c>
      <c r="H22">
        <v>1056.96231018909</v>
      </c>
      <c r="I22">
        <v>8194.4048324979995</v>
      </c>
      <c r="J22">
        <v>676215.78084816597</v>
      </c>
      <c r="K22">
        <v>532.63889077061901</v>
      </c>
      <c r="L22">
        <v>0</v>
      </c>
      <c r="M22">
        <v>1439.2590190220999</v>
      </c>
      <c r="N22" s="2">
        <v>1439.2590190220999</v>
      </c>
      <c r="O22">
        <v>1</v>
      </c>
      <c r="P22">
        <v>243.79523101009801</v>
      </c>
      <c r="Q22">
        <v>676215.78084816597</v>
      </c>
      <c r="R22">
        <v>0</v>
      </c>
      <c r="S22">
        <v>0</v>
      </c>
      <c r="T22">
        <v>676215.78126803995</v>
      </c>
      <c r="U22">
        <v>30617.210825956201</v>
      </c>
      <c r="V22">
        <v>74.533000000000001</v>
      </c>
      <c r="W22">
        <v>52.497927165264699</v>
      </c>
      <c r="X22">
        <v>524556.68915213097</v>
      </c>
      <c r="Y22">
        <v>524556.68911728705</v>
      </c>
      <c r="Z22">
        <v>530726.66666666698</v>
      </c>
      <c r="AA22" t="s">
        <v>120</v>
      </c>
      <c r="AB22">
        <v>570.49999999975705</v>
      </c>
      <c r="AC22">
        <v>120</v>
      </c>
      <c r="AD22">
        <v>34119.715053022002</v>
      </c>
      <c r="AE22">
        <v>15.213450397454</v>
      </c>
      <c r="AF22">
        <v>447.49999999998101</v>
      </c>
      <c r="AG22">
        <v>16.686</v>
      </c>
      <c r="AH22">
        <v>104365.84832469</v>
      </c>
      <c r="AI22">
        <v>59842.583333333299</v>
      </c>
      <c r="AJ22">
        <v>697231.571173053</v>
      </c>
      <c r="AK22">
        <v>1617.49999954553</v>
      </c>
      <c r="AL22">
        <v>86.977863379229802</v>
      </c>
      <c r="AM22">
        <v>86.852905017243401</v>
      </c>
      <c r="AN22">
        <v>255</v>
      </c>
      <c r="AO22">
        <v>18.309210133740901</v>
      </c>
      <c r="AP22">
        <v>640.00753109028801</v>
      </c>
      <c r="AQ22">
        <v>-14.513</v>
      </c>
      <c r="AR22">
        <v>122005.02245062</v>
      </c>
      <c r="AS22">
        <v>109428.02245062</v>
      </c>
      <c r="AT22">
        <v>109428.022030747</v>
      </c>
      <c r="AU22">
        <v>-4.1987366009114399E-4</v>
      </c>
      <c r="AV22">
        <v>642.53300000000002</v>
      </c>
      <c r="AW22">
        <v>661.64078084816697</v>
      </c>
      <c r="AX22">
        <v>539.77013951503</v>
      </c>
    </row>
    <row r="23" spans="1:50" x14ac:dyDescent="0.25">
      <c r="A23" s="10">
        <v>44865</v>
      </c>
      <c r="B23" t="s">
        <v>39</v>
      </c>
      <c r="C23">
        <v>473.9</v>
      </c>
      <c r="D23" s="1">
        <v>524.91340682254702</v>
      </c>
      <c r="E23">
        <v>9600.9157616388693</v>
      </c>
      <c r="F23">
        <v>480</v>
      </c>
      <c r="G23">
        <v>3576.0020818305902</v>
      </c>
      <c r="H23">
        <v>1056.94210120248</v>
      </c>
      <c r="I23">
        <v>8192.8964337366397</v>
      </c>
      <c r="J23">
        <v>492732.63578518998</v>
      </c>
      <c r="K23">
        <v>532.54130336748199</v>
      </c>
      <c r="L23">
        <v>0</v>
      </c>
      <c r="M23">
        <v>1312.63852480532</v>
      </c>
      <c r="N23" s="2">
        <v>1439.1388277659501</v>
      </c>
      <c r="O23">
        <v>0.91210000000000002</v>
      </c>
      <c r="P23">
        <v>180.682136868767</v>
      </c>
      <c r="Q23">
        <v>492732.63578518998</v>
      </c>
      <c r="R23">
        <v>0</v>
      </c>
      <c r="S23">
        <v>0</v>
      </c>
      <c r="T23">
        <v>492732.63741780299</v>
      </c>
      <c r="U23">
        <v>25577.702576708201</v>
      </c>
      <c r="V23">
        <v>74.820999999999998</v>
      </c>
      <c r="W23">
        <v>38.111647802597702</v>
      </c>
      <c r="X23">
        <v>467498.83180895098</v>
      </c>
      <c r="Y23">
        <v>467498.83218411502</v>
      </c>
      <c r="Z23">
        <v>471491.66666666698</v>
      </c>
      <c r="AA23" t="s">
        <v>120</v>
      </c>
      <c r="AB23">
        <v>570.50000000011505</v>
      </c>
      <c r="AC23">
        <v>92.903999999999996</v>
      </c>
      <c r="AD23">
        <v>30762.930412148398</v>
      </c>
      <c r="AE23">
        <v>12.208324418085599</v>
      </c>
      <c r="AF23">
        <v>447.5</v>
      </c>
      <c r="AG23">
        <v>23.931000000000001</v>
      </c>
      <c r="AH23">
        <v>126749.87994812</v>
      </c>
      <c r="AI23">
        <v>62270.583333333299</v>
      </c>
      <c r="AJ23">
        <v>650804.61950884794</v>
      </c>
      <c r="AK23">
        <v>1434.39999874404</v>
      </c>
      <c r="AL23">
        <v>78.807693867718299</v>
      </c>
      <c r="AM23">
        <v>78.694473331422799</v>
      </c>
      <c r="AN23">
        <v>227.0265</v>
      </c>
      <c r="AO23">
        <v>14.6260170778276</v>
      </c>
      <c r="AP23">
        <v>632.99732930431799</v>
      </c>
      <c r="AQ23">
        <v>-10.351000000000001</v>
      </c>
      <c r="AR23">
        <v>85228.165517448506</v>
      </c>
      <c r="AS23">
        <v>70815.165517448506</v>
      </c>
      <c r="AT23">
        <v>70815.163884835303</v>
      </c>
      <c r="AU23">
        <v>-1.63261319500825E-3</v>
      </c>
      <c r="AV23">
        <v>554.82100000000003</v>
      </c>
      <c r="AW23">
        <v>482.33063578519</v>
      </c>
      <c r="AX23">
        <v>479.70715622739402</v>
      </c>
    </row>
    <row r="24" spans="1:50" x14ac:dyDescent="0.25">
      <c r="A24" s="10">
        <v>44895</v>
      </c>
      <c r="B24" t="s">
        <v>40</v>
      </c>
      <c r="C24">
        <v>461.1</v>
      </c>
      <c r="D24" s="1">
        <v>525.03734161040597</v>
      </c>
      <c r="E24">
        <v>9599.5789024819605</v>
      </c>
      <c r="F24">
        <v>500</v>
      </c>
      <c r="G24">
        <v>3575.9861120699402</v>
      </c>
      <c r="H24">
        <v>1055.86452773358</v>
      </c>
      <c r="I24">
        <v>8112.5924106004004</v>
      </c>
      <c r="J24">
        <v>600417.64130554197</v>
      </c>
      <c r="K24">
        <v>527.32164902192301</v>
      </c>
      <c r="L24">
        <v>0</v>
      </c>
      <c r="M24">
        <v>1218.10391189558</v>
      </c>
      <c r="N24" s="2">
        <v>1433.0634257595</v>
      </c>
      <c r="O24">
        <v>0.85</v>
      </c>
      <c r="P24">
        <v>220.55335271083601</v>
      </c>
      <c r="Q24">
        <v>600417.64130554197</v>
      </c>
      <c r="R24">
        <v>0</v>
      </c>
      <c r="S24">
        <v>0</v>
      </c>
      <c r="T24">
        <v>600417.64207834902</v>
      </c>
      <c r="U24">
        <v>15329.725486892999</v>
      </c>
      <c r="V24">
        <v>68.238</v>
      </c>
      <c r="W24">
        <v>38.010310689363102</v>
      </c>
      <c r="X24">
        <v>338037.39505165297</v>
      </c>
      <c r="Y24">
        <v>338037.395951549</v>
      </c>
      <c r="Z24">
        <v>343029.66666666698</v>
      </c>
      <c r="AA24" t="s">
        <v>120</v>
      </c>
      <c r="AB24">
        <v>570.49999999999898</v>
      </c>
      <c r="AC24">
        <v>92.004000000000005</v>
      </c>
      <c r="AD24">
        <v>21898.801264497801</v>
      </c>
      <c r="AE24">
        <v>8.6397372803549004</v>
      </c>
      <c r="AF24">
        <v>447.49999999999397</v>
      </c>
      <c r="AG24">
        <v>16.309999999999999</v>
      </c>
      <c r="AH24">
        <v>124352.169799241</v>
      </c>
      <c r="AI24">
        <v>59838.583333333299</v>
      </c>
      <c r="AJ24">
        <v>520253.88546446699</v>
      </c>
      <c r="AK24">
        <v>1485.7000001270901</v>
      </c>
      <c r="AL24">
        <v>62.186152514271697</v>
      </c>
      <c r="AM24">
        <v>62.096811623905801</v>
      </c>
      <c r="AN24">
        <v>159.80850000000001</v>
      </c>
      <c r="AO24">
        <v>10.271754458024001</v>
      </c>
      <c r="AP24">
        <v>634.99500232946502</v>
      </c>
      <c r="AQ24">
        <v>-18.545000000000002</v>
      </c>
      <c r="AR24">
        <v>105105.729284883</v>
      </c>
      <c r="AS24">
        <v>88540.729284882793</v>
      </c>
      <c r="AT24">
        <v>88540.728512076195</v>
      </c>
      <c r="AU24">
        <v>-7.7280656152342597E-4</v>
      </c>
      <c r="AV24">
        <v>568.23800000000006</v>
      </c>
      <c r="AW24">
        <v>581.82564130554294</v>
      </c>
      <c r="AX24">
        <v>346.67713233189198</v>
      </c>
    </row>
    <row r="25" spans="1:50" x14ac:dyDescent="0.25">
      <c r="A25" s="10">
        <v>44926</v>
      </c>
      <c r="B25" t="s">
        <v>2</v>
      </c>
      <c r="C25">
        <v>364</v>
      </c>
      <c r="D25" s="1">
        <v>552.63272856797801</v>
      </c>
      <c r="E25">
        <v>9536.1188397843107</v>
      </c>
      <c r="F25">
        <v>600</v>
      </c>
      <c r="G25">
        <v>3575.2264650643201</v>
      </c>
      <c r="H25">
        <v>1057.1071601748499</v>
      </c>
      <c r="I25">
        <v>8205.2378674780593</v>
      </c>
      <c r="J25">
        <v>522024.15067954402</v>
      </c>
      <c r="K25">
        <v>533.34348142360705</v>
      </c>
      <c r="L25">
        <v>0</v>
      </c>
      <c r="M25">
        <v>1166.44574568038</v>
      </c>
      <c r="N25" s="2">
        <v>1440.05647614862</v>
      </c>
      <c r="O25">
        <v>0.81</v>
      </c>
      <c r="P25">
        <v>193.18035327760401</v>
      </c>
      <c r="Q25">
        <v>522024.15067954402</v>
      </c>
      <c r="R25">
        <v>0</v>
      </c>
      <c r="S25">
        <v>0</v>
      </c>
      <c r="T25">
        <v>522024.15098627401</v>
      </c>
      <c r="U25">
        <v>10365.215051138801</v>
      </c>
      <c r="V25">
        <v>63.865000000000002</v>
      </c>
      <c r="W25">
        <v>32.806344989967798</v>
      </c>
      <c r="X25">
        <v>238381.25086777</v>
      </c>
      <c r="Y25">
        <v>238381.250756416</v>
      </c>
      <c r="Z25">
        <v>243648.66666666701</v>
      </c>
      <c r="AA25" t="s">
        <v>120</v>
      </c>
      <c r="AB25">
        <v>551.69999940194998</v>
      </c>
      <c r="AC25">
        <v>110.328</v>
      </c>
      <c r="AD25">
        <v>14778.1546229381</v>
      </c>
      <c r="AE25">
        <v>6.51596363061247</v>
      </c>
      <c r="AF25">
        <v>446.49999996677298</v>
      </c>
      <c r="AG25">
        <v>21.713999999999999</v>
      </c>
      <c r="AH25">
        <v>89975.166330958396</v>
      </c>
      <c r="AI25">
        <v>83496.583333333299</v>
      </c>
      <c r="AJ25">
        <v>382304.96356462402</v>
      </c>
      <c r="AK25">
        <v>1604.10000017997</v>
      </c>
      <c r="AL25">
        <v>47.208656975868301</v>
      </c>
      <c r="AM25">
        <v>47.140833782493701</v>
      </c>
      <c r="AN25">
        <v>154.6575</v>
      </c>
      <c r="AO25">
        <v>9.1871870620442397</v>
      </c>
      <c r="AP25">
        <v>639.50562093170402</v>
      </c>
      <c r="AQ25">
        <v>-12.076000000000001</v>
      </c>
      <c r="AR25">
        <v>107493.584089749</v>
      </c>
      <c r="AS25">
        <v>93420.584089749202</v>
      </c>
      <c r="AT25">
        <v>93420.583783019101</v>
      </c>
      <c r="AU25">
        <v>-3.0673012135631E-4</v>
      </c>
      <c r="AV25">
        <v>663.86500000000001</v>
      </c>
      <c r="AW25">
        <v>509.89215067954399</v>
      </c>
      <c r="AX25">
        <v>226.09721390033201</v>
      </c>
    </row>
    <row r="26" spans="1:50" x14ac:dyDescent="0.25">
      <c r="A26" s="10">
        <v>44957</v>
      </c>
      <c r="B26" t="s">
        <v>42</v>
      </c>
      <c r="C26">
        <v>355.1</v>
      </c>
      <c r="D26" s="1">
        <v>506.505728567978</v>
      </c>
      <c r="E26">
        <v>9329.7707122999109</v>
      </c>
      <c r="F26">
        <v>723</v>
      </c>
      <c r="G26">
        <v>3572.7328721649901</v>
      </c>
      <c r="H26">
        <v>1060.33598011151</v>
      </c>
      <c r="I26">
        <v>8448.5956100653602</v>
      </c>
      <c r="J26">
        <v>520256.96460316097</v>
      </c>
      <c r="K26">
        <v>549.161417488957</v>
      </c>
      <c r="L26">
        <v>0</v>
      </c>
      <c r="M26">
        <v>1079.0959348216099</v>
      </c>
      <c r="N26" s="2">
        <v>1458.23774975893</v>
      </c>
      <c r="O26">
        <v>0.74</v>
      </c>
      <c r="P26">
        <v>193.143566531593</v>
      </c>
      <c r="Q26">
        <v>520256.96460316097</v>
      </c>
      <c r="R26">
        <v>0</v>
      </c>
      <c r="S26">
        <v>0</v>
      </c>
      <c r="T26">
        <v>520256.96484663</v>
      </c>
      <c r="U26">
        <v>11230.4475496347</v>
      </c>
      <c r="V26">
        <v>94.798000000000002</v>
      </c>
      <c r="W26">
        <v>27.132909194557602</v>
      </c>
      <c r="X26">
        <v>307092.310580839</v>
      </c>
      <c r="Y26">
        <v>307092.31097835698</v>
      </c>
      <c r="Z26">
        <v>314885.66666666698</v>
      </c>
      <c r="AA26" t="s">
        <v>120</v>
      </c>
      <c r="AB26">
        <v>551.70000000187497</v>
      </c>
      <c r="AC26">
        <v>93.876000000000005</v>
      </c>
      <c r="AD26">
        <v>19514.295666150399</v>
      </c>
      <c r="AE26">
        <v>6.2736931271081904</v>
      </c>
      <c r="AF26">
        <v>446.50000000010198</v>
      </c>
      <c r="AG26">
        <v>19.850999999999999</v>
      </c>
      <c r="AH26">
        <v>41118.161332031399</v>
      </c>
      <c r="AI26">
        <v>88521.916666666599</v>
      </c>
      <c r="AJ26">
        <v>427709.08230657002</v>
      </c>
      <c r="AK26">
        <v>1666.0000001521701</v>
      </c>
      <c r="AL26">
        <v>53.994594453134098</v>
      </c>
      <c r="AM26">
        <v>53.917022116715899</v>
      </c>
      <c r="AN26">
        <v>156.2895</v>
      </c>
      <c r="AO26">
        <v>9.6698823243822396</v>
      </c>
      <c r="AP26">
        <v>641.79754692461802</v>
      </c>
      <c r="AQ26">
        <v>-20.931000000000001</v>
      </c>
      <c r="AR26">
        <v>148943.64431169099</v>
      </c>
      <c r="AS26">
        <v>138219.64431169099</v>
      </c>
      <c r="AT26">
        <v>138219.644068222</v>
      </c>
      <c r="AU26">
        <v>-2.4346884902794899E-4</v>
      </c>
      <c r="AV26">
        <v>817.798</v>
      </c>
      <c r="AW26">
        <v>499.278964603161</v>
      </c>
      <c r="AX26">
        <v>313.366004307872</v>
      </c>
    </row>
    <row r="27" spans="1:50" x14ac:dyDescent="0.25">
      <c r="A27" s="10">
        <v>44985</v>
      </c>
      <c r="B27" t="s">
        <v>42</v>
      </c>
      <c r="C27">
        <v>399.3</v>
      </c>
      <c r="D27" s="1">
        <v>495.080452169713</v>
      </c>
      <c r="E27">
        <v>9190.2800931741895</v>
      </c>
      <c r="F27">
        <v>639.00000000000102</v>
      </c>
      <c r="G27">
        <v>3571.0262372750599</v>
      </c>
      <c r="H27">
        <v>1062.1975069513901</v>
      </c>
      <c r="I27">
        <v>8590.6149327593503</v>
      </c>
      <c r="J27">
        <v>555085.67726030503</v>
      </c>
      <c r="K27">
        <v>558.39248925560901</v>
      </c>
      <c r="L27">
        <v>0</v>
      </c>
      <c r="M27">
        <v>961.423434004505</v>
      </c>
      <c r="N27" s="2">
        <v>1468.7189642598601</v>
      </c>
      <c r="O27">
        <v>0.65459999999999996</v>
      </c>
      <c r="P27">
        <v>206.26837830083201</v>
      </c>
      <c r="Q27">
        <v>555085.67726030503</v>
      </c>
      <c r="R27">
        <v>0</v>
      </c>
      <c r="S27">
        <v>0</v>
      </c>
      <c r="T27">
        <v>555085.67710586998</v>
      </c>
      <c r="U27">
        <v>8889.0491448216708</v>
      </c>
      <c r="V27">
        <v>101.404</v>
      </c>
      <c r="W27">
        <v>25.175879134236599</v>
      </c>
      <c r="X27">
        <v>402011.68355419498</v>
      </c>
      <c r="Y27">
        <v>402011.68339954002</v>
      </c>
      <c r="Z27">
        <v>408991.66666666698</v>
      </c>
      <c r="AA27" t="s">
        <v>120</v>
      </c>
      <c r="AB27">
        <v>551.699999999993</v>
      </c>
      <c r="AC27">
        <v>93.215999999999994</v>
      </c>
      <c r="AD27">
        <v>26111.977557375099</v>
      </c>
      <c r="AE27">
        <v>7.5653351291771997</v>
      </c>
      <c r="AF27">
        <v>446.49999999999801</v>
      </c>
      <c r="AG27">
        <v>9.7120000000000193</v>
      </c>
      <c r="AH27">
        <v>112716.82817260901</v>
      </c>
      <c r="AI27">
        <v>15635.916666666701</v>
      </c>
      <c r="AJ27">
        <v>535021.76352076605</v>
      </c>
      <c r="AK27">
        <v>1665.9999999997899</v>
      </c>
      <c r="AL27">
        <v>67.527699137620004</v>
      </c>
      <c r="AM27">
        <v>67.430684215143103</v>
      </c>
      <c r="AN27">
        <v>156.6465</v>
      </c>
      <c r="AO27">
        <v>9.7479138919269595</v>
      </c>
      <c r="AP27">
        <v>641.79754691898802</v>
      </c>
      <c r="AQ27">
        <v>-10.266</v>
      </c>
      <c r="AR27">
        <v>132056.01673287299</v>
      </c>
      <c r="AS27">
        <v>123794.016732873</v>
      </c>
      <c r="AT27">
        <v>123794.016887309</v>
      </c>
      <c r="AU27">
        <v>1.5443591477029499E-4</v>
      </c>
      <c r="AV27">
        <v>740.40400000000102</v>
      </c>
      <c r="AW27">
        <v>544.769677260305</v>
      </c>
      <c r="AX27">
        <v>409.57701868149002</v>
      </c>
    </row>
    <row r="28" spans="1:50" x14ac:dyDescent="0.25">
      <c r="A28" s="10">
        <v>45016</v>
      </c>
      <c r="B28" t="s">
        <v>1</v>
      </c>
      <c r="C28">
        <v>652.70000000000095</v>
      </c>
      <c r="D28" s="1">
        <v>553.36790433942599</v>
      </c>
      <c r="E28">
        <v>9067.11483128494</v>
      </c>
      <c r="F28">
        <v>675.00000000000205</v>
      </c>
      <c r="G28">
        <v>3569.5047923390898</v>
      </c>
      <c r="H28">
        <v>1059.8148663956599</v>
      </c>
      <c r="I28">
        <v>8409.0659808323708</v>
      </c>
      <c r="J28">
        <v>915593.47348178597</v>
      </c>
      <c r="K28">
        <v>546.59204435780202</v>
      </c>
      <c r="L28">
        <v>0</v>
      </c>
      <c r="M28">
        <v>1237.14552463065</v>
      </c>
      <c r="N28" s="2">
        <v>1455.29411202288</v>
      </c>
      <c r="O28">
        <v>0.85009999999999997</v>
      </c>
      <c r="P28">
        <v>338.45886813132302</v>
      </c>
      <c r="Q28">
        <v>915593.47348178597</v>
      </c>
      <c r="R28">
        <v>0</v>
      </c>
      <c r="S28">
        <v>0</v>
      </c>
      <c r="T28">
        <v>915593.47299220203</v>
      </c>
      <c r="U28">
        <v>15512.3139527288</v>
      </c>
      <c r="V28">
        <v>90.950999999999894</v>
      </c>
      <c r="W28">
        <v>28.192609390275599</v>
      </c>
      <c r="X28">
        <v>630563.237022502</v>
      </c>
      <c r="Y28">
        <v>630563.23702279397</v>
      </c>
      <c r="Z28">
        <v>638868.66666666698</v>
      </c>
      <c r="AA28" t="s">
        <v>120</v>
      </c>
      <c r="AB28">
        <v>555.40000027523297</v>
      </c>
      <c r="AC28">
        <v>120</v>
      </c>
      <c r="AD28">
        <v>40814.818292071599</v>
      </c>
      <c r="AE28">
        <v>8.8728174712828594</v>
      </c>
      <c r="AF28">
        <v>446.70000001448102</v>
      </c>
      <c r="AG28">
        <v>4.819</v>
      </c>
      <c r="AH28">
        <v>121006.927823754</v>
      </c>
      <c r="AI28">
        <v>88521.916666666599</v>
      </c>
      <c r="AJ28">
        <v>856665.89925944596</v>
      </c>
      <c r="AK28">
        <v>1700.2000002146401</v>
      </c>
      <c r="AL28">
        <v>107.32054813228901</v>
      </c>
      <c r="AM28">
        <v>107.166364074632</v>
      </c>
      <c r="AN28">
        <v>194.13149999999999</v>
      </c>
      <c r="AO28">
        <v>13.0605740074851</v>
      </c>
      <c r="AP28">
        <v>643.054597918902</v>
      </c>
      <c r="AQ28">
        <v>-11.603</v>
      </c>
      <c r="AR28">
        <v>158375.57035612699</v>
      </c>
      <c r="AS28">
        <v>147301.57035612699</v>
      </c>
      <c r="AT28">
        <v>147301.57084571201</v>
      </c>
      <c r="AU28">
        <v>4.8958442058170005E-4</v>
      </c>
      <c r="AV28">
        <v>765.95100000000195</v>
      </c>
      <c r="AW28">
        <v>903.92647348178605</v>
      </c>
      <c r="AX28">
        <v>643.13605476902501</v>
      </c>
    </row>
    <row r="29" spans="1:50" x14ac:dyDescent="0.25">
      <c r="A29" s="10">
        <v>45046</v>
      </c>
      <c r="B29" t="s">
        <v>41</v>
      </c>
      <c r="C29">
        <v>945.30000000000098</v>
      </c>
      <c r="D29" s="1">
        <v>771.52980371260696</v>
      </c>
      <c r="E29">
        <v>9208.1447183801902</v>
      </c>
      <c r="F29">
        <v>601</v>
      </c>
      <c r="G29">
        <v>3571.2457724477599</v>
      </c>
      <c r="H29">
        <v>1055.6009368432501</v>
      </c>
      <c r="I29">
        <v>8093.0076074549297</v>
      </c>
      <c r="J29">
        <v>955022.48738505703</v>
      </c>
      <c r="K29">
        <v>526.04866866694101</v>
      </c>
      <c r="L29">
        <v>0</v>
      </c>
      <c r="M29">
        <v>1176.0220119129699</v>
      </c>
      <c r="N29" s="2">
        <v>1431.55448802553</v>
      </c>
      <c r="O29">
        <v>0.82150000000000001</v>
      </c>
      <c r="P29">
        <v>348.04489664428399</v>
      </c>
      <c r="Q29">
        <v>955022.48738505703</v>
      </c>
      <c r="R29">
        <v>0</v>
      </c>
      <c r="S29">
        <v>0</v>
      </c>
      <c r="T29">
        <v>955022.486813928</v>
      </c>
      <c r="U29">
        <v>17282.2106815642</v>
      </c>
      <c r="V29">
        <v>69.210000000000093</v>
      </c>
      <c r="W29">
        <v>34.501051001679699</v>
      </c>
      <c r="X29">
        <v>712244.05493523204</v>
      </c>
      <c r="Y29">
        <v>712244.05432223703</v>
      </c>
      <c r="Z29">
        <v>720509.66666666698</v>
      </c>
      <c r="AA29" t="s">
        <v>120</v>
      </c>
      <c r="AB29">
        <v>593.39999997747805</v>
      </c>
      <c r="AC29">
        <v>120</v>
      </c>
      <c r="AD29">
        <v>46886.329856260003</v>
      </c>
      <c r="AE29">
        <v>11.1209319272097</v>
      </c>
      <c r="AF29">
        <v>448.69999999886102</v>
      </c>
      <c r="AG29">
        <v>8.2040000000000006</v>
      </c>
      <c r="AH29">
        <v>117238.766033808</v>
      </c>
      <c r="AI29">
        <v>46846.916666666701</v>
      </c>
      <c r="AJ29">
        <v>927325.66926516104</v>
      </c>
      <c r="AK29">
        <v>1698.6999999806501</v>
      </c>
      <c r="AL29">
        <v>116.18961967017</v>
      </c>
      <c r="AM29">
        <v>116.022693696253</v>
      </c>
      <c r="AN29">
        <v>249.9</v>
      </c>
      <c r="AO29">
        <v>16.6748183538839</v>
      </c>
      <c r="AP29">
        <v>642.99981670142904</v>
      </c>
      <c r="AQ29">
        <v>-12.46</v>
      </c>
      <c r="AR29">
        <v>158496.38765557</v>
      </c>
      <c r="AS29">
        <v>146595.38765557</v>
      </c>
      <c r="AT29">
        <v>146595.388226699</v>
      </c>
      <c r="AU29">
        <v>5.7112867253595104E-4</v>
      </c>
      <c r="AV29">
        <v>670.21</v>
      </c>
      <c r="AW29">
        <v>942.500487385057</v>
      </c>
      <c r="AX29">
        <v>761.36498656468598</v>
      </c>
    </row>
    <row r="30" spans="1:50" x14ac:dyDescent="0.25">
      <c r="A30" s="1">
        <v>45077</v>
      </c>
      <c r="B30" t="s">
        <v>40</v>
      </c>
      <c r="C30">
        <v>2213.1999999999998</v>
      </c>
      <c r="D30">
        <v>2041.01964780613</v>
      </c>
      <c r="E30">
        <v>10522.0628551665</v>
      </c>
      <c r="F30">
        <v>599</v>
      </c>
      <c r="G30">
        <v>3586.6735731844401</v>
      </c>
      <c r="H30">
        <v>1051.2585331650901</v>
      </c>
      <c r="I30">
        <v>7774.0430197760897</v>
      </c>
      <c r="J30">
        <v>927479.85774635803</v>
      </c>
      <c r="K30">
        <v>505.31639806690902</v>
      </c>
      <c r="L30">
        <v>0</v>
      </c>
      <c r="M30">
        <v>1141.71498936836</v>
      </c>
      <c r="N30" s="2">
        <v>1407.0926662168599</v>
      </c>
      <c r="O30">
        <v>0.81140000000000001</v>
      </c>
      <c r="P30">
        <v>337.243758068369</v>
      </c>
      <c r="Q30">
        <v>927479.85774635803</v>
      </c>
      <c r="R30">
        <v>0</v>
      </c>
      <c r="S30">
        <v>0</v>
      </c>
      <c r="T30">
        <v>927479.85779876704</v>
      </c>
      <c r="U30">
        <v>20970.5945749893</v>
      </c>
      <c r="V30">
        <v>48.692</v>
      </c>
      <c r="W30">
        <v>38.930405957519497</v>
      </c>
      <c r="X30">
        <v>696823.95927789097</v>
      </c>
      <c r="Y30">
        <v>696823.95933048904</v>
      </c>
      <c r="Z30">
        <v>703046.66666666698</v>
      </c>
      <c r="AA30" t="s">
        <v>120</v>
      </c>
      <c r="AB30">
        <v>593.40000000013004</v>
      </c>
      <c r="AC30">
        <v>120</v>
      </c>
      <c r="AD30">
        <v>46313.254553400802</v>
      </c>
      <c r="AE30">
        <v>13.4260268800417</v>
      </c>
      <c r="AF30">
        <v>448.69999999999402</v>
      </c>
      <c r="AG30">
        <v>14.943</v>
      </c>
      <c r="AH30">
        <v>126282.64175620599</v>
      </c>
      <c r="AI30">
        <v>61981.916666666701</v>
      </c>
      <c r="AJ30">
        <v>895477.54460345698</v>
      </c>
      <c r="AK30">
        <v>1698.7000000000601</v>
      </c>
      <c r="AL30">
        <v>112.46613834820501</v>
      </c>
      <c r="AM30">
        <v>112.304561782848</v>
      </c>
      <c r="AN30">
        <v>255</v>
      </c>
      <c r="AO30">
        <v>22.137313123495201</v>
      </c>
      <c r="AP30">
        <v>642.99981670214004</v>
      </c>
      <c r="AQ30">
        <v>-9.8019999999999907</v>
      </c>
      <c r="AR30">
        <v>124329.292663823</v>
      </c>
      <c r="AS30">
        <v>110363.292663823</v>
      </c>
      <c r="AT30">
        <v>110363.292611415</v>
      </c>
      <c r="AU30">
        <v>-5.2408265834456997E-5</v>
      </c>
      <c r="AV30">
        <v>647.69200000000001</v>
      </c>
      <c r="AW30">
        <v>917.61485774635798</v>
      </c>
      <c r="AX30">
        <v>710.24998618058396</v>
      </c>
    </row>
    <row r="31" spans="1:50" x14ac:dyDescent="0.25">
      <c r="A31" s="1">
        <v>45107</v>
      </c>
      <c r="B31" t="s">
        <v>1</v>
      </c>
      <c r="C31">
        <v>2594.5</v>
      </c>
      <c r="D31">
        <v>2355.5777682979301</v>
      </c>
      <c r="E31">
        <v>12084.2755584765</v>
      </c>
      <c r="F31">
        <v>628</v>
      </c>
      <c r="G31">
        <v>3603.4703470325899</v>
      </c>
      <c r="H31">
        <v>1047.1361544906999</v>
      </c>
      <c r="I31">
        <v>7477.4730920981401</v>
      </c>
      <c r="J31">
        <v>896880.65210698196</v>
      </c>
      <c r="K31">
        <v>486.03975525199701</v>
      </c>
      <c r="L31">
        <v>0</v>
      </c>
      <c r="M31">
        <v>1383.86843826003</v>
      </c>
      <c r="N31" s="2">
        <v>1383.86843826003</v>
      </c>
      <c r="O31">
        <v>1</v>
      </c>
      <c r="P31">
        <v>317.52182559759302</v>
      </c>
      <c r="Q31">
        <v>896880.65210698196</v>
      </c>
      <c r="R31">
        <v>0</v>
      </c>
      <c r="S31">
        <v>0</v>
      </c>
      <c r="T31">
        <v>896880.65210676298</v>
      </c>
      <c r="U31">
        <v>29369.9107451655</v>
      </c>
      <c r="V31">
        <v>28.463999999999999</v>
      </c>
      <c r="W31">
        <v>46.051007640717899</v>
      </c>
      <c r="X31">
        <v>710544.48226368695</v>
      </c>
      <c r="Y31">
        <v>710544.48226346599</v>
      </c>
      <c r="Z31">
        <v>717092.66666666698</v>
      </c>
      <c r="AA31" t="s">
        <v>120</v>
      </c>
      <c r="AB31">
        <v>593.39999999999895</v>
      </c>
      <c r="AC31">
        <v>120</v>
      </c>
      <c r="AD31">
        <v>47298.8684634499</v>
      </c>
      <c r="AE31">
        <v>15.535831073087399</v>
      </c>
      <c r="AF31">
        <v>448.69999999998703</v>
      </c>
      <c r="AG31">
        <v>10.954000000000001</v>
      </c>
      <c r="AH31">
        <v>68250.5070655483</v>
      </c>
      <c r="AI31">
        <v>59789.916666666701</v>
      </c>
      <c r="AJ31">
        <v>856668.737068858</v>
      </c>
      <c r="AK31">
        <v>1698.7</v>
      </c>
      <c r="AL31">
        <v>107.63576683670099</v>
      </c>
      <c r="AM31">
        <v>107.481129914242</v>
      </c>
      <c r="AN31">
        <v>214.2</v>
      </c>
      <c r="AO31">
        <v>25.416915038184701</v>
      </c>
      <c r="AP31">
        <v>642.99981670213799</v>
      </c>
      <c r="AQ31">
        <v>-14.728</v>
      </c>
      <c r="AR31">
        <v>126509.815596799</v>
      </c>
      <c r="AS31">
        <v>116135.815596799</v>
      </c>
      <c r="AT31">
        <v>116135.815597019</v>
      </c>
      <c r="AU31">
        <v>2.1978611476233399E-7</v>
      </c>
      <c r="AV31">
        <v>656.46400000000006</v>
      </c>
      <c r="AW31">
        <v>882.08565210698202</v>
      </c>
      <c r="AX31">
        <v>726.08031333664303</v>
      </c>
    </row>
    <row r="32" spans="1:50" x14ac:dyDescent="0.25">
      <c r="A32" s="1">
        <v>45138</v>
      </c>
      <c r="B32" t="s">
        <v>39</v>
      </c>
      <c r="C32">
        <v>897.80000000000098</v>
      </c>
      <c r="D32">
        <v>825.63727078105001</v>
      </c>
      <c r="E32">
        <v>12144.6200480916</v>
      </c>
      <c r="F32">
        <v>709.00000000000102</v>
      </c>
      <c r="G32">
        <v>3604.0900336959699</v>
      </c>
      <c r="H32">
        <v>1045.8339755576201</v>
      </c>
      <c r="I32">
        <v>7384.9917861123004</v>
      </c>
      <c r="J32">
        <v>789738.140551624</v>
      </c>
      <c r="K32">
        <v>480.02859882707901</v>
      </c>
      <c r="L32">
        <v>0</v>
      </c>
      <c r="M32">
        <v>1376.5248233017601</v>
      </c>
      <c r="N32" s="2">
        <v>1376.5248233017601</v>
      </c>
      <c r="O32">
        <v>1</v>
      </c>
      <c r="P32">
        <v>279.12839489208699</v>
      </c>
      <c r="Q32">
        <v>789738.140551624</v>
      </c>
      <c r="R32">
        <v>0</v>
      </c>
      <c r="S32">
        <v>0</v>
      </c>
      <c r="T32">
        <v>789738.14177527803</v>
      </c>
      <c r="U32">
        <v>33899.720952299103</v>
      </c>
      <c r="V32">
        <v>72.974000000000004</v>
      </c>
      <c r="W32">
        <v>56.817600906841697</v>
      </c>
      <c r="X32">
        <v>684431.92410472105</v>
      </c>
      <c r="Y32">
        <v>684431.92410472198</v>
      </c>
      <c r="Z32">
        <v>691341.66666666605</v>
      </c>
      <c r="AA32" t="s">
        <v>120</v>
      </c>
      <c r="AB32">
        <v>580.00000005075697</v>
      </c>
      <c r="AC32">
        <v>120</v>
      </c>
      <c r="AD32">
        <v>45289.296339623899</v>
      </c>
      <c r="AE32">
        <v>17.157634266208898</v>
      </c>
      <c r="AF32">
        <v>448.00000000265197</v>
      </c>
      <c r="AG32">
        <v>18.324000000000002</v>
      </c>
      <c r="AH32">
        <v>35088.671328325203</v>
      </c>
      <c r="AI32">
        <v>62221.916666666599</v>
      </c>
      <c r="AJ32">
        <v>779849.14641667996</v>
      </c>
      <c r="AK32">
        <v>1671.39999872559</v>
      </c>
      <c r="AL32">
        <v>98.071007968679993</v>
      </c>
      <c r="AM32">
        <v>97.930112434598001</v>
      </c>
      <c r="AN32">
        <v>255</v>
      </c>
      <c r="AO32">
        <v>25.318995409354098</v>
      </c>
      <c r="AP32">
        <v>641.99704443360304</v>
      </c>
      <c r="AQ32">
        <v>-11.792</v>
      </c>
      <c r="AR32">
        <v>132912.257438056</v>
      </c>
      <c r="AS32">
        <v>122548.257438056</v>
      </c>
      <c r="AT32">
        <v>122548.256214401</v>
      </c>
      <c r="AU32">
        <v>-1.22365463497007E-3</v>
      </c>
      <c r="AV32">
        <v>781.97400000000096</v>
      </c>
      <c r="AW32">
        <v>777.86814055162404</v>
      </c>
      <c r="AX32">
        <v>688.18955842168805</v>
      </c>
    </row>
    <row r="33" spans="1:50" x14ac:dyDescent="0.25">
      <c r="A33" s="1">
        <v>45169</v>
      </c>
      <c r="B33" t="s">
        <v>0</v>
      </c>
      <c r="C33">
        <v>445.1</v>
      </c>
      <c r="D33">
        <v>530.64259252648105</v>
      </c>
      <c r="E33">
        <v>11886.7955386827</v>
      </c>
      <c r="F33">
        <v>757.99999999999898</v>
      </c>
      <c r="G33">
        <v>3601.42768739146</v>
      </c>
      <c r="H33">
        <v>1045.78710035826</v>
      </c>
      <c r="I33">
        <v>7381.6742407533702</v>
      </c>
      <c r="J33">
        <v>756789.08305016998</v>
      </c>
      <c r="K33">
        <v>479.81288911930898</v>
      </c>
      <c r="L33">
        <v>0</v>
      </c>
      <c r="M33">
        <v>1376.2499318119201</v>
      </c>
      <c r="N33">
        <v>1376.2499318119201</v>
      </c>
      <c r="O33">
        <v>1</v>
      </c>
      <c r="P33">
        <v>266.10424441417001</v>
      </c>
      <c r="Q33">
        <v>756789.08305016998</v>
      </c>
      <c r="R33">
        <v>0</v>
      </c>
      <c r="S33">
        <v>0</v>
      </c>
      <c r="T33">
        <v>756789.08411635004</v>
      </c>
      <c r="U33">
        <v>35069.980538031799</v>
      </c>
      <c r="V33">
        <v>90.510999999999996</v>
      </c>
      <c r="W33">
        <v>60.175191478490902</v>
      </c>
      <c r="X33">
        <v>623100.28493986197</v>
      </c>
      <c r="Y33">
        <v>623100.28604450799</v>
      </c>
      <c r="Z33">
        <v>628811.66666666698</v>
      </c>
      <c r="AA33" t="s">
        <v>120</v>
      </c>
      <c r="AB33">
        <v>570.50000003431296</v>
      </c>
      <c r="AC33">
        <v>120</v>
      </c>
      <c r="AD33">
        <v>40837.328347137503</v>
      </c>
      <c r="AE33">
        <v>16.789883497026199</v>
      </c>
      <c r="AF33">
        <v>447.5000000018</v>
      </c>
      <c r="AG33">
        <v>17.367000000000001</v>
      </c>
      <c r="AH33">
        <v>35088.671328325203</v>
      </c>
      <c r="AI33">
        <v>62221.916666666599</v>
      </c>
      <c r="AJ33">
        <v>721919.75641543698</v>
      </c>
      <c r="AK33">
        <v>1671.4000000041499</v>
      </c>
      <c r="AL33">
        <v>90.698516940396601</v>
      </c>
      <c r="AM33">
        <v>90.568213232405398</v>
      </c>
      <c r="AN33">
        <v>255</v>
      </c>
      <c r="AO33">
        <v>22.780325356170099</v>
      </c>
      <c r="AP33">
        <v>641.99704448083799</v>
      </c>
      <c r="AQ33">
        <v>-12.022</v>
      </c>
      <c r="AR33">
        <v>110940.61937784099</v>
      </c>
      <c r="AS33">
        <v>101294.61937784099</v>
      </c>
      <c r="AT33">
        <v>101294.61831166199</v>
      </c>
      <c r="AU33">
        <v>-1.0661798904856401E-3</v>
      </c>
      <c r="AV33">
        <v>848.51099999999894</v>
      </c>
      <c r="AW33">
        <v>744.70008305016995</v>
      </c>
      <c r="AX33">
        <v>630.39016842044498</v>
      </c>
    </row>
    <row r="34" spans="1:50" x14ac:dyDescent="0.25">
      <c r="A34" s="1">
        <v>45199</v>
      </c>
      <c r="B34" t="s">
        <v>2</v>
      </c>
      <c r="C34">
        <v>385.8</v>
      </c>
      <c r="D34">
        <v>487.602532280584</v>
      </c>
      <c r="E34">
        <v>11769.175463122099</v>
      </c>
      <c r="F34">
        <v>568</v>
      </c>
      <c r="G34">
        <v>3600.20013110636</v>
      </c>
      <c r="H34">
        <v>1044.35796698269</v>
      </c>
      <c r="I34">
        <v>7280.8536239367404</v>
      </c>
      <c r="J34">
        <v>669290.326258071</v>
      </c>
      <c r="K34">
        <v>473.25968716362399</v>
      </c>
      <c r="L34">
        <v>0</v>
      </c>
      <c r="M34">
        <v>1368.19249946229</v>
      </c>
      <c r="N34">
        <v>1368.19249946229</v>
      </c>
      <c r="O34">
        <v>1</v>
      </c>
      <c r="P34">
        <v>233.05371917130799</v>
      </c>
      <c r="Q34">
        <v>669290.326258071</v>
      </c>
      <c r="R34">
        <v>0</v>
      </c>
      <c r="S34">
        <v>0</v>
      </c>
      <c r="T34">
        <v>669290.32667794405</v>
      </c>
      <c r="U34">
        <v>31227.730808766599</v>
      </c>
      <c r="V34">
        <v>74.533000000000001</v>
      </c>
      <c r="W34">
        <v>49.381761705483903</v>
      </c>
      <c r="X34">
        <v>526429.615320649</v>
      </c>
      <c r="Y34">
        <v>526429.61528580403</v>
      </c>
      <c r="Z34">
        <v>532007.66666666698</v>
      </c>
      <c r="AA34" t="s">
        <v>120</v>
      </c>
      <c r="AB34">
        <v>570.49999999975705</v>
      </c>
      <c r="AC34">
        <v>120</v>
      </c>
      <c r="AD34">
        <v>34246.053213125997</v>
      </c>
      <c r="AE34">
        <v>15.213450397454</v>
      </c>
      <c r="AF34">
        <v>447.49999999998101</v>
      </c>
      <c r="AG34">
        <v>16.686</v>
      </c>
      <c r="AH34">
        <v>95382.134232743803</v>
      </c>
      <c r="AI34">
        <v>60027.916666666599</v>
      </c>
      <c r="AJ34">
        <v>690306.11658295698</v>
      </c>
      <c r="AK34">
        <v>1617.49999954553</v>
      </c>
      <c r="AL34">
        <v>86.136725187038806</v>
      </c>
      <c r="AM34">
        <v>86.012975261850201</v>
      </c>
      <c r="AN34">
        <v>255</v>
      </c>
      <c r="AO34">
        <v>18.309210133740901</v>
      </c>
      <c r="AP34">
        <v>640.00753109028801</v>
      </c>
      <c r="AQ34">
        <v>-14.513</v>
      </c>
      <c r="AR34">
        <v>111506.948619138</v>
      </c>
      <c r="AS34">
        <v>98929.948619137693</v>
      </c>
      <c r="AT34">
        <v>98929.948199264094</v>
      </c>
      <c r="AU34">
        <v>-4.1987366009114399E-4</v>
      </c>
      <c r="AV34">
        <v>642.53300000000002</v>
      </c>
      <c r="AW34">
        <v>654.71532625807095</v>
      </c>
      <c r="AX34">
        <v>541.64306568354698</v>
      </c>
    </row>
    <row r="35" spans="1:50" x14ac:dyDescent="0.25">
      <c r="A35" s="1">
        <v>45230</v>
      </c>
      <c r="B35" t="s">
        <v>42</v>
      </c>
      <c r="C35">
        <v>761.10299999999995</v>
      </c>
      <c r="D35" t="s">
        <v>120</v>
      </c>
      <c r="E35" t="s">
        <v>120</v>
      </c>
      <c r="F35" t="s">
        <v>120</v>
      </c>
      <c r="G35" t="s">
        <v>120</v>
      </c>
      <c r="H35" t="s">
        <v>120</v>
      </c>
      <c r="I35" t="s">
        <v>120</v>
      </c>
      <c r="J35" t="s">
        <v>120</v>
      </c>
      <c r="K35" t="s">
        <v>120</v>
      </c>
      <c r="L35" t="s">
        <v>120</v>
      </c>
      <c r="M35" t="s">
        <v>120</v>
      </c>
      <c r="N35" t="s">
        <v>120</v>
      </c>
      <c r="O35">
        <v>0.91210000000000002</v>
      </c>
      <c r="P35" t="s">
        <v>120</v>
      </c>
      <c r="Q35" t="s">
        <v>120</v>
      </c>
      <c r="R35" t="s">
        <v>120</v>
      </c>
      <c r="S35" t="s">
        <v>120</v>
      </c>
      <c r="T35" t="s">
        <v>120</v>
      </c>
      <c r="U35">
        <v>26087.7326583584</v>
      </c>
      <c r="V35" t="s">
        <v>120</v>
      </c>
      <c r="W35" t="s">
        <v>120</v>
      </c>
      <c r="X35" t="s">
        <v>120</v>
      </c>
      <c r="Y35" t="s">
        <v>120</v>
      </c>
      <c r="Z35" t="s">
        <v>120</v>
      </c>
      <c r="AA35" t="s">
        <v>120</v>
      </c>
      <c r="AB35" t="s">
        <v>120</v>
      </c>
      <c r="AC35" t="s">
        <v>120</v>
      </c>
      <c r="AD35" t="s">
        <v>120</v>
      </c>
      <c r="AE35" t="s">
        <v>120</v>
      </c>
      <c r="AF35" t="s">
        <v>120</v>
      </c>
      <c r="AG35">
        <v>0</v>
      </c>
      <c r="AH35">
        <v>116484.989962555</v>
      </c>
      <c r="AI35">
        <v>62215.916666666701</v>
      </c>
      <c r="AJ35" t="s">
        <v>120</v>
      </c>
      <c r="AK35" t="s">
        <v>120</v>
      </c>
      <c r="AL35" t="s">
        <v>120</v>
      </c>
      <c r="AM35" t="s">
        <v>120</v>
      </c>
      <c r="AN35" t="s">
        <v>120</v>
      </c>
      <c r="AO35" t="s">
        <v>120</v>
      </c>
      <c r="AP35" t="s">
        <v>120</v>
      </c>
      <c r="AQ35">
        <v>0</v>
      </c>
      <c r="AR35">
        <v>103082.473697765</v>
      </c>
      <c r="AS35">
        <v>88669.473697764901</v>
      </c>
      <c r="AT35" t="s">
        <v>120</v>
      </c>
      <c r="AU35" t="s">
        <v>120</v>
      </c>
      <c r="AV35" t="s">
        <v>120</v>
      </c>
      <c r="AW35" t="s">
        <v>120</v>
      </c>
      <c r="AX35" t="s">
        <v>120</v>
      </c>
    </row>
    <row r="36" spans="1:50" x14ac:dyDescent="0.25">
      <c r="A36" s="1">
        <v>45260</v>
      </c>
      <c r="B36" t="s">
        <v>0</v>
      </c>
      <c r="C36">
        <v>587.04600000000005</v>
      </c>
      <c r="D36" t="s">
        <v>120</v>
      </c>
      <c r="E36" t="s">
        <v>120</v>
      </c>
      <c r="F36" t="s">
        <v>120</v>
      </c>
      <c r="G36" t="s">
        <v>120</v>
      </c>
      <c r="H36" t="s">
        <v>120</v>
      </c>
      <c r="I36" t="s">
        <v>120</v>
      </c>
      <c r="J36" t="s">
        <v>120</v>
      </c>
      <c r="K36" t="s">
        <v>120</v>
      </c>
      <c r="L36" t="s">
        <v>120</v>
      </c>
      <c r="M36" t="s">
        <v>120</v>
      </c>
      <c r="N36" t="s">
        <v>120</v>
      </c>
      <c r="O36">
        <v>0.85</v>
      </c>
      <c r="P36" t="s">
        <v>120</v>
      </c>
      <c r="Q36" t="s">
        <v>120</v>
      </c>
      <c r="R36" t="s">
        <v>120</v>
      </c>
      <c r="S36" t="s">
        <v>120</v>
      </c>
      <c r="T36" t="s">
        <v>120</v>
      </c>
      <c r="U36">
        <v>15635.406621401</v>
      </c>
      <c r="V36" t="s">
        <v>120</v>
      </c>
      <c r="W36" t="s">
        <v>120</v>
      </c>
      <c r="X36" t="s">
        <v>120</v>
      </c>
      <c r="Y36" t="s">
        <v>120</v>
      </c>
      <c r="Z36" t="s">
        <v>120</v>
      </c>
      <c r="AA36" t="s">
        <v>120</v>
      </c>
      <c r="AB36" t="s">
        <v>120</v>
      </c>
      <c r="AC36" t="s">
        <v>120</v>
      </c>
      <c r="AD36" t="s">
        <v>120</v>
      </c>
      <c r="AE36" t="s">
        <v>120</v>
      </c>
      <c r="AF36" t="s">
        <v>120</v>
      </c>
      <c r="AG36">
        <v>0</v>
      </c>
      <c r="AH36">
        <v>114224.380315116</v>
      </c>
      <c r="AI36">
        <v>59789.916666666701</v>
      </c>
      <c r="AJ36" t="s">
        <v>120</v>
      </c>
      <c r="AK36" t="s">
        <v>120</v>
      </c>
      <c r="AL36" t="s">
        <v>120</v>
      </c>
      <c r="AM36" t="s">
        <v>120</v>
      </c>
      <c r="AN36" t="s">
        <v>120</v>
      </c>
      <c r="AO36" t="s">
        <v>120</v>
      </c>
      <c r="AP36" t="s">
        <v>120</v>
      </c>
      <c r="AQ36">
        <v>0</v>
      </c>
      <c r="AR36">
        <v>131257.21155075301</v>
      </c>
      <c r="AS36">
        <v>114692.211550753</v>
      </c>
      <c r="AT36" t="s">
        <v>120</v>
      </c>
      <c r="AU36" t="s">
        <v>120</v>
      </c>
      <c r="AV36" t="s">
        <v>120</v>
      </c>
      <c r="AW36" t="s">
        <v>120</v>
      </c>
      <c r="AX36" t="s">
        <v>120</v>
      </c>
    </row>
    <row r="37" spans="1:50" x14ac:dyDescent="0.25">
      <c r="A37" s="1">
        <v>45291</v>
      </c>
      <c r="B37" t="s">
        <v>41</v>
      </c>
      <c r="C37">
        <v>512.03800000000001</v>
      </c>
      <c r="D37" t="s">
        <v>120</v>
      </c>
      <c r="E37" t="s">
        <v>120</v>
      </c>
      <c r="F37" t="s">
        <v>120</v>
      </c>
      <c r="G37" t="s">
        <v>120</v>
      </c>
      <c r="H37" t="s">
        <v>120</v>
      </c>
      <c r="I37" t="s">
        <v>120</v>
      </c>
      <c r="J37" t="s">
        <v>120</v>
      </c>
      <c r="K37" t="s">
        <v>120</v>
      </c>
      <c r="L37" t="s">
        <v>120</v>
      </c>
      <c r="M37" t="s">
        <v>120</v>
      </c>
      <c r="N37" t="s">
        <v>120</v>
      </c>
      <c r="O37">
        <v>0.81</v>
      </c>
      <c r="P37" t="s">
        <v>120</v>
      </c>
      <c r="Q37" t="s">
        <v>120</v>
      </c>
      <c r="R37" t="s">
        <v>120</v>
      </c>
      <c r="S37" t="s">
        <v>120</v>
      </c>
      <c r="T37" t="s">
        <v>120</v>
      </c>
      <c r="U37">
        <v>10571.9017722389</v>
      </c>
      <c r="V37" t="s">
        <v>120</v>
      </c>
      <c r="W37" t="s">
        <v>120</v>
      </c>
      <c r="X37" t="s">
        <v>120</v>
      </c>
      <c r="Y37" t="s">
        <v>120</v>
      </c>
      <c r="Z37" t="s">
        <v>120</v>
      </c>
      <c r="AA37" t="s">
        <v>120</v>
      </c>
      <c r="AB37" t="s">
        <v>120</v>
      </c>
      <c r="AC37" t="s">
        <v>120</v>
      </c>
      <c r="AD37" t="s">
        <v>120</v>
      </c>
      <c r="AE37" t="s">
        <v>120</v>
      </c>
      <c r="AF37" t="s">
        <v>120</v>
      </c>
      <c r="AG37">
        <v>0</v>
      </c>
      <c r="AH37">
        <v>81816.320649146102</v>
      </c>
      <c r="AI37">
        <v>83377.916666666701</v>
      </c>
      <c r="AJ37" t="s">
        <v>120</v>
      </c>
      <c r="AK37" t="s">
        <v>120</v>
      </c>
      <c r="AL37" t="s">
        <v>120</v>
      </c>
      <c r="AM37" t="s">
        <v>120</v>
      </c>
      <c r="AN37" t="s">
        <v>120</v>
      </c>
      <c r="AO37" t="s">
        <v>120</v>
      </c>
      <c r="AP37" t="s">
        <v>120</v>
      </c>
      <c r="AQ37">
        <v>0</v>
      </c>
      <c r="AR37">
        <v>124374.761999565</v>
      </c>
      <c r="AS37">
        <v>110301.761999565</v>
      </c>
      <c r="AT37" t="s">
        <v>120</v>
      </c>
      <c r="AU37" t="s">
        <v>120</v>
      </c>
      <c r="AV37" t="s">
        <v>120</v>
      </c>
      <c r="AW37" t="s">
        <v>120</v>
      </c>
      <c r="AX37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sheetPr codeName="Sheet9"/>
  <dimension ref="A1:AX37"/>
  <sheetViews>
    <sheetView tabSelected="1" topLeftCell="AU1" workbookViewId="0">
      <selection activeCell="BU15" sqref="BU15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5703125" bestFit="1" customWidth="1"/>
    <col min="4" max="4" width="19.140625" bestFit="1" customWidth="1"/>
    <col min="5" max="5" width="14.7109375" style="8" bestFit="1" customWidth="1"/>
    <col min="6" max="6" width="19.140625" bestFit="1" customWidth="1"/>
    <col min="7" max="7" width="20.85546875" bestFit="1" customWidth="1"/>
    <col min="8" max="8" width="19.7109375" bestFit="1" customWidth="1"/>
    <col min="9" max="9" width="13.5703125" bestFit="1" customWidth="1"/>
    <col min="10" max="10" width="15" bestFit="1" customWidth="1"/>
    <col min="11" max="11" width="18.42578125" bestFit="1" customWidth="1"/>
    <col min="12" max="12" width="16.42578125" bestFit="1" customWidth="1"/>
    <col min="13" max="13" width="12.5703125" bestFit="1" customWidth="1"/>
    <col min="14" max="14" width="33.85546875" bestFit="1" customWidth="1"/>
    <col min="15" max="15" width="29.42578125" bestFit="1" customWidth="1"/>
    <col min="16" max="16" width="12.85546875" style="14" bestFit="1" customWidth="1"/>
    <col min="17" max="17" width="15" bestFit="1" customWidth="1"/>
    <col min="18" max="18" width="17.5703125" bestFit="1" customWidth="1"/>
    <col min="19" max="19" width="19.28515625" bestFit="1" customWidth="1"/>
    <col min="20" max="20" width="16.140625" bestFit="1" customWidth="1"/>
    <col min="21" max="21" width="15.7109375" bestFit="1" customWidth="1"/>
    <col min="22" max="22" width="22" bestFit="1" customWidth="1"/>
    <col min="23" max="23" width="17.5703125" bestFit="1" customWidth="1"/>
    <col min="24" max="24" width="15.42578125" bestFit="1" customWidth="1"/>
    <col min="25" max="25" width="33.5703125" bestFit="1" customWidth="1"/>
    <col min="26" max="26" width="42" bestFit="1" customWidth="1"/>
    <col min="27" max="27" width="35.28515625" bestFit="1" customWidth="1"/>
    <col min="28" max="28" width="14.85546875" bestFit="1" customWidth="1"/>
    <col min="29" max="29" width="14" bestFit="1" customWidth="1"/>
    <col min="30" max="30" width="14.28515625" bestFit="1" customWidth="1"/>
    <col min="31" max="31" width="19" bestFit="1" customWidth="1"/>
    <col min="32" max="32" width="21" bestFit="1" customWidth="1"/>
    <col min="33" max="33" width="19.140625" bestFit="1" customWidth="1"/>
    <col min="34" max="34" width="15" bestFit="1" customWidth="1"/>
    <col min="35" max="35" width="14" bestFit="1" customWidth="1"/>
    <col min="36" max="36" width="16.28515625" bestFit="1" customWidth="1"/>
    <col min="37" max="37" width="15.7109375" bestFit="1" customWidth="1"/>
    <col min="38" max="38" width="15.140625" bestFit="1" customWidth="1"/>
    <col min="39" max="39" width="54.42578125" bestFit="1" customWidth="1"/>
    <col min="40" max="40" width="14.85546875" bestFit="1" customWidth="1"/>
    <col min="41" max="41" width="19.85546875" bestFit="1" customWidth="1"/>
    <col min="42" max="42" width="22" bestFit="1" customWidth="1"/>
    <col min="43" max="43" width="19.140625" bestFit="1" customWidth="1"/>
    <col min="44" max="44" width="16" bestFit="1" customWidth="1"/>
    <col min="45" max="45" width="20.5703125" bestFit="1" customWidth="1"/>
    <col min="46" max="46" width="14" bestFit="1" customWidth="1"/>
    <col min="47" max="47" width="18" bestFit="1" customWidth="1"/>
  </cols>
  <sheetData>
    <row r="1" spans="1:50" x14ac:dyDescent="0.25">
      <c r="C1" t="s">
        <v>122</v>
      </c>
      <c r="D1" t="s">
        <v>44</v>
      </c>
      <c r="E1" s="8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14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  <c r="AV1" t="s">
        <v>166</v>
      </c>
      <c r="AW1" t="s">
        <v>167</v>
      </c>
      <c r="AX1" t="s">
        <v>168</v>
      </c>
    </row>
    <row r="2" spans="1:50" x14ac:dyDescent="0.25">
      <c r="C2" t="s">
        <v>35</v>
      </c>
      <c r="D2" t="s">
        <v>35</v>
      </c>
      <c r="E2" s="8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14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  <c r="AV2" t="s">
        <v>35</v>
      </c>
      <c r="AW2" t="s">
        <v>35</v>
      </c>
      <c r="AX2" t="s">
        <v>35</v>
      </c>
    </row>
    <row r="3" spans="1:50" x14ac:dyDescent="0.25">
      <c r="A3" s="10">
        <v>44255</v>
      </c>
      <c r="B3" t="s">
        <v>41</v>
      </c>
      <c r="C3" s="6">
        <f>Monthly_Op_LC!C3-Monthly_Dev_LC!C3</f>
        <v>0</v>
      </c>
      <c r="D3" s="6">
        <f>Monthly_Op_LC!D3-Monthly_Dev_LC!D3</f>
        <v>6.0019829106749967E-9</v>
      </c>
      <c r="E3" s="6">
        <f>Monthly_Op_LC!E3-Monthly_Dev_LC!E3</f>
        <v>-1.0105494948220439E-4</v>
      </c>
      <c r="F3" s="6">
        <f>Monthly_Op_LC!F3-Monthly_Dev_LC!F3</f>
        <v>0</v>
      </c>
      <c r="G3" s="6">
        <f>Monthly_Op_LC!G3-Monthly_Dev_LC!G3</f>
        <v>-1.2463201528589707E-6</v>
      </c>
      <c r="H3" s="6">
        <f>Monthly_Op_LC!H3-Monthly_Dev_LC!H3</f>
        <v>-2.7231699277763255E-6</v>
      </c>
      <c r="I3" s="6">
        <f>Monthly_Op_LC!I3-Monthly_Dev_LC!I3</f>
        <v>-2.3332030104938895E-4</v>
      </c>
      <c r="J3" s="6">
        <f>Monthly_Op_LC!J3-Monthly_Dev_LC!J3</f>
        <v>4.6705827116966248E-7</v>
      </c>
      <c r="K3" s="6">
        <f>Monthly_Op_LC!K3-Monthly_Dev_LC!K3</f>
        <v>2.311676120143602E-4</v>
      </c>
      <c r="L3" s="6">
        <f>Monthly_Op_LC!L3-Monthly_Dev_LC!L3</f>
        <v>0</v>
      </c>
      <c r="M3" s="6">
        <f>Monthly_Op_LC!M3-Monthly_Dev_LC!M3</f>
        <v>0</v>
      </c>
      <c r="N3" s="6">
        <f>Monthly_Op_LC!N3-Monthly_Dev_LC!N3</f>
        <v>0</v>
      </c>
      <c r="O3" s="6">
        <f>Monthly_Op_LC!O3-Monthly_Dev_LC!O3</f>
        <v>0</v>
      </c>
      <c r="P3" s="6">
        <f>Monthly_Op_LC!P3-Monthly_Dev_LC!P3</f>
        <v>-5.8487100318416196E-7</v>
      </c>
      <c r="Q3" s="6">
        <f>Monthly_Op_LC!Q3-Monthly_Dev_LC!Q3</f>
        <v>4.6705827116966248E-7</v>
      </c>
      <c r="R3" s="6">
        <f>Monthly_Op_LC!R3-Monthly_Dev_LC!R3</f>
        <v>0</v>
      </c>
      <c r="S3" s="6">
        <f>Monthly_Op_LC!S3-Monthly_Dev_LC!S3</f>
        <v>0</v>
      </c>
      <c r="T3" s="6">
        <f>Monthly_Op_LC!T3-Monthly_Dev_LC!T3</f>
        <v>-8.196620037779212E-4</v>
      </c>
      <c r="U3" s="6">
        <f>Monthly_Op_LC!U3-Monthly_Dev_LC!U3</f>
        <v>-4.9503796617500484E-9</v>
      </c>
      <c r="V3" s="6">
        <f>Monthly_Op_LC!V3-Monthly_Dev_LC!V3</f>
        <v>-6.5995209297398105E-11</v>
      </c>
      <c r="W3" s="6">
        <f>Monthly_Op_LC!W3-Monthly_Dev_LC!W3</f>
        <v>2.176406500353778E-6</v>
      </c>
      <c r="X3" s="6">
        <f>Monthly_Op_LC!X3-Monthly_Dev_LC!X3</f>
        <v>-2.6397174224257469E-7</v>
      </c>
      <c r="Y3" s="6">
        <f>Monthly_Op_LC!Y3-Monthly_Dev_LC!Y3</f>
        <v>-3.6798883229494095E-7</v>
      </c>
      <c r="Z3" s="6">
        <f>Monthly_Op_LC!Z3-Monthly_Dev_LC!Z3</f>
        <v>-2.5995541363954544E-7</v>
      </c>
      <c r="AA3" s="6">
        <f>Monthly_Op_LC!AA3-Monthly_Dev_LC!AA3</f>
        <v>0</v>
      </c>
      <c r="AB3" s="6">
        <f>Monthly_Op_LC!AB3-Monthly_Dev_LC!AB3</f>
        <v>7.6662593073706375E-7</v>
      </c>
      <c r="AC3" s="6">
        <f>Monthly_Op_LC!AC3-Monthly_Dev_LC!AC3</f>
        <v>0</v>
      </c>
      <c r="AD3" s="6">
        <f>Monthly_Op_LC!AD3-Monthly_Dev_LC!AD3</f>
        <v>5.6005992519203573E-6</v>
      </c>
      <c r="AE3" s="6">
        <f>Monthly_Op_LC!AE3-Monthly_Dev_LC!AE3</f>
        <v>-7.6676239935125068E-7</v>
      </c>
      <c r="AF3" s="6">
        <f>Monthly_Op_LC!AF3-Monthly_Dev_LC!AF3</f>
        <v>3.9793007999833208E-8</v>
      </c>
      <c r="AG3" s="6">
        <f>Monthly_Op_LC!AG3-Monthly_Dev_LC!AG3</f>
        <v>0</v>
      </c>
      <c r="AH3" s="6">
        <f>Monthly_Op_LC!AH3-Monthly_Dev_LC!AH3</f>
        <v>-8.3993654698133469E-8</v>
      </c>
      <c r="AI3" s="6">
        <f>Monthly_Op_LC!AI3-Monthly_Dev_LC!AI3</f>
        <v>0</v>
      </c>
      <c r="AJ3" s="6">
        <f>Monthly_Op_LC!AJ3-Monthly_Dev_LC!AJ3</f>
        <v>-3.2945536077022552E-8</v>
      </c>
      <c r="AK3" s="6">
        <f>Monthly_Op_LC!AK3-Monthly_Dev_LC!AK3</f>
        <v>5.5050122682587244E-8</v>
      </c>
      <c r="AL3" s="6">
        <f>Monthly_Op_LC!AL3-Monthly_Dev_LC!AL3</f>
        <v>4.8959236664813943E-10</v>
      </c>
      <c r="AM3" s="6">
        <f>Monthly_Op_LC!AM3-Monthly_Dev_LC!AM3</f>
        <v>5.0680171170824906E-10</v>
      </c>
      <c r="AN3" s="6">
        <f>Monthly_Op_LC!AN3-Monthly_Dev_LC!AN3</f>
        <v>0</v>
      </c>
      <c r="AO3" s="6">
        <f>Monthly_Op_LC!AO3-Monthly_Dev_LC!AO3</f>
        <v>-5.2615009238365928E-8</v>
      </c>
      <c r="AP3" s="6">
        <f>Monthly_Op_LC!AP3-Monthly_Dev_LC!AP3</f>
        <v>2.8840076993219554E-9</v>
      </c>
      <c r="AQ3" s="6">
        <f>Monthly_Op_LC!AQ3-Monthly_Dev_LC!AQ3</f>
        <v>0</v>
      </c>
      <c r="AR3" s="6">
        <f>Monthly_Op_LC!AR3-Monthly_Dev_LC!AR3</f>
        <v>5.2998075261712074E-8</v>
      </c>
      <c r="AS3" s="6">
        <f>Monthly_Op_LC!AS3-Monthly_Dev_LC!AS3</f>
        <v>-6.8001099862158298E-8</v>
      </c>
      <c r="AT3" s="6">
        <f>Monthly_Op_LC!AT3-Monthly_Dev_LC!AT3</f>
        <v>8.1947600119747221E-4</v>
      </c>
      <c r="AU3" s="6">
        <f>Monthly_Op_LC!AU3-Monthly_Dev_LC!AU3</f>
        <v>8.1938975826201244E-4</v>
      </c>
      <c r="AV3" s="6">
        <f>Monthly_Op_LC!AV3-Monthly_Dev_LC!AV3</f>
        <v>8.2798123912652954E-10</v>
      </c>
      <c r="AW3" s="6">
        <f>Monthly_Op_LC!AW3-Monthly_Dev_LC!AW3</f>
        <v>8.5594820120604709E-10</v>
      </c>
      <c r="AX3" s="6">
        <f>Monthly_Op_LC!AX3-Monthly_Dev_LC!AX3</f>
        <v>-3.5998937164549716E-10</v>
      </c>
    </row>
    <row r="4" spans="1:50" x14ac:dyDescent="0.25">
      <c r="A4" s="10">
        <v>44286</v>
      </c>
      <c r="B4" s="11" t="s">
        <v>40</v>
      </c>
      <c r="C4" s="6">
        <f>Monthly_Op_LC!C4-Monthly_Dev_LC!C4</f>
        <v>0</v>
      </c>
      <c r="D4" s="6">
        <f>Monthly_Op_LC!D4-Monthly_Dev_LC!D4</f>
        <v>8.8655042418395169E-8</v>
      </c>
      <c r="E4" s="6">
        <f>Monthly_Op_LC!E4-Monthly_Dev_LC!E4</f>
        <v>-1.9082020116911735E-4</v>
      </c>
      <c r="F4" s="6">
        <f>Monthly_Op_LC!F4-Monthly_Dev_LC!F4</f>
        <v>0</v>
      </c>
      <c r="G4" s="6">
        <f>Monthly_Op_LC!G4-Monthly_Dev_LC!G4</f>
        <v>-2.3965399122971576E-6</v>
      </c>
      <c r="H4" s="6">
        <f>Monthly_Op_LC!H4-Monthly_Dev_LC!H4</f>
        <v>-1.748001068335725E-7</v>
      </c>
      <c r="I4" s="6">
        <f>Monthly_Op_LC!I4-Monthly_Dev_LC!I4</f>
        <v>-1.4701201507705264E-5</v>
      </c>
      <c r="J4" s="6">
        <f>Monthly_Op_LC!J4-Monthly_Dev_LC!J4</f>
        <v>-8.1659399438649416E-4</v>
      </c>
      <c r="K4" s="6">
        <f>Monthly_Op_LC!K4-Monthly_Dev_LC!K4</f>
        <v>1.3419637980405241E-5</v>
      </c>
      <c r="L4" s="6">
        <f>Monthly_Op_LC!L4-Monthly_Dev_LC!L4</f>
        <v>0</v>
      </c>
      <c r="M4" s="6">
        <f>Monthly_Op_LC!M4-Monthly_Dev_LC!M4</f>
        <v>0</v>
      </c>
      <c r="N4" s="6">
        <f>Monthly_Op_LC!N4-Monthly_Dev_LC!N4</f>
        <v>0</v>
      </c>
      <c r="O4" s="6">
        <f>Monthly_Op_LC!O4-Monthly_Dev_LC!O4</f>
        <v>0</v>
      </c>
      <c r="P4" s="6">
        <f>Monthly_Op_LC!P4-Monthly_Dev_LC!P4</f>
        <v>-1.5724480135759222E-6</v>
      </c>
      <c r="Q4" s="6">
        <f>Monthly_Op_LC!Q4-Monthly_Dev_LC!Q4</f>
        <v>-8.1659399438649416E-4</v>
      </c>
      <c r="R4" s="6">
        <f>Monthly_Op_LC!R4-Monthly_Dev_LC!R4</f>
        <v>0</v>
      </c>
      <c r="S4" s="6">
        <f>Monthly_Op_LC!S4-Monthly_Dev_LC!S4</f>
        <v>0</v>
      </c>
      <c r="T4" s="6">
        <f>Monthly_Op_LC!T4-Monthly_Dev_LC!T4</f>
        <v>-9.830850176513195E-4</v>
      </c>
      <c r="U4" s="6">
        <f>Monthly_Op_LC!U4-Monthly_Dev_LC!U4</f>
        <v>-9.6988514997065067E-9</v>
      </c>
      <c r="V4" s="6">
        <f>Monthly_Op_LC!V4-Monthly_Dev_LC!V4</f>
        <v>6.1902483139419928E-11</v>
      </c>
      <c r="W4" s="6">
        <f>Monthly_Op_LC!W4-Monthly_Dev_LC!W4</f>
        <v>-3.8717899997209315E-8</v>
      </c>
      <c r="X4" s="6">
        <f>Monthly_Op_LC!X4-Monthly_Dev_LC!X4</f>
        <v>-8.5600186139345169E-7</v>
      </c>
      <c r="Y4" s="6">
        <f>Monthly_Op_LC!Y4-Monthly_Dev_LC!Y4</f>
        <v>-1.9301660358905792E-7</v>
      </c>
      <c r="Z4" s="6">
        <f>Monthly_Op_LC!Z4-Monthly_Dev_LC!Z4</f>
        <v>3.0500814318656921E-7</v>
      </c>
      <c r="AA4" s="6">
        <f>Monthly_Op_LC!AA4-Monthly_Dev_LC!AA4</f>
        <v>-1.9790604710578918E-9</v>
      </c>
      <c r="AB4" s="6">
        <f>Monthly_Op_LC!AB4-Monthly_Dev_LC!AB4</f>
        <v>2.5563804229022935E-7</v>
      </c>
      <c r="AC4" s="6">
        <f>Monthly_Op_LC!AC4-Monthly_Dev_LC!AC4</f>
        <v>0</v>
      </c>
      <c r="AD4" s="6">
        <f>Monthly_Op_LC!AD4-Monthly_Dev_LC!AD4</f>
        <v>1.2364806025288999E-5</v>
      </c>
      <c r="AE4" s="6">
        <f>Monthly_Op_LC!AE4-Monthly_Dev_LC!AE4</f>
        <v>-1.8233315124405181E-7</v>
      </c>
      <c r="AF4" s="6">
        <f>Monthly_Op_LC!AF4-Monthly_Dev_LC!AF4</f>
        <v>1.3453984593070345E-8</v>
      </c>
      <c r="AG4" s="6">
        <f>Monthly_Op_LC!AG4-Monthly_Dev_LC!AG4</f>
        <v>0</v>
      </c>
      <c r="AH4" s="6">
        <f>Monthly_Op_LC!AH4-Monthly_Dev_LC!AH4</f>
        <v>-6.9994712248444557E-8</v>
      </c>
      <c r="AI4" s="6">
        <f>Monthly_Op_LC!AI4-Monthly_Dev_LC!AI4</f>
        <v>-8.9203240349888802E-8</v>
      </c>
      <c r="AJ4" s="6">
        <f>Monthly_Op_LC!AJ4-Monthly_Dev_LC!AJ4</f>
        <v>-6.9341703783720732E-4</v>
      </c>
      <c r="AK4" s="6">
        <f>Monthly_Op_LC!AK4-Monthly_Dev_LC!AK4</f>
        <v>-8.782990335021168E-8</v>
      </c>
      <c r="AL4" s="6">
        <f>Monthly_Op_LC!AL4-Monthly_Dev_LC!AL4</f>
        <v>-8.4586005755227234E-8</v>
      </c>
      <c r="AM4" s="6">
        <f>Monthly_Op_LC!AM4-Monthly_Dev_LC!AM4</f>
        <v>-8.4464005567497225E-8</v>
      </c>
      <c r="AN4" s="6">
        <f>Monthly_Op_LC!AN4-Monthly_Dev_LC!AN4</f>
        <v>0</v>
      </c>
      <c r="AO4" s="6">
        <f>Monthly_Op_LC!AO4-Monthly_Dev_LC!AO4</f>
        <v>1.6723300078069769E-8</v>
      </c>
      <c r="AP4" s="6">
        <f>Monthly_Op_LC!AP4-Monthly_Dev_LC!AP4</f>
        <v>-1.6719923223718069E-9</v>
      </c>
      <c r="AQ4" s="6">
        <f>Monthly_Op_LC!AQ4-Monthly_Dev_LC!AQ4</f>
        <v>0</v>
      </c>
      <c r="AR4" s="6">
        <f>Monthly_Op_LC!AR4-Monthly_Dev_LC!AR4</f>
        <v>9.901123121380806E-8</v>
      </c>
      <c r="AS4" s="6">
        <f>Monthly_Op_LC!AS4-Monthly_Dev_LC!AS4</f>
        <v>9.2986738309264183E-8</v>
      </c>
      <c r="AT4" s="6">
        <f>Monthly_Op_LC!AT4-Monthly_Dev_LC!AT4</f>
        <v>1.6886697267182171E-4</v>
      </c>
      <c r="AU4" s="6">
        <f>Monthly_Op_LC!AU4-Monthly_Dev_LC!AU4</f>
        <v>1.6892429110644571E-4</v>
      </c>
      <c r="AV4" s="6">
        <f>Monthly_Op_LC!AV4-Monthly_Dev_LC!AV4</f>
        <v>6.1902483139419928E-10</v>
      </c>
      <c r="AW4" s="6">
        <f>Monthly_Op_LC!AW4-Monthly_Dev_LC!AW4</f>
        <v>-8.167769465217134E-7</v>
      </c>
      <c r="AX4" s="6">
        <f>Monthly_Op_LC!AX4-Monthly_Dev_LC!AX4</f>
        <v>-6.9350198828033172E-7</v>
      </c>
    </row>
    <row r="5" spans="1:50" x14ac:dyDescent="0.25">
      <c r="A5" s="10">
        <v>44316</v>
      </c>
      <c r="B5" s="11" t="s">
        <v>1</v>
      </c>
      <c r="C5" s="6">
        <f>Monthly_Op_LC!C5-Monthly_Dev_LC!C5</f>
        <v>0</v>
      </c>
      <c r="D5" s="6">
        <f>Monthly_Op_LC!D5-Monthly_Dev_LC!D5</f>
        <v>1.4712799156768597E-7</v>
      </c>
      <c r="E5" s="6">
        <f>Monthly_Op_LC!E5-Monthly_Dev_LC!E5</f>
        <v>-2.5927900060196407E-4</v>
      </c>
      <c r="F5" s="6">
        <f>Monthly_Op_LC!F5-Monthly_Dev_LC!F5</f>
        <v>0</v>
      </c>
      <c r="G5" s="6">
        <f>Monthly_Op_LC!G5-Monthly_Dev_LC!G5</f>
        <v>-3.3214701034012251E-6</v>
      </c>
      <c r="H5" s="6">
        <f>Monthly_Op_LC!H5-Monthly_Dev_LC!H5</f>
        <v>5.2718201004609E-6</v>
      </c>
      <c r="I5" s="6">
        <f>Monthly_Op_LC!I5-Monthly_Dev_LC!I5</f>
        <v>4.4001880087307654E-4</v>
      </c>
      <c r="J5" s="6">
        <f>Monthly_Op_LC!J5-Monthly_Dev_LC!J5</f>
        <v>-1.5094992704689503E-4</v>
      </c>
      <c r="K5" s="6">
        <f>Monthly_Op_LC!K5-Monthly_Dev_LC!K5</f>
        <v>-4.3206753593949543E-4</v>
      </c>
      <c r="L5" s="6">
        <f>Monthly_Op_LC!L5-Monthly_Dev_LC!L5</f>
        <v>0</v>
      </c>
      <c r="M5" s="6">
        <f>Monthly_Op_LC!M5-Monthly_Dev_LC!M5</f>
        <v>0</v>
      </c>
      <c r="N5" s="6">
        <f>Monthly_Op_LC!N5-Monthly_Dev_LC!N5</f>
        <v>0</v>
      </c>
      <c r="O5" s="6">
        <f>Monthly_Op_LC!O5-Monthly_Dev_LC!O5</f>
        <v>0</v>
      </c>
      <c r="P5" s="6">
        <f>Monthly_Op_LC!P5-Monthly_Dev_LC!P5</f>
        <v>2.3333769831879181E-6</v>
      </c>
      <c r="Q5" s="6">
        <f>Monthly_Op_LC!Q5-Monthly_Dev_LC!Q5</f>
        <v>-1.5094992704689503E-4</v>
      </c>
      <c r="R5" s="6">
        <f>Monthly_Op_LC!R5-Monthly_Dev_LC!R5</f>
        <v>0</v>
      </c>
      <c r="S5" s="6">
        <f>Monthly_Op_LC!S5-Monthly_Dev_LC!S5</f>
        <v>0</v>
      </c>
      <c r="T5" s="6">
        <f>Monthly_Op_LC!T5-Monthly_Dev_LC!T5</f>
        <v>3.7944699870422482E-3</v>
      </c>
      <c r="U5" s="6">
        <f>Monthly_Op_LC!U5-Monthly_Dev_LC!U5</f>
        <v>-1.0999428923241794E-8</v>
      </c>
      <c r="V5" s="6">
        <f>Monthly_Op_LC!V5-Monthly_Dev_LC!V5</f>
        <v>-7.9197093327820767E-11</v>
      </c>
      <c r="W5" s="6">
        <f>Monthly_Op_LC!W5-Monthly_Dev_LC!W5</f>
        <v>-9.1009780973649868E-6</v>
      </c>
      <c r="X5" s="6">
        <f>Monthly_Op_LC!X5-Monthly_Dev_LC!X5</f>
        <v>-9.8798307590186596E-4</v>
      </c>
      <c r="Y5" s="6">
        <f>Monthly_Op_LC!Y5-Monthly_Dev_LC!Y5</f>
        <v>-2.8905924409627914E-7</v>
      </c>
      <c r="Z5" s="6">
        <f>Monthly_Op_LC!Z5-Monthly_Dev_LC!Z5</f>
        <v>2.1001324057579041E-7</v>
      </c>
      <c r="AA5" s="6">
        <f>Monthly_Op_LC!AA5-Monthly_Dev_LC!AA5</f>
        <v>-3.0267983675003052E-9</v>
      </c>
      <c r="AB5" s="6">
        <f>Monthly_Op_LC!AB5-Monthly_Dev_LC!AB5</f>
        <v>-2.7952979735346162E-6</v>
      </c>
      <c r="AC5" s="6">
        <f>Monthly_Op_LC!AC5-Monthly_Dev_LC!AC5</f>
        <v>0</v>
      </c>
      <c r="AD5" s="6">
        <f>Monthly_Op_LC!AD5-Monthly_Dev_LC!AD5</f>
        <v>-1.0056929750135168E-4</v>
      </c>
      <c r="AE5" s="6">
        <f>Monthly_Op_LC!AE5-Monthly_Dev_LC!AE5</f>
        <v>3.6745224001322185E-6</v>
      </c>
      <c r="AF5" s="6">
        <f>Monthly_Op_LC!AF5-Monthly_Dev_LC!AF5</f>
        <v>-1.3907595075579593E-7</v>
      </c>
      <c r="AG5" s="6">
        <f>Monthly_Op_LC!AG5-Monthly_Dev_LC!AG5</f>
        <v>0</v>
      </c>
      <c r="AH5" s="6">
        <f>Monthly_Op_LC!AH5-Monthly_Dev_LC!AH5</f>
        <v>-4.1996827349066734E-8</v>
      </c>
      <c r="AI5" s="6">
        <f>Monthly_Op_LC!AI5-Monthly_Dev_LC!AI5</f>
        <v>7.6193828135728836E-8</v>
      </c>
      <c r="AJ5" s="6">
        <f>Monthly_Op_LC!AJ5-Monthly_Dev_LC!AJ5</f>
        <v>-3.6463199649006128E-4</v>
      </c>
      <c r="AK5" s="6">
        <f>Monthly_Op_LC!AK5-Monthly_Dev_LC!AK5</f>
        <v>-1.6089006749098189E-7</v>
      </c>
      <c r="AL5" s="6">
        <f>Monthly_Op_LC!AL5-Monthly_Dev_LC!AL5</f>
        <v>-4.7592990881639707E-8</v>
      </c>
      <c r="AM5" s="6">
        <f>Monthly_Op_LC!AM5-Monthly_Dev_LC!AM5</f>
        <v>-4.7969010097403952E-8</v>
      </c>
      <c r="AN5" s="6">
        <f>Monthly_Op_LC!AN5-Monthly_Dev_LC!AN5</f>
        <v>0</v>
      </c>
      <c r="AO5" s="6">
        <f>Monthly_Op_LC!AO5-Monthly_Dev_LC!AO5</f>
        <v>2.8638380200618485E-7</v>
      </c>
      <c r="AP5" s="6">
        <f>Monthly_Op_LC!AP5-Monthly_Dev_LC!AP5</f>
        <v>-5.8170144257019274E-9</v>
      </c>
      <c r="AQ5" s="6">
        <f>Monthly_Op_LC!AQ5-Monthly_Dev_LC!AQ5</f>
        <v>0</v>
      </c>
      <c r="AR5" s="6">
        <f>Monthly_Op_LC!AR5-Monthly_Dev_LC!AR5</f>
        <v>-8.9989043772220612E-8</v>
      </c>
      <c r="AS5" s="6">
        <f>Monthly_Op_LC!AS5-Monthly_Dev_LC!AS5</f>
        <v>-8.5012288764119148E-8</v>
      </c>
      <c r="AT5" s="6">
        <f>Monthly_Op_LC!AT5-Monthly_Dev_LC!AT5</f>
        <v>-3.9596889982931316E-3</v>
      </c>
      <c r="AU5" s="6">
        <f>Monthly_Op_LC!AU5-Monthly_Dev_LC!AU5</f>
        <v>-3.9419534355450503E-3</v>
      </c>
      <c r="AV5" s="6">
        <f>Monthly_Op_LC!AV5-Monthly_Dev_LC!AV5</f>
        <v>-8.780034477240406E-10</v>
      </c>
      <c r="AW5" s="6">
        <f>Monthly_Op_LC!AW5-Monthly_Dev_LC!AW5</f>
        <v>-1.5000000530562829E-7</v>
      </c>
      <c r="AX5" s="6">
        <f>Monthly_Op_LC!AX5-Monthly_Dev_LC!AX5</f>
        <v>-3.6546600767906057E-7</v>
      </c>
    </row>
    <row r="6" spans="1:50" x14ac:dyDescent="0.25">
      <c r="A6" s="10">
        <v>44347</v>
      </c>
      <c r="B6" s="11" t="s">
        <v>39</v>
      </c>
      <c r="C6" s="6">
        <f>Monthly_Op_LC!C6-Monthly_Dev_LC!C6</f>
        <v>0</v>
      </c>
      <c r="D6" s="6">
        <f>Monthly_Op_LC!D6-Monthly_Dev_LC!D6</f>
        <v>2.0801007849513553E-7</v>
      </c>
      <c r="E6" s="6">
        <f>Monthly_Op_LC!E6-Monthly_Dev_LC!E6</f>
        <v>-4.9195921928912867E-4</v>
      </c>
      <c r="F6" s="6">
        <f>Monthly_Op_LC!F6-Monthly_Dev_LC!F6</f>
        <v>0</v>
      </c>
      <c r="G6" s="6">
        <f>Monthly_Op_LC!G6-Monthly_Dev_LC!G6</f>
        <v>-6.2341196098714136E-6</v>
      </c>
      <c r="H6" s="6">
        <f>Monthly_Op_LC!H6-Monthly_Dev_LC!H6</f>
        <v>1.0899419976340141E-5</v>
      </c>
      <c r="I6" s="6">
        <f>Monthly_Op_LC!I6-Monthly_Dev_LC!I6</f>
        <v>8.9296463920618407E-4</v>
      </c>
      <c r="J6" s="6">
        <f>Monthly_Op_LC!J6-Monthly_Dev_LC!J6</f>
        <v>2.9541159747168422E-3</v>
      </c>
      <c r="K6" s="6">
        <f>Monthly_Op_LC!K6-Monthly_Dev_LC!K6</f>
        <v>-8.7404734301799181E-4</v>
      </c>
      <c r="L6" s="6">
        <f>Monthly_Op_LC!L6-Monthly_Dev_LC!L6</f>
        <v>0</v>
      </c>
      <c r="M6" s="6">
        <f>Monthly_Op_LC!M6-Monthly_Dev_LC!M6</f>
        <v>0</v>
      </c>
      <c r="N6" s="6">
        <f>Monthly_Op_LC!N6-Monthly_Dev_LC!N6</f>
        <v>0</v>
      </c>
      <c r="O6" s="6">
        <f>Monthly_Op_LC!O6-Monthly_Dev_LC!O6</f>
        <v>0</v>
      </c>
      <c r="P6" s="6">
        <f>Monthly_Op_LC!P6-Monthly_Dev_LC!P6</f>
        <v>8.4567960243475682E-6</v>
      </c>
      <c r="Q6" s="6">
        <f>Monthly_Op_LC!Q6-Monthly_Dev_LC!Q6</f>
        <v>2.9541159747168422E-3</v>
      </c>
      <c r="R6" s="6">
        <f>Monthly_Op_LC!R6-Monthly_Dev_LC!R6</f>
        <v>0</v>
      </c>
      <c r="S6" s="6">
        <f>Monthly_Op_LC!S6-Monthly_Dev_LC!S6</f>
        <v>0</v>
      </c>
      <c r="T6" s="6">
        <f>Monthly_Op_LC!T6-Monthly_Dev_LC!T6</f>
        <v>6.4856389071792364E-3</v>
      </c>
      <c r="U6" s="6">
        <f>Monthly_Op_LC!U6-Monthly_Dev_LC!U6</f>
        <v>-7.8980519901961088E-9</v>
      </c>
      <c r="V6" s="6">
        <f>Monthly_Op_LC!V6-Monthly_Dev_LC!V6</f>
        <v>1.3599787962448318E-11</v>
      </c>
      <c r="W6" s="6">
        <f>Monthly_Op_LC!W6-Monthly_Dev_LC!W6</f>
        <v>-1.397097270228187E-5</v>
      </c>
      <c r="X6" s="6">
        <f>Monthly_Op_LC!X6-Monthly_Dev_LC!X6</f>
        <v>-3.5675740800797939E-3</v>
      </c>
      <c r="Y6" s="6">
        <f>Monthly_Op_LC!Y6-Monthly_Dev_LC!Y6</f>
        <v>-1.130392774939537E-7</v>
      </c>
      <c r="Z6" s="6">
        <f>Monthly_Op_LC!Z6-Monthly_Dev_LC!Z6</f>
        <v>3.8405414670705795E-7</v>
      </c>
      <c r="AA6" s="6">
        <f>Monthly_Op_LC!AA6-Monthly_Dev_LC!AA6</f>
        <v>-1.0477378964424133E-9</v>
      </c>
      <c r="AB6" s="6">
        <f>Monthly_Op_LC!AB6-Monthly_Dev_LC!AB6</f>
        <v>1.6308945305354428E-8</v>
      </c>
      <c r="AC6" s="6">
        <f>Monthly_Op_LC!AC6-Monthly_Dev_LC!AC6</f>
        <v>0</v>
      </c>
      <c r="AD6" s="6">
        <f>Monthly_Op_LC!AD6-Monthly_Dev_LC!AD6</f>
        <v>-2.7877839602297172E-4</v>
      </c>
      <c r="AE6" s="6">
        <f>Monthly_Op_LC!AE6-Monthly_Dev_LC!AE6</f>
        <v>3.3003338995030163E-6</v>
      </c>
      <c r="AF6" s="6">
        <f>Monthly_Op_LC!AF6-Monthly_Dev_LC!AF6</f>
        <v>8.1502093962626532E-10</v>
      </c>
      <c r="AG6" s="6">
        <f>Monthly_Op_LC!AG6-Monthly_Dev_LC!AG6</f>
        <v>0</v>
      </c>
      <c r="AH6" s="6">
        <f>Monthly_Op_LC!AH6-Monthly_Dev_LC!AH6</f>
        <v>-9.1007677838206291E-8</v>
      </c>
      <c r="AI6" s="6">
        <f>Monthly_Op_LC!AI6-Monthly_Dev_LC!AI6</f>
        <v>-8.9203240349888802E-8</v>
      </c>
      <c r="AJ6" s="6">
        <f>Monthly_Op_LC!AJ6-Monthly_Dev_LC!AJ6</f>
        <v>2.5459689786657691E-3</v>
      </c>
      <c r="AK6" s="6">
        <f>Monthly_Op_LC!AK6-Monthly_Dev_LC!AK6</f>
        <v>1.5159912436502054E-8</v>
      </c>
      <c r="AL6" s="6">
        <f>Monthly_Op_LC!AL6-Monthly_Dev_LC!AL6</f>
        <v>3.0548700635790738E-7</v>
      </c>
      <c r="AM6" s="6">
        <f>Monthly_Op_LC!AM6-Monthly_Dev_LC!AM6</f>
        <v>3.05377000131557E-7</v>
      </c>
      <c r="AN6" s="6">
        <f>Monthly_Op_LC!AN6-Monthly_Dev_LC!AN6</f>
        <v>0</v>
      </c>
      <c r="AO6" s="6">
        <f>Monthly_Op_LC!AO6-Monthly_Dev_LC!AO6</f>
        <v>2.3311869767894677E-7</v>
      </c>
      <c r="AP6" s="6">
        <f>Monthly_Op_LC!AP6-Monthly_Dev_LC!AP6</f>
        <v>6.3698735175421461E-10</v>
      </c>
      <c r="AQ6" s="6">
        <f>Monthly_Op_LC!AQ6-Monthly_Dev_LC!AQ6</f>
        <v>0</v>
      </c>
      <c r="AR6" s="6">
        <f>Monthly_Op_LC!AR6-Monthly_Dev_LC!AR6</f>
        <v>-9.4994902610778809E-8</v>
      </c>
      <c r="AS6" s="6">
        <f>Monthly_Op_LC!AS6-Monthly_Dev_LC!AS6</f>
        <v>-5.50062395632267E-8</v>
      </c>
      <c r="AT6" s="6">
        <f>Monthly_Op_LC!AT6-Monthly_Dev_LC!AT6</f>
        <v>-3.5499869991326705E-3</v>
      </c>
      <c r="AU6" s="6">
        <f>Monthly_Op_LC!AU6-Monthly_Dev_LC!AU6</f>
        <v>-3.5334291282753498E-3</v>
      </c>
      <c r="AV6" s="6">
        <f>Monthly_Op_LC!AV6-Monthly_Dev_LC!AV6</f>
        <v>-5.8400928537594154E-10</v>
      </c>
      <c r="AW6" s="6">
        <f>Monthly_Op_LC!AW6-Monthly_Dev_LC!AW6</f>
        <v>2.9527739116019802E-6</v>
      </c>
      <c r="AX6" s="6">
        <f>Monthly_Op_LC!AX6-Monthly_Dev_LC!AX6</f>
        <v>2.545462962189049E-6</v>
      </c>
    </row>
    <row r="7" spans="1:50" x14ac:dyDescent="0.25">
      <c r="A7" s="10">
        <v>44377</v>
      </c>
      <c r="B7" s="11" t="s">
        <v>40</v>
      </c>
      <c r="C7" s="6">
        <f>Monthly_Op_LC!C7-Monthly_Dev_LC!C7</f>
        <v>0</v>
      </c>
      <c r="D7" s="6">
        <f>Monthly_Op_LC!D7-Monthly_Dev_LC!D7</f>
        <v>2.6184989110333845E-7</v>
      </c>
      <c r="E7" s="6">
        <f>Monthly_Op_LC!E7-Monthly_Dev_LC!E7</f>
        <v>-3.6674337934528012E-4</v>
      </c>
      <c r="F7" s="6">
        <f>Monthly_Op_LC!F7-Monthly_Dev_LC!F7</f>
        <v>0</v>
      </c>
      <c r="G7" s="6">
        <f>Monthly_Op_LC!G7-Monthly_Dev_LC!G7</f>
        <v>-4.5168203541834373E-6</v>
      </c>
      <c r="H7" s="6">
        <f>Monthly_Op_LC!H7-Monthly_Dev_LC!H7</f>
        <v>1.5928619859550963E-5</v>
      </c>
      <c r="I7" s="6">
        <f>Monthly_Op_LC!I7-Monthly_Dev_LC!I7</f>
        <v>1.2858103491453221E-3</v>
      </c>
      <c r="J7" s="6">
        <f>Monthly_Op_LC!J7-Monthly_Dev_LC!J7</f>
        <v>-3.3741001971065998E-5</v>
      </c>
      <c r="K7" s="6">
        <f>Monthly_Op_LC!K7-Monthly_Dev_LC!K7</f>
        <v>-1.2516741950321375E-3</v>
      </c>
      <c r="L7" s="6">
        <f>Monthly_Op_LC!L7-Monthly_Dev_LC!L7</f>
        <v>0</v>
      </c>
      <c r="M7" s="6">
        <f>Monthly_Op_LC!M7-Monthly_Dev_LC!M7</f>
        <v>0</v>
      </c>
      <c r="N7" s="6">
        <f>Monthly_Op_LC!N7-Monthly_Dev_LC!N7</f>
        <v>0</v>
      </c>
      <c r="O7" s="6">
        <f>Monthly_Op_LC!O7-Monthly_Dev_LC!O7</f>
        <v>0</v>
      </c>
      <c r="P7" s="6">
        <f>Monthly_Op_LC!P7-Monthly_Dev_LC!P7</f>
        <v>1.1149249019126728E-5</v>
      </c>
      <c r="Q7" s="6">
        <f>Monthly_Op_LC!Q7-Monthly_Dev_LC!Q7</f>
        <v>-3.3741001971065998E-5</v>
      </c>
      <c r="R7" s="6">
        <f>Monthly_Op_LC!R7-Monthly_Dev_LC!R7</f>
        <v>0</v>
      </c>
      <c r="S7" s="6">
        <f>Monthly_Op_LC!S7-Monthly_Dev_LC!S7</f>
        <v>0</v>
      </c>
      <c r="T7" s="6">
        <f>Monthly_Op_LC!T7-Monthly_Dev_LC!T7</f>
        <v>-5.2504008635878563E-5</v>
      </c>
      <c r="U7" s="6">
        <f>Monthly_Op_LC!U7-Monthly_Dev_LC!U7</f>
        <v>6.7000655690208077E-8</v>
      </c>
      <c r="V7" s="6">
        <f>Monthly_Op_LC!V7-Monthly_Dev_LC!V7</f>
        <v>5.9202420743531547E-11</v>
      </c>
      <c r="W7" s="6">
        <f>Monthly_Op_LC!W7-Monthly_Dev_LC!W7</f>
        <v>-1.5123150703288957E-5</v>
      </c>
      <c r="X7" s="6">
        <f>Monthly_Op_LC!X7-Monthly_Dev_LC!X7</f>
        <v>1.9741011783480644E-5</v>
      </c>
      <c r="Y7" s="6">
        <f>Monthly_Op_LC!Y7-Monthly_Dev_LC!Y7</f>
        <v>-2.5960616767406464E-8</v>
      </c>
      <c r="Z7" s="6">
        <f>Monthly_Op_LC!Z7-Monthly_Dev_LC!Z7</f>
        <v>-3.4098047763109207E-7</v>
      </c>
      <c r="AA7" s="6">
        <f>Monthly_Op_LC!AA7-Monthly_Dev_LC!AA7</f>
        <v>1.0477378964424133E-9</v>
      </c>
      <c r="AB7" s="6">
        <f>Monthly_Op_LC!AB7-Monthly_Dev_LC!AB7</f>
        <v>1.3699263945454732E-10</v>
      </c>
      <c r="AC7" s="6">
        <f>Monthly_Op_LC!AC7-Monthly_Dev_LC!AC7</f>
        <v>0</v>
      </c>
      <c r="AD7" s="6">
        <f>Monthly_Op_LC!AD7-Monthly_Dev_LC!AD7</f>
        <v>1.4803954400122166E-6</v>
      </c>
      <c r="AE7" s="6">
        <f>Monthly_Op_LC!AE7-Monthly_Dev_LC!AE7</f>
        <v>-1.859869946940762E-8</v>
      </c>
      <c r="AF7" s="6">
        <f>Monthly_Op_LC!AF7-Monthly_Dev_LC!AF7</f>
        <v>6.0254023992456496E-12</v>
      </c>
      <c r="AG7" s="6">
        <f>Monthly_Op_LC!AG7-Monthly_Dev_LC!AG7</f>
        <v>0</v>
      </c>
      <c r="AH7" s="6">
        <f>Monthly_Op_LC!AH7-Monthly_Dev_LC!AH7</f>
        <v>0</v>
      </c>
      <c r="AI7" s="6">
        <f>Monthly_Op_LC!AI7-Monthly_Dev_LC!AI7</f>
        <v>7.6193828135728836E-8</v>
      </c>
      <c r="AJ7" s="6">
        <f>Monthly_Op_LC!AJ7-Monthly_Dev_LC!AJ7</f>
        <v>-1.4598015695810318E-5</v>
      </c>
      <c r="AK7" s="6">
        <f>Monthly_Op_LC!AK7-Monthly_Dev_LC!AK7</f>
        <v>-1.600028554094024E-9</v>
      </c>
      <c r="AL7" s="6">
        <f>Monthly_Op_LC!AL7-Monthly_Dev_LC!AL7</f>
        <v>-1.1520029374878504E-9</v>
      </c>
      <c r="AM7" s="6">
        <f>Monthly_Op_LC!AM7-Monthly_Dev_LC!AM7</f>
        <v>-1.5340049230871955E-9</v>
      </c>
      <c r="AN7" s="6">
        <f>Monthly_Op_LC!AN7-Monthly_Dev_LC!AN7</f>
        <v>0</v>
      </c>
      <c r="AO7" s="6">
        <f>Monthly_Op_LC!AO7-Monthly_Dev_LC!AO7</f>
        <v>-5.2449777854235435E-10</v>
      </c>
      <c r="AP7" s="6">
        <f>Monthly_Op_LC!AP7-Monthly_Dev_LC!AP7</f>
        <v>6.1697846831521019E-10</v>
      </c>
      <c r="AQ7" s="6">
        <f>Monthly_Op_LC!AQ7-Monthly_Dev_LC!AQ7</f>
        <v>0</v>
      </c>
      <c r="AR7" s="6">
        <f>Monthly_Op_LC!AR7-Monthly_Dev_LC!AR7</f>
        <v>-3.5011908039450645E-8</v>
      </c>
      <c r="AS7" s="6">
        <f>Monthly_Op_LC!AS7-Monthly_Dev_LC!AS7</f>
        <v>9.9971657618880272E-9</v>
      </c>
      <c r="AT7" s="6">
        <f>Monthly_Op_LC!AT7-Monthly_Dev_LC!AT7</f>
        <v>1.9226994481869042E-5</v>
      </c>
      <c r="AU7" s="6">
        <f>Monthly_Op_LC!AU7-Monthly_Dev_LC!AU7</f>
        <v>1.9217428960556199E-5</v>
      </c>
      <c r="AV7" s="6">
        <f>Monthly_Op_LC!AV7-Monthly_Dev_LC!AV7</f>
        <v>-6.9894667831249535E-10</v>
      </c>
      <c r="AW7" s="6">
        <f>Monthly_Op_LC!AW7-Monthly_Dev_LC!AW7</f>
        <v>-3.3751007322280202E-8</v>
      </c>
      <c r="AX7" s="6">
        <f>Monthly_Op_LC!AX7-Monthly_Dev_LC!AX7</f>
        <v>-1.4792021829634905E-8</v>
      </c>
    </row>
    <row r="8" spans="1:50" x14ac:dyDescent="0.25">
      <c r="A8" s="10">
        <v>44408</v>
      </c>
      <c r="B8" s="11" t="s">
        <v>2</v>
      </c>
      <c r="C8" s="6">
        <f>Monthly_Op_LC!C8-Monthly_Dev_LC!C8</f>
        <v>0</v>
      </c>
      <c r="D8" s="6">
        <f>Monthly_Op_LC!D8-Monthly_Dev_LC!D8</f>
        <v>2.743640266089642E-7</v>
      </c>
      <c r="E8" s="6">
        <f>Monthly_Op_LC!E8-Monthly_Dev_LC!E8</f>
        <v>-4.6692519936186727E-4</v>
      </c>
      <c r="F8" s="6">
        <f>Monthly_Op_LC!F8-Monthly_Dev_LC!F8</f>
        <v>0</v>
      </c>
      <c r="G8" s="6">
        <f>Monthly_Op_LC!G8-Monthly_Dev_LC!G8</f>
        <v>-5.892580247746082E-6</v>
      </c>
      <c r="H8" s="6">
        <f>Monthly_Op_LC!H8-Monthly_Dev_LC!H8</f>
        <v>1.7586399962965515E-5</v>
      </c>
      <c r="I8" s="6">
        <f>Monthly_Op_LC!I8-Monthly_Dev_LC!I8</f>
        <v>1.4136080299067544E-3</v>
      </c>
      <c r="J8" s="6">
        <f>Monthly_Op_LC!J8-Monthly_Dev_LC!J8</f>
        <v>-7.8207813203334808E-7</v>
      </c>
      <c r="K8" s="6">
        <f>Monthly_Op_LC!K8-Monthly_Dev_LC!K8</f>
        <v>-1.3702873750389699E-3</v>
      </c>
      <c r="L8" s="6">
        <f>Monthly_Op_LC!L8-Monthly_Dev_LC!L8</f>
        <v>0</v>
      </c>
      <c r="M8" s="6">
        <f>Monthly_Op_LC!M8-Monthly_Dev_LC!M8</f>
        <v>0</v>
      </c>
      <c r="N8" s="6">
        <f>Monthly_Op_LC!N8-Monthly_Dev_LC!N8</f>
        <v>0</v>
      </c>
      <c r="O8" s="6">
        <f>Monthly_Op_LC!O8-Monthly_Dev_LC!O8</f>
        <v>0</v>
      </c>
      <c r="P8" s="6">
        <f>Monthly_Op_LC!P8-Monthly_Dev_LC!P8</f>
        <v>1.2741482976252883E-5</v>
      </c>
      <c r="Q8" s="6">
        <f>Monthly_Op_LC!Q8-Monthly_Dev_LC!Q8</f>
        <v>-7.8207813203334808E-7</v>
      </c>
      <c r="R8" s="6">
        <f>Monthly_Op_LC!R8-Monthly_Dev_LC!R8</f>
        <v>0</v>
      </c>
      <c r="S8" s="6">
        <f>Monthly_Op_LC!S8-Monthly_Dev_LC!S8</f>
        <v>0</v>
      </c>
      <c r="T8" s="6">
        <f>Monthly_Op_LC!T8-Monthly_Dev_LC!T8</f>
        <v>-1.2287850258871913E-3</v>
      </c>
      <c r="U8" s="6">
        <f>Monthly_Op_LC!U8-Monthly_Dev_LC!U8</f>
        <v>-5.5399141274392605E-8</v>
      </c>
      <c r="V8" s="6">
        <f>Monthly_Op_LC!V8-Monthly_Dev_LC!V8</f>
        <v>-1.5702994460298214E-11</v>
      </c>
      <c r="W8" s="6">
        <f>Monthly_Op_LC!W8-Monthly_Dev_LC!W8</f>
        <v>-9.2011080994325312E-6</v>
      </c>
      <c r="X8" s="6">
        <f>Monthly_Op_LC!X8-Monthly_Dev_LC!X8</f>
        <v>-9.2003028839826584E-7</v>
      </c>
      <c r="Y8" s="6">
        <f>Monthly_Op_LC!Y8-Monthly_Dev_LC!Y8</f>
        <v>-1.2910459190607071E-7</v>
      </c>
      <c r="Z8" s="6">
        <f>Monthly_Op_LC!Z8-Monthly_Dev_LC!Z8</f>
        <v>3.6798883229494095E-7</v>
      </c>
      <c r="AA8" s="6">
        <f>Monthly_Op_LC!AA8-Monthly_Dev_LC!AA8</f>
        <v>-1.0477378964424133E-9</v>
      </c>
      <c r="AB8" s="6">
        <f>Monthly_Op_LC!AB8-Monthly_Dev_LC!AB8</f>
        <v>-5.1212964535807259E-8</v>
      </c>
      <c r="AC8" s="6">
        <f>Monthly_Op_LC!AC8-Monthly_Dev_LC!AC8</f>
        <v>0</v>
      </c>
      <c r="AD8" s="6">
        <f>Monthly_Op_LC!AD8-Monthly_Dev_LC!AD8</f>
        <v>-7.2620605351403356E-7</v>
      </c>
      <c r="AE8" s="6">
        <f>Monthly_Op_LC!AE8-Monthly_Dev_LC!AE8</f>
        <v>5.1315399929308114E-8</v>
      </c>
      <c r="AF8" s="6">
        <f>Monthly_Op_LC!AF8-Monthly_Dev_LC!AF8</f>
        <v>-2.6529960450716317E-9</v>
      </c>
      <c r="AG8" s="6">
        <f>Monthly_Op_LC!AG8-Monthly_Dev_LC!AG8</f>
        <v>0</v>
      </c>
      <c r="AH8" s="6">
        <f>Monthly_Op_LC!AH8-Monthly_Dev_LC!AH8</f>
        <v>-7.0096575655043125E-8</v>
      </c>
      <c r="AI8" s="6">
        <f>Monthly_Op_LC!AI8-Monthly_Dev_LC!AI8</f>
        <v>-8.9203240349888802E-8</v>
      </c>
      <c r="AJ8" s="6">
        <f>Monthly_Op_LC!AJ8-Monthly_Dev_LC!AJ8</f>
        <v>-8.1094913184642792E-7</v>
      </c>
      <c r="AK8" s="6">
        <f>Monthly_Op_LC!AK8-Monthly_Dev_LC!AK8</f>
        <v>1.2769000932166819E-6</v>
      </c>
      <c r="AL8" s="6">
        <f>Monthly_Op_LC!AL8-Monthly_Dev_LC!AL8</f>
        <v>1.8038988969237835E-8</v>
      </c>
      <c r="AM8" s="6">
        <f>Monthly_Op_LC!AM8-Monthly_Dev_LC!AM8</f>
        <v>1.7376990513184865E-8</v>
      </c>
      <c r="AN8" s="6">
        <f>Monthly_Op_LC!AN8-Monthly_Dev_LC!AN8</f>
        <v>0</v>
      </c>
      <c r="AO8" s="6">
        <f>Monthly_Op_LC!AO8-Monthly_Dev_LC!AO8</f>
        <v>-1.2789686998360139E-6</v>
      </c>
      <c r="AP8" s="6">
        <f>Monthly_Op_LC!AP8-Monthly_Dev_LC!AP8</f>
        <v>4.8023935050878208E-8</v>
      </c>
      <c r="AQ8" s="6">
        <f>Monthly_Op_LC!AQ8-Monthly_Dev_LC!AQ8</f>
        <v>0</v>
      </c>
      <c r="AR8" s="6">
        <f>Monthly_Op_LC!AR8-Monthly_Dev_LC!AR8</f>
        <v>2.8987415134906769E-8</v>
      </c>
      <c r="AS8" s="6">
        <f>Monthly_Op_LC!AS8-Monthly_Dev_LC!AS8</f>
        <v>-3.6001438274979591E-8</v>
      </c>
      <c r="AT8" s="6">
        <f>Monthly_Op_LC!AT8-Monthly_Dev_LC!AT8</f>
        <v>1.227621003636159E-3</v>
      </c>
      <c r="AU8" s="6">
        <f>Monthly_Op_LC!AU8-Monthly_Dev_LC!AU8</f>
        <v>1.2276699560765734E-3</v>
      </c>
      <c r="AV8" s="6">
        <f>Monthly_Op_LC!AV8-Monthly_Dev_LC!AV8</f>
        <v>-3.0104274628683925E-10</v>
      </c>
      <c r="AW8" s="6">
        <f>Monthly_Op_LC!AW8-Monthly_Dev_LC!AW8</f>
        <v>-8.3696249930653721E-10</v>
      </c>
      <c r="AX8" s="6">
        <f>Monthly_Op_LC!AX8-Monthly_Dev_LC!AX8</f>
        <v>-8.1968209997285157E-11</v>
      </c>
    </row>
    <row r="9" spans="1:50" x14ac:dyDescent="0.25">
      <c r="A9" s="10">
        <v>44439</v>
      </c>
      <c r="B9" s="11" t="s">
        <v>42</v>
      </c>
      <c r="C9" s="6">
        <f>Monthly_Op_LC!C9-Monthly_Dev_LC!C9</f>
        <v>0</v>
      </c>
      <c r="D9" s="6">
        <f>Monthly_Op_LC!D9-Monthly_Dev_LC!D9</f>
        <v>2.1056399646113277E-7</v>
      </c>
      <c r="E9" s="6">
        <f>Monthly_Op_LC!E9-Monthly_Dev_LC!E9</f>
        <v>-6.0272701011854224E-4</v>
      </c>
      <c r="F9" s="6">
        <f>Monthly_Op_LC!F9-Monthly_Dev_LC!F9</f>
        <v>0</v>
      </c>
      <c r="G9" s="6">
        <f>Monthly_Op_LC!G9-Monthly_Dev_LC!G9</f>
        <v>-7.8795401350362226E-6</v>
      </c>
      <c r="H9" s="6">
        <f>Monthly_Op_LC!H9-Monthly_Dev_LC!H9</f>
        <v>1.2914150147480541E-5</v>
      </c>
      <c r="I9" s="6">
        <f>Monthly_Op_LC!I9-Monthly_Dev_LC!I9</f>
        <v>1.0380591702414677E-3</v>
      </c>
      <c r="J9" s="6">
        <f>Monthly_Op_LC!J9-Monthly_Dev_LC!J9</f>
        <v>-1.2249149149283767E-3</v>
      </c>
      <c r="K9" s="6">
        <f>Monthly_Op_LC!K9-Monthly_Dev_LC!K9</f>
        <v>-1.0052991719931015E-3</v>
      </c>
      <c r="L9" s="6">
        <f>Monthly_Op_LC!L9-Monthly_Dev_LC!L9</f>
        <v>0</v>
      </c>
      <c r="M9" s="6">
        <f>Monthly_Op_LC!M9-Monthly_Dev_LC!M9</f>
        <v>0</v>
      </c>
      <c r="N9" s="6">
        <f>Monthly_Op_LC!N9-Monthly_Dev_LC!N9</f>
        <v>0</v>
      </c>
      <c r="O9" s="6">
        <f>Monthly_Op_LC!O9-Monthly_Dev_LC!O9</f>
        <v>0</v>
      </c>
      <c r="P9" s="6">
        <f>Monthly_Op_LC!P9-Monthly_Dev_LC!P9</f>
        <v>1.0180977994878049E-5</v>
      </c>
      <c r="Q9" s="6">
        <f>Monthly_Op_LC!Q9-Monthly_Dev_LC!Q9</f>
        <v>-1.2249149149283767E-3</v>
      </c>
      <c r="R9" s="6">
        <f>Monthly_Op_LC!R9-Monthly_Dev_LC!R9</f>
        <v>0</v>
      </c>
      <c r="S9" s="6">
        <f>Monthly_Op_LC!S9-Monthly_Dev_LC!S9</f>
        <v>0</v>
      </c>
      <c r="T9" s="6">
        <f>Monthly_Op_LC!T9-Monthly_Dev_LC!T9</f>
        <v>-2.3283479968085885E-3</v>
      </c>
      <c r="U9" s="6">
        <f>Monthly_Op_LC!U9-Monthly_Dev_LC!U9</f>
        <v>-1.0449730325490236E-7</v>
      </c>
      <c r="V9" s="6">
        <f>Monthly_Op_LC!V9-Monthly_Dev_LC!V9</f>
        <v>-3.6791902857657988E-11</v>
      </c>
      <c r="W9" s="6">
        <f>Monthly_Op_LC!W9-Monthly_Dev_LC!W9</f>
        <v>1.173530009168644E-5</v>
      </c>
      <c r="X9" s="6">
        <f>Monthly_Op_LC!X9-Monthly_Dev_LC!X9</f>
        <v>1.1080359108746052E-3</v>
      </c>
      <c r="Y9" s="6">
        <f>Monthly_Op_LC!Y9-Monthly_Dev_LC!Y9</f>
        <v>-3.5099219530820847E-7</v>
      </c>
      <c r="Z9" s="6">
        <f>Monthly_Op_LC!Z9-Monthly_Dev_LC!Z9</f>
        <v>1.4505349099636078E-7</v>
      </c>
      <c r="AA9" s="6">
        <f>Monthly_Op_LC!AA9-Monthly_Dev_LC!AA9</f>
        <v>0</v>
      </c>
      <c r="AB9" s="6">
        <f>Monthly_Op_LC!AB9-Monthly_Dev_LC!AB9</f>
        <v>-1.4995293895481154E-10</v>
      </c>
      <c r="AC9" s="6">
        <f>Monthly_Op_LC!AC9-Monthly_Dev_LC!AC9</f>
        <v>0</v>
      </c>
      <c r="AD9" s="6">
        <f>Monthly_Op_LC!AD9-Monthly_Dev_LC!AD9</f>
        <v>7.4396200943738222E-5</v>
      </c>
      <c r="AE9" s="6">
        <f>Monthly_Op_LC!AE9-Monthly_Dev_LC!AE9</f>
        <v>5.0571699716783769E-8</v>
      </c>
      <c r="AF9" s="6">
        <f>Monthly_Op_LC!AF9-Monthly_Dev_LC!AF9</f>
        <v>1.4799752534599975E-9</v>
      </c>
      <c r="AG9" s="6">
        <f>Monthly_Op_LC!AG9-Monthly_Dev_LC!AG9</f>
        <v>0</v>
      </c>
      <c r="AH9" s="6">
        <f>Monthly_Op_LC!AH9-Monthly_Dev_LC!AH9</f>
        <v>-7.0096575655043125E-8</v>
      </c>
      <c r="AI9" s="6">
        <f>Monthly_Op_LC!AI9-Monthly_Dev_LC!AI9</f>
        <v>-8.9203240349888802E-8</v>
      </c>
      <c r="AJ9" s="6">
        <f>Monthly_Op_LC!AJ9-Monthly_Dev_LC!AJ9</f>
        <v>1.2095120036974549E-3</v>
      </c>
      <c r="AK9" s="6">
        <f>Monthly_Op_LC!AK9-Monthly_Dev_LC!AK9</f>
        <v>-1.659827830735594E-9</v>
      </c>
      <c r="AL9" s="6">
        <f>Monthly_Op_LC!AL9-Monthly_Dev_LC!AL9</f>
        <v>1.6247609835318144E-7</v>
      </c>
      <c r="AM9" s="6">
        <f>Monthly_Op_LC!AM9-Monthly_Dev_LC!AM9</f>
        <v>1.6217059339851403E-7</v>
      </c>
      <c r="AN9" s="6">
        <f>Monthly_Op_LC!AN9-Monthly_Dev_LC!AN9</f>
        <v>0</v>
      </c>
      <c r="AO9" s="6">
        <f>Monthly_Op_LC!AO9-Monthly_Dev_LC!AO9</f>
        <v>-1.1510984982976424E-6</v>
      </c>
      <c r="AP9" s="6">
        <f>Monthly_Op_LC!AP9-Monthly_Dev_LC!AP9</f>
        <v>7.8898665378801525E-10</v>
      </c>
      <c r="AQ9" s="6">
        <f>Monthly_Op_LC!AQ9-Monthly_Dev_LC!AQ9</f>
        <v>0</v>
      </c>
      <c r="AR9" s="6">
        <f>Monthly_Op_LC!AR9-Monthly_Dev_LC!AR9</f>
        <v>1.6996636986732483E-8</v>
      </c>
      <c r="AS9" s="6">
        <f>Monthly_Op_LC!AS9-Monthly_Dev_LC!AS9</f>
        <v>-6.0405000112950802E-8</v>
      </c>
      <c r="AT9" s="6">
        <f>Monthly_Op_LC!AT9-Monthly_Dev_LC!AT9</f>
        <v>1.1043364065699279E-3</v>
      </c>
      <c r="AU9" s="6">
        <f>Monthly_Op_LC!AU9-Monthly_Dev_LC!AU9</f>
        <v>1.1042357686607651E-3</v>
      </c>
      <c r="AV9" s="6">
        <f>Monthly_Op_LC!AV9-Monthly_Dev_LC!AV9</f>
        <v>-8.2081896835006773E-11</v>
      </c>
      <c r="AW9" s="6">
        <f>Monthly_Op_LC!AW9-Monthly_Dev_LC!AW9</f>
        <v>-1.223194999511179E-6</v>
      </c>
      <c r="AX9" s="6">
        <f>Monthly_Op_LC!AX9-Monthly_Dev_LC!AX9</f>
        <v>1.2100180128982174E-6</v>
      </c>
    </row>
    <row r="10" spans="1:50" x14ac:dyDescent="0.25">
      <c r="A10" s="10">
        <v>44469</v>
      </c>
      <c r="B10" s="11" t="s">
        <v>0</v>
      </c>
      <c r="C10" s="6">
        <f>Monthly_Op_LC!C10-Monthly_Dev_LC!C10</f>
        <v>0</v>
      </c>
      <c r="D10" s="6">
        <f>Monthly_Op_LC!D10-Monthly_Dev_LC!D10</f>
        <v>1.8241502175442292E-7</v>
      </c>
      <c r="E10" s="6">
        <f>Monthly_Op_LC!E10-Monthly_Dev_LC!E10</f>
        <v>-6.9201553014863748E-4</v>
      </c>
      <c r="F10" s="6">
        <f>Monthly_Op_LC!F10-Monthly_Dev_LC!F10</f>
        <v>0</v>
      </c>
      <c r="G10" s="6">
        <f>Monthly_Op_LC!G10-Monthly_Dev_LC!G10</f>
        <v>-9.2293098532536533E-6</v>
      </c>
      <c r="H10" s="6">
        <f>Monthly_Op_LC!H10-Monthly_Dev_LC!H10</f>
        <v>1.4327609960673726E-5</v>
      </c>
      <c r="I10" s="6">
        <f>Monthly_Op_LC!I10-Monthly_Dev_LC!I10</f>
        <v>1.1441854712757049E-3</v>
      </c>
      <c r="J10" s="6">
        <f>Monthly_Op_LC!J10-Monthly_Dev_LC!J10</f>
        <v>4.229019396007061E-6</v>
      </c>
      <c r="K10" s="6">
        <f>Monthly_Op_LC!K10-Monthly_Dev_LC!K10</f>
        <v>-1.1207287810748312E-3</v>
      </c>
      <c r="L10" s="6">
        <f>Monthly_Op_LC!L10-Monthly_Dev_LC!L10</f>
        <v>0</v>
      </c>
      <c r="M10" s="6">
        <f>Monthly_Op_LC!M10-Monthly_Dev_LC!M10</f>
        <v>0</v>
      </c>
      <c r="N10" s="6">
        <f>Monthly_Op_LC!N10-Monthly_Dev_LC!N10</f>
        <v>0</v>
      </c>
      <c r="O10" s="6">
        <f>Monthly_Op_LC!O10-Monthly_Dev_LC!O10</f>
        <v>0</v>
      </c>
      <c r="P10" s="6">
        <f>Monthly_Op_LC!P10-Monthly_Dev_LC!P10</f>
        <v>8.3361260294623207E-6</v>
      </c>
      <c r="Q10" s="6">
        <f>Monthly_Op_LC!Q10-Monthly_Dev_LC!Q10</f>
        <v>4.229019396007061E-6</v>
      </c>
      <c r="R10" s="6">
        <f>Monthly_Op_LC!R10-Monthly_Dev_LC!R10</f>
        <v>0</v>
      </c>
      <c r="S10" s="6">
        <f>Monthly_Op_LC!S10-Monthly_Dev_LC!S10</f>
        <v>0</v>
      </c>
      <c r="T10" s="6">
        <f>Monthly_Op_LC!T10-Monthly_Dev_LC!T10</f>
        <v>-9.6197496168315411E-4</v>
      </c>
      <c r="U10" s="6">
        <f>Monthly_Op_LC!U10-Monthly_Dev_LC!U10</f>
        <v>3.3702235668897629E-8</v>
      </c>
      <c r="V10" s="6">
        <f>Monthly_Op_LC!V10-Monthly_Dev_LC!V10</f>
        <v>1.5702994460298214E-11</v>
      </c>
      <c r="W10" s="6">
        <f>Monthly_Op_LC!W10-Monthly_Dev_LC!W10</f>
        <v>9.3678032015986901E-6</v>
      </c>
      <c r="X10" s="6">
        <f>Monthly_Op_LC!X10-Monthly_Dev_LC!X10</f>
        <v>-2.7669593691825867E-6</v>
      </c>
      <c r="Y10" s="6">
        <f>Monthly_Op_LC!Y10-Monthly_Dev_LC!Y10</f>
        <v>2.7101486921310425E-7</v>
      </c>
      <c r="Z10" s="6">
        <f>Monthly_Op_LC!Z10-Monthly_Dev_LC!Z10</f>
        <v>-4.2957253754138947E-8</v>
      </c>
      <c r="AA10" s="6">
        <f>Monthly_Op_LC!AA10-Monthly_Dev_LC!AA10</f>
        <v>0</v>
      </c>
      <c r="AB10" s="6">
        <f>Monthly_Op_LC!AB10-Monthly_Dev_LC!AB10</f>
        <v>3.5595348890637979E-10</v>
      </c>
      <c r="AC10" s="6">
        <f>Monthly_Op_LC!AC10-Monthly_Dev_LC!AC10</f>
        <v>0</v>
      </c>
      <c r="AD10" s="6">
        <f>Monthly_Op_LC!AD10-Monthly_Dev_LC!AD10</f>
        <v>-1.9810249796137214E-7</v>
      </c>
      <c r="AE10" s="6">
        <f>Monthly_Op_LC!AE10-Monthly_Dev_LC!AE10</f>
        <v>8.4003914935237844E-12</v>
      </c>
      <c r="AF10" s="6">
        <f>Monthly_Op_LC!AF10-Monthly_Dev_LC!AF10</f>
        <v>1.7962520360015333E-11</v>
      </c>
      <c r="AG10" s="6">
        <f>Monthly_Op_LC!AG10-Monthly_Dev_LC!AG10</f>
        <v>0</v>
      </c>
      <c r="AH10" s="6">
        <f>Monthly_Op_LC!AH10-Monthly_Dev_LC!AH10</f>
        <v>0</v>
      </c>
      <c r="AI10" s="6">
        <f>Monthly_Op_LC!AI10-Monthly_Dev_LC!AI10</f>
        <v>9.8996679298579693E-8</v>
      </c>
      <c r="AJ10" s="6">
        <f>Monthly_Op_LC!AJ10-Monthly_Dev_LC!AJ10</f>
        <v>-3.5359989851713181E-6</v>
      </c>
      <c r="AK10" s="6">
        <f>Monthly_Op_LC!AK10-Monthly_Dev_LC!AK10</f>
        <v>9.6724988907226361E-7</v>
      </c>
      <c r="AL10" s="6">
        <f>Monthly_Op_LC!AL10-Monthly_Dev_LC!AL10</f>
        <v>1.1856599257953349E-8</v>
      </c>
      <c r="AM10" s="6">
        <f>Monthly_Op_LC!AM10-Monthly_Dev_LC!AM10</f>
        <v>1.1890605833286827E-8</v>
      </c>
      <c r="AN10" s="6">
        <f>Monthly_Op_LC!AN10-Monthly_Dev_LC!AN10</f>
        <v>0</v>
      </c>
      <c r="AO10" s="6">
        <f>Monthly_Op_LC!AO10-Monthly_Dev_LC!AO10</f>
        <v>-9.6650479974869086E-7</v>
      </c>
      <c r="AP10" s="6">
        <f>Monthly_Op_LC!AP10-Monthly_Dev_LC!AP10</f>
        <v>3.6254050428397022E-8</v>
      </c>
      <c r="AQ10" s="6">
        <f>Monthly_Op_LC!AQ10-Monthly_Dev_LC!AQ10</f>
        <v>0</v>
      </c>
      <c r="AR10" s="6">
        <f>Monthly_Op_LC!AR10-Monthly_Dev_LC!AR10</f>
        <v>-9.4994902610778809E-8</v>
      </c>
      <c r="AS10" s="6">
        <f>Monthly_Op_LC!AS10-Monthly_Dev_LC!AS10</f>
        <v>5.0698872655630112E-8</v>
      </c>
      <c r="AT10" s="6">
        <f>Monthly_Op_LC!AT10-Monthly_Dev_LC!AT10</f>
        <v>9.6637860406190157E-4</v>
      </c>
      <c r="AU10" s="6">
        <f>Monthly_Op_LC!AU10-Monthly_Dev_LC!AU10</f>
        <v>9.6627699196112486E-4</v>
      </c>
      <c r="AV10" s="6">
        <f>Monthly_Op_LC!AV10-Monthly_Dev_LC!AV10</f>
        <v>3.000195647473447E-10</v>
      </c>
      <c r="AW10" s="6">
        <f>Monthly_Op_LC!AW10-Monthly_Dev_LC!AW10</f>
        <v>3.20301296596881E-9</v>
      </c>
      <c r="AX10" s="6">
        <f>Monthly_Op_LC!AX10-Monthly_Dev_LC!AX10</f>
        <v>-3.5270204534754157E-9</v>
      </c>
    </row>
    <row r="11" spans="1:50" x14ac:dyDescent="0.25">
      <c r="A11" s="10">
        <v>44500</v>
      </c>
      <c r="B11" s="11" t="s">
        <v>41</v>
      </c>
      <c r="C11" s="6">
        <f>Monthly_Op_LC!C11-Monthly_Dev_LC!C11</f>
        <v>0</v>
      </c>
      <c r="D11" s="6">
        <f>Monthly_Op_LC!D11-Monthly_Dev_LC!D11</f>
        <v>1.0164302466364461E-7</v>
      </c>
      <c r="E11" s="6">
        <f>Monthly_Op_LC!E11-Monthly_Dev_LC!E11</f>
        <v>-3.2762705995992292E-4</v>
      </c>
      <c r="F11" s="6">
        <f>Monthly_Op_LC!F11-Monthly_Dev_LC!F11</f>
        <v>0</v>
      </c>
      <c r="G11" s="6">
        <f>Monthly_Op_LC!G11-Monthly_Dev_LC!G11</f>
        <v>-4.4222701944818255E-6</v>
      </c>
      <c r="H11" s="6">
        <f>Monthly_Op_LC!H11-Monthly_Dev_LC!H11</f>
        <v>1.5966960063451552E-5</v>
      </c>
      <c r="I11" s="6">
        <f>Monthly_Op_LC!I11-Monthly_Dev_LC!I11</f>
        <v>1.2697522706730524E-3</v>
      </c>
      <c r="J11" s="6">
        <f>Monthly_Op_LC!J11-Monthly_Dev_LC!J11</f>
        <v>-9.6820201724767685E-4</v>
      </c>
      <c r="K11" s="6">
        <f>Monthly_Op_LC!K11-Monthly_Dev_LC!K11</f>
        <v>-1.2437815229304761E-3</v>
      </c>
      <c r="L11" s="6">
        <f>Monthly_Op_LC!L11-Monthly_Dev_LC!L11</f>
        <v>0</v>
      </c>
      <c r="M11" s="6">
        <f>Monthly_Op_LC!M11-Monthly_Dev_LC!M11</f>
        <v>0</v>
      </c>
      <c r="N11" s="6">
        <f>Monthly_Op_LC!N11-Monthly_Dev_LC!N11</f>
        <v>0</v>
      </c>
      <c r="O11" s="6">
        <f>Monthly_Op_LC!O11-Monthly_Dev_LC!O11</f>
        <v>0</v>
      </c>
      <c r="P11" s="6">
        <f>Monthly_Op_LC!P11-Monthly_Dev_LC!P11</f>
        <v>6.9921429997066298E-6</v>
      </c>
      <c r="Q11" s="6">
        <f>Monthly_Op_LC!Q11-Monthly_Dev_LC!Q11</f>
        <v>-9.6820201724767685E-4</v>
      </c>
      <c r="R11" s="6">
        <f>Monthly_Op_LC!R11-Monthly_Dev_LC!R11</f>
        <v>0</v>
      </c>
      <c r="S11" s="6">
        <f>Monthly_Op_LC!S11-Monthly_Dev_LC!S11</f>
        <v>0</v>
      </c>
      <c r="T11" s="6">
        <f>Monthly_Op_LC!T11-Monthly_Dev_LC!T11</f>
        <v>-2.8486780356615782E-3</v>
      </c>
      <c r="U11" s="6">
        <f>Monthly_Op_LC!U11-Monthly_Dev_LC!U11</f>
        <v>3.7402060115709901E-8</v>
      </c>
      <c r="V11" s="6">
        <f>Monthly_Op_LC!V11-Monthly_Dev_LC!V11</f>
        <v>-7.9396045293833595E-11</v>
      </c>
      <c r="W11" s="6">
        <f>Monthly_Op_LC!W11-Monthly_Dev_LC!W11</f>
        <v>-1.5983502024141671E-6</v>
      </c>
      <c r="X11" s="6">
        <f>Monthly_Op_LC!X11-Monthly_Dev_LC!X11</f>
        <v>8.0115499440580606E-4</v>
      </c>
      <c r="Y11" s="6">
        <f>Monthly_Op_LC!Y11-Monthly_Dev_LC!Y11</f>
        <v>1.9901199266314507E-7</v>
      </c>
      <c r="Z11" s="6">
        <f>Monthly_Op_LC!Z11-Monthly_Dev_LC!Z11</f>
        <v>-1.1496013030409813E-7</v>
      </c>
      <c r="AA11" s="6">
        <f>Monthly_Op_LC!AA11-Monthly_Dev_LC!AA11</f>
        <v>0</v>
      </c>
      <c r="AB11" s="6">
        <f>Monthly_Op_LC!AB11-Monthly_Dev_LC!AB11</f>
        <v>-2.0463630789890885E-12</v>
      </c>
      <c r="AC11" s="6">
        <f>Monthly_Op_LC!AC11-Monthly_Dev_LC!AC11</f>
        <v>0</v>
      </c>
      <c r="AD11" s="6">
        <f>Monthly_Op_LC!AD11-Monthly_Dev_LC!AD11</f>
        <v>5.5294200137723237E-5</v>
      </c>
      <c r="AE11" s="6">
        <f>Monthly_Op_LC!AE11-Monthly_Dev_LC!AE11</f>
        <v>2.801314735734195E-12</v>
      </c>
      <c r="AF11" s="6">
        <f>Monthly_Op_LC!AF11-Monthly_Dev_LC!AF11</f>
        <v>-1.0231815394945443E-12</v>
      </c>
      <c r="AG11" s="6">
        <f>Monthly_Op_LC!AG11-Monthly_Dev_LC!AG11</f>
        <v>0</v>
      </c>
      <c r="AH11" s="6">
        <f>Monthly_Op_LC!AH11-Monthly_Dev_LC!AH11</f>
        <v>-7.700873538851738E-8</v>
      </c>
      <c r="AI11" s="6">
        <f>Monthly_Op_LC!AI11-Monthly_Dev_LC!AI11</f>
        <v>-1.0199437383562326E-7</v>
      </c>
      <c r="AJ11" s="6">
        <f>Monthly_Op_LC!AJ11-Monthly_Dev_LC!AJ11</f>
        <v>8.0118793994188309E-4</v>
      </c>
      <c r="AK11" s="6">
        <f>Monthly_Op_LC!AK11-Monthly_Dev_LC!AK11</f>
        <v>1.0779101558000548E-6</v>
      </c>
      <c r="AL11" s="6">
        <f>Monthly_Op_LC!AL11-Monthly_Dev_LC!AL11</f>
        <v>1.1859759752042009E-7</v>
      </c>
      <c r="AM11" s="6">
        <f>Monthly_Op_LC!AM11-Monthly_Dev_LC!AM11</f>
        <v>1.1850119108203216E-7</v>
      </c>
      <c r="AN11" s="6">
        <f>Monthly_Op_LC!AN11-Monthly_Dev_LC!AN11</f>
        <v>0</v>
      </c>
      <c r="AO11" s="6">
        <f>Monthly_Op_LC!AO11-Monthly_Dev_LC!AO11</f>
        <v>-1.8787054010260817E-6</v>
      </c>
      <c r="AP11" s="6">
        <f>Monthly_Op_LC!AP11-Monthly_Dev_LC!AP11</f>
        <v>4.2305032366130035E-8</v>
      </c>
      <c r="AQ11" s="6">
        <f>Monthly_Op_LC!AQ11-Monthly_Dev_LC!AQ11</f>
        <v>0</v>
      </c>
      <c r="AR11" s="6">
        <f>Monthly_Op_LC!AR11-Monthly_Dev_LC!AR11</f>
        <v>5.0495145842432976E-8</v>
      </c>
      <c r="AS11" s="6">
        <f>Monthly_Op_LC!AS11-Monthly_Dev_LC!AS11</f>
        <v>3.3600372262299061E-8</v>
      </c>
      <c r="AT11" s="6">
        <f>Monthly_Op_LC!AT11-Monthly_Dev_LC!AT11</f>
        <v>1.8805721920216456E-3</v>
      </c>
      <c r="AU11" s="6">
        <f>Monthly_Op_LC!AU11-Monthly_Dev_LC!AU11</f>
        <v>1.8805097468038083E-3</v>
      </c>
      <c r="AV11" s="6">
        <f>Monthly_Op_LC!AV11-Monthly_Dev_LC!AV11</f>
        <v>-6.2607341533293948E-10</v>
      </c>
      <c r="AW11" s="6">
        <f>Monthly_Op_LC!AW11-Monthly_Dev_LC!AW11</f>
        <v>-9.6896997092699166E-7</v>
      </c>
      <c r="AX11" s="6">
        <f>Monthly_Op_LC!AX11-Monthly_Dev_LC!AX11</f>
        <v>8.0150698522629682E-7</v>
      </c>
    </row>
    <row r="12" spans="1:50" x14ac:dyDescent="0.25">
      <c r="A12" s="10">
        <v>44530</v>
      </c>
      <c r="B12" s="11" t="s">
        <v>42</v>
      </c>
      <c r="C12" s="6">
        <f>Monthly_Op_LC!C12-Monthly_Dev_LC!C12</f>
        <v>0</v>
      </c>
      <c r="D12" s="6">
        <f>Monthly_Op_LC!D12-Monthly_Dev_LC!D12</f>
        <v>4.6363027195184259E-8</v>
      </c>
      <c r="E12" s="6">
        <f>Monthly_Op_LC!E12-Monthly_Dev_LC!E12</f>
        <v>1.3068281987216324E-4</v>
      </c>
      <c r="F12" s="6">
        <f>Monthly_Op_LC!F12-Monthly_Dev_LC!F12</f>
        <v>0</v>
      </c>
      <c r="G12" s="6">
        <f>Monthly_Op_LC!G12-Monthly_Dev_LC!G12</f>
        <v>1.7827201190812048E-6</v>
      </c>
      <c r="H12" s="6">
        <f>Monthly_Op_LC!H12-Monthly_Dev_LC!H12</f>
        <v>1.7977369907384855E-5</v>
      </c>
      <c r="I12" s="6">
        <f>Monthly_Op_LC!I12-Monthly_Dev_LC!I12</f>
        <v>1.4202503807609901E-3</v>
      </c>
      <c r="J12" s="6">
        <f>Monthly_Op_LC!J12-Monthly_Dev_LC!J12</f>
        <v>-1.0788630461320281E-3</v>
      </c>
      <c r="K12" s="6">
        <f>Monthly_Op_LC!K12-Monthly_Dev_LC!K12</f>
        <v>-1.391218715980358E-3</v>
      </c>
      <c r="L12" s="6">
        <f>Monthly_Op_LC!L12-Monthly_Dev_LC!L12</f>
        <v>0</v>
      </c>
      <c r="M12" s="6">
        <f>Monthly_Op_LC!M12-Monthly_Dev_LC!M12</f>
        <v>0</v>
      </c>
      <c r="N12" s="6">
        <f>Monthly_Op_LC!N12-Monthly_Dev_LC!N12</f>
        <v>0</v>
      </c>
      <c r="O12" s="6">
        <f>Monthly_Op_LC!O12-Monthly_Dev_LC!O12</f>
        <v>0</v>
      </c>
      <c r="P12" s="6">
        <f>Monthly_Op_LC!P12-Monthly_Dev_LC!P12</f>
        <v>9.0521879769767111E-6</v>
      </c>
      <c r="Q12" s="6">
        <f>Monthly_Op_LC!Q12-Monthly_Dev_LC!Q12</f>
        <v>-1.0788630461320281E-3</v>
      </c>
      <c r="R12" s="6">
        <f>Monthly_Op_LC!R12-Monthly_Dev_LC!R12</f>
        <v>0</v>
      </c>
      <c r="S12" s="6">
        <f>Monthly_Op_LC!S12-Monthly_Dev_LC!S12</f>
        <v>0</v>
      </c>
      <c r="T12" s="6">
        <f>Monthly_Op_LC!T12-Monthly_Dev_LC!T12</f>
        <v>-1.7245160415768623E-3</v>
      </c>
      <c r="U12" s="6">
        <f>Monthly_Op_LC!U12-Monthly_Dev_LC!U12</f>
        <v>-7.9999153967946768E-9</v>
      </c>
      <c r="V12" s="6">
        <f>Monthly_Op_LC!V12-Monthly_Dev_LC!V12</f>
        <v>8.9698914962355047E-11</v>
      </c>
      <c r="W12" s="6">
        <f>Monthly_Op_LC!W12-Monthly_Dev_LC!W12</f>
        <v>-1.9641028004002692E-6</v>
      </c>
      <c r="X12" s="6">
        <f>Monthly_Op_LC!X12-Monthly_Dev_LC!X12</f>
        <v>7.7188201248645782E-4</v>
      </c>
      <c r="Y12" s="6">
        <f>Monthly_Op_LC!Y12-Monthly_Dev_LC!Y12</f>
        <v>-2.0401785150170326E-7</v>
      </c>
      <c r="Z12" s="6">
        <f>Monthly_Op_LC!Z12-Monthly_Dev_LC!Z12</f>
        <v>1.4703255146741867E-7</v>
      </c>
      <c r="AA12" s="6">
        <f>Monthly_Op_LC!AA12-Monthly_Dev_LC!AA12</f>
        <v>0</v>
      </c>
      <c r="AB12" s="6">
        <f>Monthly_Op_LC!AB12-Monthly_Dev_LC!AB12</f>
        <v>1.1300471669528633E-10</v>
      </c>
      <c r="AC12" s="6">
        <f>Monthly_Op_LC!AC12-Monthly_Dev_LC!AC12</f>
        <v>0</v>
      </c>
      <c r="AD12" s="6">
        <f>Monthly_Op_LC!AD12-Monthly_Dev_LC!AD12</f>
        <v>5.3091800509719178E-5</v>
      </c>
      <c r="AE12" s="6">
        <f>Monthly_Op_LC!AE12-Monthly_Dev_LC!AE12</f>
        <v>0</v>
      </c>
      <c r="AF12" s="6">
        <f>Monthly_Op_LC!AF12-Monthly_Dev_LC!AF12</f>
        <v>5.0022208597511053E-12</v>
      </c>
      <c r="AG12" s="6">
        <f>Monthly_Op_LC!AG12-Monthly_Dev_LC!AG12</f>
        <v>0</v>
      </c>
      <c r="AH12" s="6">
        <f>Monthly_Op_LC!AH12-Monthly_Dev_LC!AH12</f>
        <v>8.4997736848890781E-8</v>
      </c>
      <c r="AI12" s="6">
        <f>Monthly_Op_LC!AI12-Monthly_Dev_LC!AI12</f>
        <v>-8.4997736848890781E-8</v>
      </c>
      <c r="AJ12" s="6">
        <f>Monthly_Op_LC!AJ12-Monthly_Dev_LC!AJ12</f>
        <v>7.733289385214448E-4</v>
      </c>
      <c r="AK12" s="6">
        <f>Monthly_Op_LC!AK12-Monthly_Dev_LC!AK12</f>
        <v>-1.3062003745289985E-7</v>
      </c>
      <c r="AL12" s="6">
        <f>Monthly_Op_LC!AL12-Monthly_Dev_LC!AL12</f>
        <v>9.9019999311167339E-8</v>
      </c>
      <c r="AM12" s="6">
        <f>Monthly_Op_LC!AM12-Monthly_Dev_LC!AM12</f>
        <v>9.8882608767780766E-8</v>
      </c>
      <c r="AN12" s="6">
        <f>Monthly_Op_LC!AN12-Monthly_Dev_LC!AN12</f>
        <v>0</v>
      </c>
      <c r="AO12" s="6">
        <f>Monthly_Op_LC!AO12-Monthly_Dev_LC!AO12</f>
        <v>-6.4413799982787623E-7</v>
      </c>
      <c r="AP12" s="6">
        <f>Monthly_Op_LC!AP12-Monthly_Dev_LC!AP12</f>
        <v>-3.3500100471428595E-9</v>
      </c>
      <c r="AQ12" s="6">
        <f>Monthly_Op_LC!AQ12-Monthly_Dev_LC!AQ12</f>
        <v>0</v>
      </c>
      <c r="AR12" s="6">
        <f>Monthly_Op_LC!AR12-Monthly_Dev_LC!AR12</f>
        <v>3.1999661587178707E-8</v>
      </c>
      <c r="AS12" s="6">
        <f>Monthly_Op_LC!AS12-Monthly_Dev_LC!AS12</f>
        <v>-8.0995960161089897E-8</v>
      </c>
      <c r="AT12" s="6">
        <f>Monthly_Op_LC!AT12-Monthly_Dev_LC!AT12</f>
        <v>6.4570599352009594E-4</v>
      </c>
      <c r="AU12" s="6">
        <f>Monthly_Op_LC!AU12-Monthly_Dev_LC!AU12</f>
        <v>6.4561908423689898E-4</v>
      </c>
      <c r="AV12" s="6">
        <f>Monthly_Op_LC!AV12-Monthly_Dev_LC!AV12</f>
        <v>7.1997874329099432E-10</v>
      </c>
      <c r="AW12" s="6">
        <f>Monthly_Op_LC!AW12-Monthly_Dev_LC!AW12</f>
        <v>-1.0777969237096841E-6</v>
      </c>
      <c r="AX12" s="6">
        <f>Monthly_Op_LC!AX12-Monthly_Dev_LC!AX12</f>
        <v>7.7190401270854636E-7</v>
      </c>
    </row>
    <row r="13" spans="1:50" x14ac:dyDescent="0.25">
      <c r="A13" s="10">
        <v>44561</v>
      </c>
      <c r="B13" s="11" t="s">
        <v>1</v>
      </c>
      <c r="C13" s="6">
        <f>Monthly_Op_LC!C13-Monthly_Dev_LC!C13</f>
        <v>0</v>
      </c>
      <c r="D13" s="6">
        <f>Monthly_Op_LC!D13-Monthly_Dev_LC!D13</f>
        <v>3.6878020637232112E-8</v>
      </c>
      <c r="E13" s="6">
        <f>Monthly_Op_LC!E13-Monthly_Dev_LC!E13</f>
        <v>6.7525329541240353E-5</v>
      </c>
      <c r="F13" s="6">
        <f>Monthly_Op_LC!F13-Monthly_Dev_LC!F13</f>
        <v>0</v>
      </c>
      <c r="G13" s="6">
        <f>Monthly_Op_LC!G13-Monthly_Dev_LC!G13</f>
        <v>9.4534971140092239E-7</v>
      </c>
      <c r="H13" s="6">
        <f>Monthly_Op_LC!H13-Monthly_Dev_LC!H13</f>
        <v>1.6622019984424696E-5</v>
      </c>
      <c r="I13" s="6">
        <f>Monthly_Op_LC!I13-Monthly_Dev_LC!I13</f>
        <v>1.319098209933145E-3</v>
      </c>
      <c r="J13" s="6">
        <f>Monthly_Op_LC!J13-Monthly_Dev_LC!J13</f>
        <v>1.2758001685142517E-4</v>
      </c>
      <c r="K13" s="6">
        <f>Monthly_Op_LC!K13-Monthly_Dev_LC!K13</f>
        <v>-1.2921767299758358E-3</v>
      </c>
      <c r="L13" s="6">
        <f>Monthly_Op_LC!L13-Monthly_Dev_LC!L13</f>
        <v>0</v>
      </c>
      <c r="M13" s="6">
        <f>Monthly_Op_LC!M13-Monthly_Dev_LC!M13</f>
        <v>0</v>
      </c>
      <c r="N13" s="6">
        <f>Monthly_Op_LC!N13-Monthly_Dev_LC!N13</f>
        <v>0</v>
      </c>
      <c r="O13" s="6">
        <f>Monthly_Op_LC!O13-Monthly_Dev_LC!O13</f>
        <v>0</v>
      </c>
      <c r="P13" s="6">
        <f>Monthly_Op_LC!P13-Monthly_Dev_LC!P13</f>
        <v>7.5484120145574707E-6</v>
      </c>
      <c r="Q13" s="6">
        <f>Monthly_Op_LC!Q13-Monthly_Dev_LC!Q13</f>
        <v>1.2758001685142517E-4</v>
      </c>
      <c r="R13" s="6">
        <f>Monthly_Op_LC!R13-Monthly_Dev_LC!R13</f>
        <v>0</v>
      </c>
      <c r="S13" s="6">
        <f>Monthly_Op_LC!S13-Monthly_Dev_LC!S13</f>
        <v>0</v>
      </c>
      <c r="T13" s="6">
        <f>Monthly_Op_LC!T13-Monthly_Dev_LC!T13</f>
        <v>-1.8101301975548267E-4</v>
      </c>
      <c r="U13" s="6">
        <f>Monthly_Op_LC!U13-Monthly_Dev_LC!U13</f>
        <v>-9.999894245993346E-9</v>
      </c>
      <c r="V13" s="6">
        <f>Monthly_Op_LC!V13-Monthly_Dev_LC!V13</f>
        <v>-1.6299850358336698E-11</v>
      </c>
      <c r="W13" s="6">
        <f>Monthly_Op_LC!W13-Monthly_Dev_LC!W13</f>
        <v>1.9477626977959517E-6</v>
      </c>
      <c r="X13" s="6">
        <f>Monthly_Op_LC!X13-Monthly_Dev_LC!X13</f>
        <v>-1.118249783758074E-4</v>
      </c>
      <c r="Y13" s="6">
        <f>Monthly_Op_LC!Y13-Monthly_Dev_LC!Y13</f>
        <v>-3.8498546928167343E-7</v>
      </c>
      <c r="Z13" s="6">
        <f>Monthly_Op_LC!Z13-Monthly_Dev_LC!Z13</f>
        <v>-3.3993273973464966E-8</v>
      </c>
      <c r="AA13" s="6">
        <f>Monthly_Op_LC!AA13-Monthly_Dev_LC!AA13</f>
        <v>0</v>
      </c>
      <c r="AB13" s="6">
        <f>Monthly_Op_LC!AB13-Monthly_Dev_LC!AB13</f>
        <v>5.9969806898152456E-7</v>
      </c>
      <c r="AC13" s="6">
        <f>Monthly_Op_LC!AC13-Monthly_Dev_LC!AC13</f>
        <v>0</v>
      </c>
      <c r="AD13" s="6">
        <f>Monthly_Op_LC!AD13-Monthly_Dev_LC!AD13</f>
        <v>-5.4996999097056687E-6</v>
      </c>
      <c r="AE13" s="6">
        <f>Monthly_Op_LC!AE13-Monthly_Dev_LC!AE13</f>
        <v>-5.9997695966984566E-7</v>
      </c>
      <c r="AF13" s="6">
        <f>Monthly_Op_LC!AF13-Monthly_Dev_LC!AF13</f>
        <v>3.3226001505681779E-8</v>
      </c>
      <c r="AG13" s="6">
        <f>Monthly_Op_LC!AG13-Monthly_Dev_LC!AG13</f>
        <v>0</v>
      </c>
      <c r="AH13" s="6">
        <f>Monthly_Op_LC!AH13-Monthly_Dev_LC!AH13</f>
        <v>9.1793481260538101E-8</v>
      </c>
      <c r="AI13" s="6">
        <f>Monthly_Op_LC!AI13-Monthly_Dev_LC!AI13</f>
        <v>-8.9989043772220612E-8</v>
      </c>
      <c r="AJ13" s="6">
        <f>Monthly_Op_LC!AJ13-Monthly_Dev_LC!AJ13</f>
        <v>-1.1055503273382783E-4</v>
      </c>
      <c r="AK13" s="6">
        <f>Monthly_Op_LC!AK13-Monthly_Dev_LC!AK13</f>
        <v>-1.7995012058236171E-7</v>
      </c>
      <c r="AL13" s="6">
        <f>Monthly_Op_LC!AL13-Monthly_Dev_LC!AL13</f>
        <v>-1.5495196237225173E-8</v>
      </c>
      <c r="AM13" s="6">
        <f>Monthly_Op_LC!AM13-Monthly_Dev_LC!AM13</f>
        <v>-1.5448499368631019E-8</v>
      </c>
      <c r="AN13" s="6">
        <f>Monthly_Op_LC!AN13-Monthly_Dev_LC!AN13</f>
        <v>0</v>
      </c>
      <c r="AO13" s="6">
        <f>Monthly_Op_LC!AO13-Monthly_Dev_LC!AO13</f>
        <v>2.9154612946058478E-7</v>
      </c>
      <c r="AP13" s="6">
        <f>Monthly_Op_LC!AP13-Monthly_Dev_LC!AP13</f>
        <v>-6.5080030253739096E-9</v>
      </c>
      <c r="AQ13" s="6">
        <f>Monthly_Op_LC!AQ13-Monthly_Dev_LC!AQ13</f>
        <v>0</v>
      </c>
      <c r="AR13" s="6">
        <f>Monthly_Op_LC!AR13-Monthly_Dev_LC!AR13</f>
        <v>-2.7997884899377823E-8</v>
      </c>
      <c r="AS13" s="6">
        <f>Monthly_Op_LC!AS13-Monthly_Dev_LC!AS13</f>
        <v>3.0995579436421394E-8</v>
      </c>
      <c r="AT13" s="6">
        <f>Monthly_Op_LC!AT13-Monthly_Dev_LC!AT13</f>
        <v>3.0828099988866597E-4</v>
      </c>
      <c r="AU13" s="6">
        <f>Monthly_Op_LC!AU13-Monthly_Dev_LC!AU13</f>
        <v>3.0830484905225778E-4</v>
      </c>
      <c r="AV13" s="6">
        <f>Monthly_Op_LC!AV13-Monthly_Dev_LC!AV13</f>
        <v>2.7694113668985665E-10</v>
      </c>
      <c r="AW13" s="6">
        <f>Monthly_Op_LC!AW13-Monthly_Dev_LC!AW13</f>
        <v>1.2816201433452079E-7</v>
      </c>
      <c r="AX13" s="6">
        <f>Monthly_Op_LC!AX13-Monthly_Dev_LC!AX13</f>
        <v>-1.1060399174311897E-7</v>
      </c>
    </row>
    <row r="14" spans="1:50" x14ac:dyDescent="0.25">
      <c r="A14" s="10">
        <v>44592</v>
      </c>
      <c r="B14" s="11" t="s">
        <v>39</v>
      </c>
      <c r="C14" s="6">
        <f>Monthly_Op_LC!C14-Monthly_Dev_LC!C14</f>
        <v>0</v>
      </c>
      <c r="D14" s="6">
        <f>Monthly_Op_LC!D14-Monthly_Dev_LC!D14</f>
        <v>3.6534004266286502E-8</v>
      </c>
      <c r="E14" s="6">
        <f>Monthly_Op_LC!E14-Monthly_Dev_LC!E14</f>
        <v>-2.285010941704968E-5</v>
      </c>
      <c r="F14" s="6">
        <f>Monthly_Op_LC!F14-Monthly_Dev_LC!F14</f>
        <v>0</v>
      </c>
      <c r="G14" s="6">
        <f>Monthly_Op_LC!G14-Monthly_Dev_LC!G14</f>
        <v>-3.10300038108835E-7</v>
      </c>
      <c r="H14" s="6">
        <f>Monthly_Op_LC!H14-Monthly_Dev_LC!H14</f>
        <v>1.2074029882569448E-5</v>
      </c>
      <c r="I14" s="6">
        <f>Monthly_Op_LC!I14-Monthly_Dev_LC!I14</f>
        <v>9.7276952146785334E-4</v>
      </c>
      <c r="J14" s="6">
        <f>Monthly_Op_LC!J14-Monthly_Dev_LC!J14</f>
        <v>-4.1847000829875469E-4</v>
      </c>
      <c r="K14" s="6">
        <f>Monthly_Op_LC!K14-Monthly_Dev_LC!K14</f>
        <v>-9.5274690704627574E-4</v>
      </c>
      <c r="L14" s="6">
        <f>Monthly_Op_LC!L14-Monthly_Dev_LC!L14</f>
        <v>0</v>
      </c>
      <c r="M14" s="6">
        <f>Monthly_Op_LC!M14-Monthly_Dev_LC!M14</f>
        <v>0</v>
      </c>
      <c r="N14" s="6">
        <f>Monthly_Op_LC!N14-Monthly_Dev_LC!N14</f>
        <v>0</v>
      </c>
      <c r="O14" s="6">
        <f>Monthly_Op_LC!O14-Monthly_Dev_LC!O14</f>
        <v>0</v>
      </c>
      <c r="P14" s="6">
        <f>Monthly_Op_LC!P14-Monthly_Dev_LC!P14</f>
        <v>5.4063540062543325E-6</v>
      </c>
      <c r="Q14" s="6">
        <f>Monthly_Op_LC!Q14-Monthly_Dev_LC!Q14</f>
        <v>-4.1847000829875469E-4</v>
      </c>
      <c r="R14" s="6">
        <f>Monthly_Op_LC!R14-Monthly_Dev_LC!R14</f>
        <v>0</v>
      </c>
      <c r="S14" s="6">
        <f>Monthly_Op_LC!S14-Monthly_Dev_LC!S14</f>
        <v>0</v>
      </c>
      <c r="T14" s="6">
        <f>Monthly_Op_LC!T14-Monthly_Dev_LC!T14</f>
        <v>-6.6315499134361744E-4</v>
      </c>
      <c r="U14" s="6">
        <f>Monthly_Op_LC!U14-Monthly_Dev_LC!U14</f>
        <v>3.0013325158506632E-10</v>
      </c>
      <c r="V14" s="6">
        <f>Monthly_Op_LC!V14-Monthly_Dev_LC!V14</f>
        <v>1.2093437362636905E-11</v>
      </c>
      <c r="W14" s="6">
        <f>Monthly_Op_LC!W14-Monthly_Dev_LC!W14</f>
        <v>7.3863828013998045E-6</v>
      </c>
      <c r="X14" s="6">
        <f>Monthly_Op_LC!X14-Monthly_Dev_LC!X14</f>
        <v>3.9955298416316509E-4</v>
      </c>
      <c r="Y14" s="6">
        <f>Monthly_Op_LC!Y14-Monthly_Dev_LC!Y14</f>
        <v>1.0101939551532269E-7</v>
      </c>
      <c r="Z14" s="6">
        <f>Monthly_Op_LC!Z14-Monthly_Dev_LC!Z14</f>
        <v>3.6600977182388306E-7</v>
      </c>
      <c r="AA14" s="6" t="e">
        <f>Monthly_Op_LC!AA14-Monthly_Dev_LC!AA14</f>
        <v>#VALUE!</v>
      </c>
      <c r="AB14" s="6">
        <f>Monthly_Op_LC!AB14-Monthly_Dev_LC!AB14</f>
        <v>-1.8479795471648686E-9</v>
      </c>
      <c r="AC14" s="6">
        <f>Monthly_Op_LC!AC14-Monthly_Dev_LC!AC14</f>
        <v>0</v>
      </c>
      <c r="AD14" s="6">
        <f>Monthly_Op_LC!AD14-Monthly_Dev_LC!AD14</f>
        <v>2.9370799893513322E-5</v>
      </c>
      <c r="AE14" s="6">
        <f>Monthly_Op_LC!AE14-Monthly_Dev_LC!AE14</f>
        <v>-5.8096085009395892E-7</v>
      </c>
      <c r="AF14" s="6">
        <f>Monthly_Op_LC!AF14-Monthly_Dev_LC!AF14</f>
        <v>-1.0300027497578412E-10</v>
      </c>
      <c r="AG14" s="6">
        <f>Monthly_Op_LC!AG14-Monthly_Dev_LC!AG14</f>
        <v>0</v>
      </c>
      <c r="AH14" s="6">
        <f>Monthly_Op_LC!AH14-Monthly_Dev_LC!AH14</f>
        <v>-5.2503310143947601E-8</v>
      </c>
      <c r="AI14" s="6">
        <f>Monthly_Op_LC!AI14-Monthly_Dev_LC!AI14</f>
        <v>2.0692823454737663E-8</v>
      </c>
      <c r="AJ14" s="6">
        <f>Monthly_Op_LC!AJ14-Monthly_Dev_LC!AJ14</f>
        <v>-7.8359199687838554E-4</v>
      </c>
      <c r="AK14" s="6">
        <f>Monthly_Op_LC!AK14-Monthly_Dev_LC!AK14</f>
        <v>-1.5554996934952214E-7</v>
      </c>
      <c r="AL14" s="6">
        <f>Monthly_Op_LC!AL14-Monthly_Dev_LC!AL14</f>
        <v>-9.9494101846175909E-8</v>
      </c>
      <c r="AM14" s="6">
        <f>Monthly_Op_LC!AM14-Monthly_Dev_LC!AM14</f>
        <v>-9.942259993067637E-8</v>
      </c>
      <c r="AN14" s="6">
        <f>Monthly_Op_LC!AN14-Monthly_Dev_LC!AN14</f>
        <v>0</v>
      </c>
      <c r="AO14" s="6">
        <f>Monthly_Op_LC!AO14-Monthly_Dev_LC!AO14</f>
        <v>3.3770477081418449E-7</v>
      </c>
      <c r="AP14" s="6">
        <f>Monthly_Op_LC!AP14-Monthly_Dev_LC!AP14</f>
        <v>-5.3270241551217623E-9</v>
      </c>
      <c r="AQ14" s="6">
        <f>Monthly_Op_LC!AQ14-Monthly_Dev_LC!AQ14</f>
        <v>0</v>
      </c>
      <c r="AR14" s="6">
        <f>Monthly_Op_LC!AR14-Monthly_Dev_LC!AR14</f>
        <v>-5.2998075261712074E-8</v>
      </c>
      <c r="AS14" s="6">
        <f>Monthly_Op_LC!AS14-Monthly_Dev_LC!AS14</f>
        <v>1.9208528101444244E-8</v>
      </c>
      <c r="AT14" s="6">
        <f>Monthly_Op_LC!AT14-Monthly_Dev_LC!AT14</f>
        <v>2.4500799190718681E-4</v>
      </c>
      <c r="AU14" s="6">
        <f>Monthly_Op_LC!AU14-Monthly_Dev_LC!AU14</f>
        <v>2.4491422144678717E-4</v>
      </c>
      <c r="AV14" s="6">
        <f>Monthly_Op_LC!AV14-Monthly_Dev_LC!AV14</f>
        <v>2.9899638320785016E-10</v>
      </c>
      <c r="AW14" s="6">
        <f>Monthly_Op_LC!AW14-Monthly_Dev_LC!AW14</f>
        <v>-4.1865598632284673E-7</v>
      </c>
      <c r="AX14" s="6">
        <f>Monthly_Op_LC!AX14-Monthly_Dev_LC!AX14</f>
        <v>-7.8451699891957105E-7</v>
      </c>
    </row>
    <row r="15" spans="1:50" x14ac:dyDescent="0.25">
      <c r="A15" s="10">
        <v>44620</v>
      </c>
      <c r="B15" s="11" t="s">
        <v>39</v>
      </c>
      <c r="C15" s="6">
        <f>Monthly_Op_LC!C15-Monthly_Dev_LC!C15</f>
        <v>0</v>
      </c>
      <c r="D15" s="6">
        <f>Monthly_Op_LC!D15-Monthly_Dev_LC!D15</f>
        <v>4.3288991946610622E-8</v>
      </c>
      <c r="E15" s="6">
        <f>Monthly_Op_LC!E15-Monthly_Dev_LC!E15</f>
        <v>-9.205388960253913E-5</v>
      </c>
      <c r="F15" s="6">
        <f>Monthly_Op_LC!F15-Monthly_Dev_LC!F15</f>
        <v>0</v>
      </c>
      <c r="G15" s="6">
        <f>Monthly_Op_LC!G15-Monthly_Dev_LC!G15</f>
        <v>-1.358459940092871E-6</v>
      </c>
      <c r="H15" s="6">
        <f>Monthly_Op_LC!H15-Monthly_Dev_LC!H15</f>
        <v>9.9174101251264801E-6</v>
      </c>
      <c r="I15" s="6">
        <f>Monthly_Op_LC!I15-Monthly_Dev_LC!I15</f>
        <v>8.0413909927301574E-4</v>
      </c>
      <c r="J15" s="6">
        <f>Monthly_Op_LC!J15-Monthly_Dev_LC!J15</f>
        <v>1.542229438200593E-4</v>
      </c>
      <c r="K15" s="6">
        <f>Monthly_Op_LC!K15-Monthly_Dev_LC!K15</f>
        <v>-7.9122778595319687E-4</v>
      </c>
      <c r="L15" s="6">
        <f>Monthly_Op_LC!L15-Monthly_Dev_LC!L15</f>
        <v>0</v>
      </c>
      <c r="M15" s="6">
        <f>Monthly_Op_LC!M15-Monthly_Dev_LC!M15</f>
        <v>0</v>
      </c>
      <c r="N15" s="6">
        <f>Monthly_Op_LC!N15-Monthly_Dev_LC!N15</f>
        <v>0</v>
      </c>
      <c r="O15" s="6">
        <f>Monthly_Op_LC!O15-Monthly_Dev_LC!O15</f>
        <v>0</v>
      </c>
      <c r="P15" s="6">
        <f>Monthly_Op_LC!P15-Monthly_Dev_LC!P15</f>
        <v>5.3584719807986403E-6</v>
      </c>
      <c r="Q15" s="6">
        <f>Monthly_Op_LC!Q15-Monthly_Dev_LC!Q15</f>
        <v>1.542229438200593E-4</v>
      </c>
      <c r="R15" s="6">
        <f>Monthly_Op_LC!R15-Monthly_Dev_LC!R15</f>
        <v>0</v>
      </c>
      <c r="S15" s="6">
        <f>Monthly_Op_LC!S15-Monthly_Dev_LC!S15</f>
        <v>0</v>
      </c>
      <c r="T15" s="6">
        <f>Monthly_Op_LC!T15-Monthly_Dev_LC!T15</f>
        <v>3.0852505005896091E-4</v>
      </c>
      <c r="U15" s="6">
        <f>Monthly_Op_LC!U15-Monthly_Dev_LC!U15</f>
        <v>7.7488948591053486E-9</v>
      </c>
      <c r="V15" s="6">
        <f>Monthly_Op_LC!V15-Monthly_Dev_LC!V15</f>
        <v>-6.5995209297398105E-11</v>
      </c>
      <c r="W15" s="6">
        <f>Monthly_Op_LC!W15-Monthly_Dev_LC!W15</f>
        <v>6.9474196990881865E-6</v>
      </c>
      <c r="X15" s="6">
        <f>Monthly_Op_LC!X15-Monthly_Dev_LC!X15</f>
        <v>-1.5446299221366644E-4</v>
      </c>
      <c r="Y15" s="6">
        <f>Monthly_Op_LC!Y15-Monthly_Dev_LC!Y15</f>
        <v>-1.3399403542280197E-7</v>
      </c>
      <c r="Z15" s="6">
        <f>Monthly_Op_LC!Z15-Monthly_Dev_LC!Z15</f>
        <v>-3.3993273973464966E-8</v>
      </c>
      <c r="AA15" s="6" t="e">
        <f>Monthly_Op_LC!AA15-Monthly_Dev_LC!AA15</f>
        <v>#VALUE!</v>
      </c>
      <c r="AB15" s="6">
        <f>Monthly_Op_LC!AB15-Monthly_Dev_LC!AB15</f>
        <v>3.3992364478763193E-11</v>
      </c>
      <c r="AC15" s="6">
        <f>Monthly_Op_LC!AC15-Monthly_Dev_LC!AC15</f>
        <v>0</v>
      </c>
      <c r="AD15" s="6">
        <f>Monthly_Op_LC!AD15-Monthly_Dev_LC!AD15</f>
        <v>-1.0537500202190131E-5</v>
      </c>
      <c r="AE15" s="6">
        <f>Monthly_Op_LC!AE15-Monthly_Dev_LC!AE15</f>
        <v>2.2616406525344246E-9</v>
      </c>
      <c r="AF15" s="6">
        <f>Monthly_Op_LC!AF15-Monthly_Dev_LC!AF15</f>
        <v>9.6633812063373625E-13</v>
      </c>
      <c r="AG15" s="6">
        <f>Monthly_Op_LC!AG15-Monthly_Dev_LC!AG15</f>
        <v>0</v>
      </c>
      <c r="AH15" s="6">
        <f>Monthly_Op_LC!AH15-Monthly_Dev_LC!AH15</f>
        <v>5.6999851949512959E-8</v>
      </c>
      <c r="AI15" s="6">
        <f>Monthly_Op_LC!AI15-Monthly_Dev_LC!AI15</f>
        <v>1.5006662579253316E-9</v>
      </c>
      <c r="AJ15" s="6">
        <f>Monthly_Op_LC!AJ15-Monthly_Dev_LC!AJ15</f>
        <v>-1.5143305063247681E-4</v>
      </c>
      <c r="AK15" s="6">
        <f>Monthly_Op_LC!AK15-Monthly_Dev_LC!AK15</f>
        <v>-3.1698164093540981E-9</v>
      </c>
      <c r="AL15" s="6">
        <f>Monthly_Op_LC!AL15-Monthly_Dev_LC!AL15</f>
        <v>-1.9847007592943555E-8</v>
      </c>
      <c r="AM15" s="6">
        <f>Monthly_Op_LC!AM15-Monthly_Dev_LC!AM15</f>
        <v>-1.9796502215285727E-8</v>
      </c>
      <c r="AN15" s="6">
        <f>Monthly_Op_LC!AN15-Monthly_Dev_LC!AN15</f>
        <v>0</v>
      </c>
      <c r="AO15" s="6">
        <f>Monthly_Op_LC!AO15-Monthly_Dev_LC!AO15</f>
        <v>1.5219594118320856E-7</v>
      </c>
      <c r="AP15" s="6">
        <f>Monthly_Op_LC!AP15-Monthly_Dev_LC!AP15</f>
        <v>3.0297542252810672E-10</v>
      </c>
      <c r="AQ15" s="6">
        <f>Monthly_Op_LC!AQ15-Monthly_Dev_LC!AQ15</f>
        <v>0</v>
      </c>
      <c r="AR15" s="6">
        <f>Monthly_Op_LC!AR15-Monthly_Dev_LC!AR15</f>
        <v>-8.2014594227075577E-8</v>
      </c>
      <c r="AS15" s="6">
        <f>Monthly_Op_LC!AS15-Monthly_Dev_LC!AS15</f>
        <v>-5.9953890740871429E-9</v>
      </c>
      <c r="AT15" s="6">
        <f>Monthly_Op_LC!AT15-Monthly_Dev_LC!AT15</f>
        <v>-1.5463698946405202E-4</v>
      </c>
      <c r="AU15" s="6">
        <f>Monthly_Op_LC!AU15-Monthly_Dev_LC!AU15</f>
        <v>-1.5443591477029499E-4</v>
      </c>
      <c r="AV15" s="6">
        <f>Monthly_Op_LC!AV15-Monthly_Dev_LC!AV15</f>
        <v>-5.1602455641841516E-10</v>
      </c>
      <c r="AW15" s="6">
        <f>Monthly_Op_LC!AW15-Monthly_Dev_LC!AW15</f>
        <v>1.5461205293831881E-7</v>
      </c>
      <c r="AX15" s="6">
        <f>Monthly_Op_LC!AX15-Monthly_Dev_LC!AX15</f>
        <v>-1.5102500583452638E-7</v>
      </c>
    </row>
    <row r="16" spans="1:50" x14ac:dyDescent="0.25">
      <c r="A16" s="10">
        <v>44651</v>
      </c>
      <c r="B16" s="11" t="s">
        <v>0</v>
      </c>
      <c r="C16" s="6">
        <f>Monthly_Op_LC!C16-Monthly_Dev_LC!C16</f>
        <v>0</v>
      </c>
      <c r="D16" s="6">
        <f>Monthly_Op_LC!D16-Monthly_Dev_LC!D16</f>
        <v>8.8504066297900863E-8</v>
      </c>
      <c r="E16" s="6">
        <f>Monthly_Op_LC!E16-Monthly_Dev_LC!E16</f>
        <v>4.0148292009689612E-4</v>
      </c>
      <c r="F16" s="6">
        <f>Monthly_Op_LC!F16-Monthly_Dev_LC!F16</f>
        <v>0</v>
      </c>
      <c r="G16" s="6">
        <f>Monthly_Op_LC!G16-Monthly_Dev_LC!G16</f>
        <v>5.9470798987604212E-6</v>
      </c>
      <c r="H16" s="6">
        <f>Monthly_Op_LC!H16-Monthly_Dev_LC!H16</f>
        <v>1.310016000388714E-5</v>
      </c>
      <c r="I16" s="6">
        <f>Monthly_Op_LC!I16-Monthly_Dev_LC!I16</f>
        <v>1.0508921805012506E-3</v>
      </c>
      <c r="J16" s="6">
        <f>Monthly_Op_LC!J16-Monthly_Dev_LC!J16</f>
        <v>3.7299469113349915E-7</v>
      </c>
      <c r="K16" s="6">
        <f>Monthly_Op_LC!K16-Monthly_Dev_LC!K16</f>
        <v>-1.0383122330495098E-3</v>
      </c>
      <c r="L16" s="6">
        <f>Monthly_Op_LC!L16-Monthly_Dev_LC!L16</f>
        <v>0</v>
      </c>
      <c r="M16" s="6">
        <f>Monthly_Op_LC!M16-Monthly_Dev_LC!M16</f>
        <v>0</v>
      </c>
      <c r="N16" s="6">
        <f>Monthly_Op_LC!N16-Monthly_Dev_LC!N16</f>
        <v>0</v>
      </c>
      <c r="O16" s="6">
        <f>Monthly_Op_LC!O16-Monthly_Dev_LC!O16</f>
        <v>0</v>
      </c>
      <c r="P16" s="6">
        <f>Monthly_Op_LC!P16-Monthly_Dev_LC!P16</f>
        <v>9.8908349741577695E-6</v>
      </c>
      <c r="Q16" s="6">
        <f>Monthly_Op_LC!Q16-Monthly_Dev_LC!Q16</f>
        <v>3.7299469113349915E-7</v>
      </c>
      <c r="R16" s="6">
        <f>Monthly_Op_LC!R16-Monthly_Dev_LC!R16</f>
        <v>0</v>
      </c>
      <c r="S16" s="6">
        <f>Monthly_Op_LC!S16-Monthly_Dev_LC!S16</f>
        <v>0</v>
      </c>
      <c r="T16" s="6">
        <f>Monthly_Op_LC!T16-Monthly_Dev_LC!T16</f>
        <v>4.9149908591061831E-4</v>
      </c>
      <c r="U16" s="6">
        <f>Monthly_Op_LC!U16-Monthly_Dev_LC!U16</f>
        <v>1.6989361029118299E-9</v>
      </c>
      <c r="V16" s="6">
        <f>Monthly_Op_LC!V16-Monthly_Dev_LC!V16</f>
        <v>6.1902483139419928E-11</v>
      </c>
      <c r="W16" s="6">
        <f>Monthly_Op_LC!W16-Monthly_Dev_LC!W16</f>
        <v>3.3226800155716774E-7</v>
      </c>
      <c r="X16" s="6">
        <f>Monthly_Op_LC!X16-Monthly_Dev_LC!X16</f>
        <v>9.7602605819702148E-7</v>
      </c>
      <c r="Y16" s="6">
        <f>Monthly_Op_LC!Y16-Monthly_Dev_LC!Y16</f>
        <v>-3.7020072340965271E-8</v>
      </c>
      <c r="Z16" s="6">
        <f>Monthly_Op_LC!Z16-Monthly_Dev_LC!Z16</f>
        <v>-4.5984052121639252E-8</v>
      </c>
      <c r="AA16" s="6" t="e">
        <f>Monthly_Op_LC!AA16-Monthly_Dev_LC!AA16</f>
        <v>#VALUE!</v>
      </c>
      <c r="AB16" s="6">
        <f>Monthly_Op_LC!AB16-Monthly_Dev_LC!AB16</f>
        <v>-2.7676799163600663E-7</v>
      </c>
      <c r="AC16" s="6">
        <f>Monthly_Op_LC!AC16-Monthly_Dev_LC!AC16</f>
        <v>0</v>
      </c>
      <c r="AD16" s="6">
        <f>Monthly_Op_LC!AD16-Monthly_Dev_LC!AD16</f>
        <v>-3.4550030250102282E-6</v>
      </c>
      <c r="AE16" s="6">
        <f>Monthly_Op_LC!AE16-Monthly_Dev_LC!AE16</f>
        <v>2.7637073074515683E-7</v>
      </c>
      <c r="AF16" s="6">
        <f>Monthly_Op_LC!AF16-Monthly_Dev_LC!AF16</f>
        <v>-1.4481997823168058E-8</v>
      </c>
      <c r="AG16" s="6">
        <f>Monthly_Op_LC!AG16-Monthly_Dev_LC!AG16</f>
        <v>0</v>
      </c>
      <c r="AH16" s="6">
        <f>Monthly_Op_LC!AH16-Monthly_Dev_LC!AH16</f>
        <v>1.0599615052342415E-7</v>
      </c>
      <c r="AI16" s="6">
        <f>Monthly_Op_LC!AI16-Monthly_Dev_LC!AI16</f>
        <v>2.0896550267934799E-8</v>
      </c>
      <c r="AJ16" s="6">
        <f>Monthly_Op_LC!AJ16-Monthly_Dev_LC!AJ16</f>
        <v>1.2095551937818527E-7</v>
      </c>
      <c r="AK16" s="6">
        <f>Monthly_Op_LC!AK16-Monthly_Dev_LC!AK16</f>
        <v>-2.1326013666111976E-7</v>
      </c>
      <c r="AL16" s="6">
        <f>Monthly_Op_LC!AL16-Monthly_Dev_LC!AL16</f>
        <v>-3.3840024116216227E-9</v>
      </c>
      <c r="AM16" s="6">
        <f>Monthly_Op_LC!AM16-Monthly_Dev_LC!AM16</f>
        <v>-2.6050059886983945E-9</v>
      </c>
      <c r="AN16" s="6">
        <f>Monthly_Op_LC!AN16-Monthly_Dev_LC!AN16</f>
        <v>0</v>
      </c>
      <c r="AO16" s="6">
        <f>Monthly_Op_LC!AO16-Monthly_Dev_LC!AO16</f>
        <v>2.1477570122385714E-7</v>
      </c>
      <c r="AP16" s="6">
        <f>Monthly_Op_LC!AP16-Monthly_Dev_LC!AP16</f>
        <v>-8.7979969976004213E-9</v>
      </c>
      <c r="AQ16" s="6">
        <f>Monthly_Op_LC!AQ16-Monthly_Dev_LC!AQ16</f>
        <v>0</v>
      </c>
      <c r="AR16" s="6">
        <f>Monthly_Op_LC!AR16-Monthly_Dev_LC!AR16</f>
        <v>-8.0995960161089897E-8</v>
      </c>
      <c r="AS16" s="6">
        <f>Monthly_Op_LC!AS16-Monthly_Dev_LC!AS16</f>
        <v>-8.699134923517704E-8</v>
      </c>
      <c r="AT16" s="6">
        <f>Monthly_Op_LC!AT16-Monthly_Dev_LC!AT16</f>
        <v>-4.9119102186523378E-4</v>
      </c>
      <c r="AU16" s="6">
        <f>Monthly_Op_LC!AU16-Monthly_Dev_LC!AU16</f>
        <v>-4.8958454401230801E-4</v>
      </c>
      <c r="AV16" s="6">
        <f>Monthly_Op_LC!AV16-Monthly_Dev_LC!AV16</f>
        <v>-6.4096639107447118E-10</v>
      </c>
      <c r="AW16" s="6">
        <f>Monthly_Op_LC!AW16-Monthly_Dev_LC!AW16</f>
        <v>1.8997070583282039E-10</v>
      </c>
      <c r="AX16" s="6">
        <f>Monthly_Op_LC!AX16-Monthly_Dev_LC!AX16</f>
        <v>1.1820020517916419E-9</v>
      </c>
    </row>
    <row r="17" spans="1:50" x14ac:dyDescent="0.25">
      <c r="A17" s="10">
        <v>44681</v>
      </c>
      <c r="B17" s="11" t="s">
        <v>2</v>
      </c>
      <c r="C17" s="6">
        <f>Monthly_Op_LC!C17-Monthly_Dev_LC!C17</f>
        <v>0</v>
      </c>
      <c r="D17" s="6">
        <f>Monthly_Op_LC!D17-Monthly_Dev_LC!D17</f>
        <v>1.4807801562710665E-7</v>
      </c>
      <c r="E17" s="6">
        <f>Monthly_Op_LC!E17-Monthly_Dev_LC!E17</f>
        <v>1.5023139894765336E-5</v>
      </c>
      <c r="F17" s="6">
        <f>Monthly_Op_LC!F17-Monthly_Dev_LC!F17</f>
        <v>0</v>
      </c>
      <c r="G17" s="6">
        <f>Monthly_Op_LC!G17-Monthly_Dev_LC!G17</f>
        <v>2.0431025404832326E-7</v>
      </c>
      <c r="H17" s="6">
        <f>Monthly_Op_LC!H17-Monthly_Dev_LC!H17</f>
        <v>1.8520630192142562E-5</v>
      </c>
      <c r="I17" s="6">
        <f>Monthly_Op_LC!I17-Monthly_Dev_LC!I17</f>
        <v>1.4597269491787301E-3</v>
      </c>
      <c r="J17" s="6">
        <f>Monthly_Op_LC!J17-Monthly_Dev_LC!J17</f>
        <v>5.3078297059983015E-4</v>
      </c>
      <c r="K17" s="6">
        <f>Monthly_Op_LC!K17-Monthly_Dev_LC!K17</f>
        <v>-1.4393510010677346E-3</v>
      </c>
      <c r="L17" s="6">
        <f>Monthly_Op_LC!L17-Monthly_Dev_LC!L17</f>
        <v>0</v>
      </c>
      <c r="M17" s="6">
        <f>Monthly_Op_LC!M17-Monthly_Dev_LC!M17</f>
        <v>0</v>
      </c>
      <c r="N17" s="6">
        <f>Monthly_Op_LC!N17-Monthly_Dev_LC!N17</f>
        <v>0</v>
      </c>
      <c r="O17" s="6">
        <f>Monthly_Op_LC!O17-Monthly_Dev_LC!O17</f>
        <v>0</v>
      </c>
      <c r="P17" s="6">
        <f>Monthly_Op_LC!P17-Monthly_Dev_LC!P17</f>
        <v>1.4384219980456692E-5</v>
      </c>
      <c r="Q17" s="6">
        <f>Monthly_Op_LC!Q17-Monthly_Dev_LC!Q17</f>
        <v>5.3078297059983015E-4</v>
      </c>
      <c r="R17" s="6">
        <f>Monthly_Op_LC!R17-Monthly_Dev_LC!R17</f>
        <v>0</v>
      </c>
      <c r="S17" s="6">
        <f>Monthly_Op_LC!S17-Monthly_Dev_LC!S17</f>
        <v>0</v>
      </c>
      <c r="T17" s="6">
        <f>Monthly_Op_LC!T17-Monthly_Dev_LC!T17</f>
        <v>1.1031830217689276E-3</v>
      </c>
      <c r="U17" s="6">
        <f>Monthly_Op_LC!U17-Monthly_Dev_LC!U17</f>
        <v>-2.3028405848890543E-9</v>
      </c>
      <c r="V17" s="6">
        <f>Monthly_Op_LC!V17-Monthly_Dev_LC!V17</f>
        <v>-7.9197093327820767E-11</v>
      </c>
      <c r="W17" s="6">
        <f>Monthly_Op_LC!W17-Monthly_Dev_LC!W17</f>
        <v>-8.3290291001958394E-6</v>
      </c>
      <c r="X17" s="6">
        <f>Monthly_Op_LC!X17-Monthly_Dev_LC!X17</f>
        <v>-6.1506300698965788E-4</v>
      </c>
      <c r="Y17" s="6">
        <f>Monthly_Op_LC!Y17-Monthly_Dev_LC!Y17</f>
        <v>2.150190994143486E-7</v>
      </c>
      <c r="Z17" s="6">
        <f>Monthly_Op_LC!Z17-Monthly_Dev_LC!Z17</f>
        <v>3.1001400202512741E-7</v>
      </c>
      <c r="AA17" s="6" t="e">
        <f>Monthly_Op_LC!AA17-Monthly_Dev_LC!AA17</f>
        <v>#VALUE!</v>
      </c>
      <c r="AB17" s="6">
        <f>Monthly_Op_LC!AB17-Monthly_Dev_LC!AB17</f>
        <v>6.5938365878537297E-11</v>
      </c>
      <c r="AC17" s="6">
        <f>Monthly_Op_LC!AC17-Monthly_Dev_LC!AC17</f>
        <v>0</v>
      </c>
      <c r="AD17" s="6">
        <f>Monthly_Op_LC!AD17-Monthly_Dev_LC!AD17</f>
        <v>-4.5442902774084359E-5</v>
      </c>
      <c r="AE17" s="6">
        <f>Monthly_Op_LC!AE17-Monthly_Dev_LC!AE17</f>
        <v>3.3975729962776313E-7</v>
      </c>
      <c r="AF17" s="6">
        <f>Monthly_Op_LC!AF17-Monthly_Dev_LC!AF17</f>
        <v>1.1380052455933765E-9</v>
      </c>
      <c r="AG17" s="6">
        <f>Monthly_Op_LC!AG17-Monthly_Dev_LC!AG17</f>
        <v>0</v>
      </c>
      <c r="AH17" s="6">
        <f>Monthly_Op_LC!AH17-Monthly_Dev_LC!AH17</f>
        <v>-9.300129022449255E-8</v>
      </c>
      <c r="AI17" s="6">
        <f>Monthly_Op_LC!AI17-Monthly_Dev_LC!AI17</f>
        <v>-6.6596840042620897E-8</v>
      </c>
      <c r="AJ17" s="6">
        <f>Monthly_Op_LC!AJ17-Monthly_Dev_LC!AJ17</f>
        <v>1.093023456633091E-6</v>
      </c>
      <c r="AK17" s="6">
        <f>Monthly_Op_LC!AK17-Monthly_Dev_LC!AK17</f>
        <v>4.2069814298884012E-8</v>
      </c>
      <c r="AL17" s="6">
        <f>Monthly_Op_LC!AL17-Monthly_Dev_LC!AL17</f>
        <v>-2.4859900804585777E-9</v>
      </c>
      <c r="AM17" s="6">
        <f>Monthly_Op_LC!AM17-Monthly_Dev_LC!AM17</f>
        <v>-2.0960015945092891E-9</v>
      </c>
      <c r="AN17" s="6">
        <f>Monthly_Op_LC!AN17-Monthly_Dev_LC!AN17</f>
        <v>0</v>
      </c>
      <c r="AO17" s="6">
        <f>Monthly_Op_LC!AO17-Monthly_Dev_LC!AO17</f>
        <v>2.7335639884995544E-7</v>
      </c>
      <c r="AP17" s="6">
        <f>Monthly_Op_LC!AP17-Monthly_Dev_LC!AP17</f>
        <v>1.3259295883472078E-9</v>
      </c>
      <c r="AQ17" s="6">
        <f>Monthly_Op_LC!AQ17-Monthly_Dev_LC!AQ17</f>
        <v>0</v>
      </c>
      <c r="AR17" s="6">
        <f>Monthly_Op_LC!AR17-Monthly_Dev_LC!AR17</f>
        <v>6.600748747587204E-8</v>
      </c>
      <c r="AS17" s="6">
        <f>Monthly_Op_LC!AS17-Monthly_Dev_LC!AS17</f>
        <v>7.0984242483973503E-8</v>
      </c>
      <c r="AT17" s="6">
        <f>Monthly_Op_LC!AT17-Monthly_Dev_LC!AT17</f>
        <v>-6.1497700517065823E-4</v>
      </c>
      <c r="AU17" s="6">
        <f>Monthly_Op_LC!AU17-Monthly_Dev_LC!AU17</f>
        <v>-5.7112867253595104E-4</v>
      </c>
      <c r="AV17" s="6">
        <f>Monthly_Op_LC!AV17-Monthly_Dev_LC!AV17</f>
        <v>-6.2607341533293948E-10</v>
      </c>
      <c r="AW17" s="6">
        <f>Monthly_Op_LC!AW17-Monthly_Dev_LC!AW17</f>
        <v>5.317250497682835E-7</v>
      </c>
      <c r="AX17" s="6">
        <f>Monthly_Op_LC!AX17-Monthly_Dev_LC!AX17</f>
        <v>2.0202151063131168E-10</v>
      </c>
    </row>
    <row r="18" spans="1:50" x14ac:dyDescent="0.25">
      <c r="A18" s="10">
        <v>44712</v>
      </c>
      <c r="B18" s="11" t="s">
        <v>42</v>
      </c>
      <c r="C18" s="6">
        <f>Monthly_Op_LC!C18-Monthly_Dev_LC!C18</f>
        <v>0</v>
      </c>
      <c r="D18" s="6">
        <f>Monthly_Op_LC!D18-Monthly_Dev_LC!D18</f>
        <v>2.0765992303495295E-7</v>
      </c>
      <c r="E18" s="6">
        <f>Monthly_Op_LC!E18-Monthly_Dev_LC!E18</f>
        <v>3.5853532972396351E-4</v>
      </c>
      <c r="F18" s="6">
        <f>Monthly_Op_LC!F18-Monthly_Dev_LC!F18</f>
        <v>0</v>
      </c>
      <c r="G18" s="6">
        <f>Monthly_Op_LC!G18-Monthly_Dev_LC!G18</f>
        <v>4.7385001380462199E-6</v>
      </c>
      <c r="H18" s="6">
        <f>Monthly_Op_LC!H18-Monthly_Dev_LC!H18</f>
        <v>2.4444260134259821E-5</v>
      </c>
      <c r="I18" s="6">
        <f>Monthly_Op_LC!I18-Monthly_Dev_LC!I18</f>
        <v>1.8864954490709351E-3</v>
      </c>
      <c r="J18" s="6">
        <f>Monthly_Op_LC!J18-Monthly_Dev_LC!J18</f>
        <v>9.7879674285650253E-6</v>
      </c>
      <c r="K18" s="6">
        <f>Monthly_Op_LC!K18-Monthly_Dev_LC!K18</f>
        <v>-1.8538234190828007E-3</v>
      </c>
      <c r="L18" s="6">
        <f>Monthly_Op_LC!L18-Monthly_Dev_LC!L18</f>
        <v>0</v>
      </c>
      <c r="M18" s="6">
        <f>Monthly_Op_LC!M18-Monthly_Dev_LC!M18</f>
        <v>0</v>
      </c>
      <c r="N18" s="6">
        <f>Monthly_Op_LC!N18-Monthly_Dev_LC!N18</f>
        <v>0</v>
      </c>
      <c r="O18" s="6">
        <f>Monthly_Op_LC!O18-Monthly_Dev_LC!O18</f>
        <v>0</v>
      </c>
      <c r="P18" s="6">
        <f>Monthly_Op_LC!P18-Monthly_Dev_LC!P18</f>
        <v>1.9281173024410236E-5</v>
      </c>
      <c r="Q18" s="6">
        <f>Monthly_Op_LC!Q18-Monthly_Dev_LC!Q18</f>
        <v>9.7879674285650253E-6</v>
      </c>
      <c r="R18" s="6">
        <f>Monthly_Op_LC!R18-Monthly_Dev_LC!R18</f>
        <v>0</v>
      </c>
      <c r="S18" s="6">
        <f>Monthly_Op_LC!S18-Monthly_Dev_LC!S18</f>
        <v>0</v>
      </c>
      <c r="T18" s="6">
        <f>Monthly_Op_LC!T18-Monthly_Dev_LC!T18</f>
        <v>-4.148692823946476E-5</v>
      </c>
      <c r="U18" s="6">
        <f>Monthly_Op_LC!U18-Monthly_Dev_LC!U18</f>
        <v>-8.4983184933662415E-9</v>
      </c>
      <c r="V18" s="6">
        <f>Monthly_Op_LC!V18-Monthly_Dev_LC!V18</f>
        <v>1.3599787962448318E-11</v>
      </c>
      <c r="W18" s="6">
        <f>Monthly_Op_LC!W18-Monthly_Dev_LC!W18</f>
        <v>-1.2341435997598182E-5</v>
      </c>
      <c r="X18" s="6">
        <f>Monthly_Op_LC!X18-Monthly_Dev_LC!X18</f>
        <v>-4.0302984416484833E-7</v>
      </c>
      <c r="Y18" s="6">
        <f>Monthly_Op_LC!Y18-Monthly_Dev_LC!Y18</f>
        <v>-4.7031790018081665E-8</v>
      </c>
      <c r="Z18" s="6">
        <f>Monthly_Op_LC!Z18-Monthly_Dev_LC!Z18</f>
        <v>2.200249582529068E-8</v>
      </c>
      <c r="AA18" s="6" t="e">
        <f>Monthly_Op_LC!AA18-Monthly_Dev_LC!AA18</f>
        <v>#VALUE!</v>
      </c>
      <c r="AB18" s="6">
        <f>Monthly_Op_LC!AB18-Monthly_Dev_LC!AB18</f>
        <v>1.1391421139705926E-10</v>
      </c>
      <c r="AC18" s="6">
        <f>Monthly_Op_LC!AC18-Monthly_Dev_LC!AC18</f>
        <v>0</v>
      </c>
      <c r="AD18" s="6">
        <f>Monthly_Op_LC!AD18-Monthly_Dev_LC!AD18</f>
        <v>-3.1897798180580139E-8</v>
      </c>
      <c r="AE18" s="6">
        <f>Monthly_Op_LC!AE18-Monthly_Dev_LC!AE18</f>
        <v>3.5500491435414006E-11</v>
      </c>
      <c r="AF18" s="6">
        <f>Monthly_Op_LC!AF18-Monthly_Dev_LC!AF18</f>
        <v>5.0022208597511053E-12</v>
      </c>
      <c r="AG18" s="6">
        <f>Monthly_Op_LC!AG18-Monthly_Dev_LC!AG18</f>
        <v>0</v>
      </c>
      <c r="AH18" s="6">
        <f>Monthly_Op_LC!AH18-Monthly_Dev_LC!AH18</f>
        <v>8.6001818999648094E-8</v>
      </c>
      <c r="AI18" s="6">
        <f>Monthly_Op_LC!AI18-Monthly_Dev_LC!AI18</f>
        <v>3.7100107874721289E-8</v>
      </c>
      <c r="AJ18" s="6">
        <f>Monthly_Op_LC!AJ18-Monthly_Dev_LC!AJ18</f>
        <v>9.199138730764389E-7</v>
      </c>
      <c r="AK18" s="6">
        <f>Monthly_Op_LC!AK18-Monthly_Dev_LC!AK18</f>
        <v>5.5089913075789809E-8</v>
      </c>
      <c r="AL18" s="6">
        <f>Monthly_Op_LC!AL18-Monthly_Dev_LC!AL18</f>
        <v>1.7979999711315031E-9</v>
      </c>
      <c r="AM18" s="6">
        <f>Monthly_Op_LC!AM18-Monthly_Dev_LC!AM18</f>
        <v>1.6550103509871406E-9</v>
      </c>
      <c r="AN18" s="6">
        <f>Monthly_Op_LC!AN18-Monthly_Dev_LC!AN18</f>
        <v>0</v>
      </c>
      <c r="AO18" s="6">
        <f>Monthly_Op_LC!AO18-Monthly_Dev_LC!AO18</f>
        <v>2.9699975812036428E-10</v>
      </c>
      <c r="AP18" s="6">
        <f>Monthly_Op_LC!AP18-Monthly_Dev_LC!AP18</f>
        <v>6.149321052362211E-10</v>
      </c>
      <c r="AQ18" s="6">
        <f>Monthly_Op_LC!AQ18-Monthly_Dev_LC!AQ18</f>
        <v>0</v>
      </c>
      <c r="AR18" s="6">
        <f>Monthly_Op_LC!AR18-Monthly_Dev_LC!AR18</f>
        <v>6.9994712248444557E-8</v>
      </c>
      <c r="AS18" s="6">
        <f>Monthly_Op_LC!AS18-Monthly_Dev_LC!AS18</f>
        <v>-1.0800431482493877E-7</v>
      </c>
      <c r="AT18" s="6">
        <f>Monthly_Op_LC!AT18-Monthly_Dev_LC!AT18</f>
        <v>-3.0995579436421394E-8</v>
      </c>
      <c r="AU18" s="6">
        <f>Monthly_Op_LC!AU18-Monthly_Dev_LC!AU18</f>
        <v>5.2408265834456997E-5</v>
      </c>
      <c r="AV18" s="6">
        <f>Monthly_Op_LC!AV18-Monthly_Dev_LC!AV18</f>
        <v>-5.6797944125719368E-10</v>
      </c>
      <c r="AW18" s="6">
        <f>Monthly_Op_LC!AW18-Monthly_Dev_LC!AW18</f>
        <v>8.4449993664748035E-9</v>
      </c>
      <c r="AX18" s="6">
        <f>Monthly_Op_LC!AX18-Monthly_Dev_LC!AX18</f>
        <v>7.829612513887696E-10</v>
      </c>
    </row>
    <row r="19" spans="1:50" x14ac:dyDescent="0.25">
      <c r="A19" s="10">
        <v>44742</v>
      </c>
      <c r="B19" s="11" t="s">
        <v>0</v>
      </c>
      <c r="C19" s="6">
        <f>Monthly_Op_LC!C19-Monthly_Dev_LC!C19</f>
        <v>0</v>
      </c>
      <c r="D19" s="6">
        <f>Monthly_Op_LC!D19-Monthly_Dev_LC!D19</f>
        <v>2.5218014343408868E-7</v>
      </c>
      <c r="E19" s="6">
        <f>Monthly_Op_LC!E19-Monthly_Dev_LC!E19</f>
        <v>8.230384009948466E-4</v>
      </c>
      <c r="F19" s="6">
        <f>Monthly_Op_LC!F19-Monthly_Dev_LC!F19</f>
        <v>0</v>
      </c>
      <c r="G19" s="6">
        <f>Monthly_Op_LC!G19-Monthly_Dev_LC!G19</f>
        <v>9.6588000815245323E-6</v>
      </c>
      <c r="H19" s="6">
        <f>Monthly_Op_LC!H19-Monthly_Dev_LC!H19</f>
        <v>3.0287350000435254E-5</v>
      </c>
      <c r="I19" s="6">
        <f>Monthly_Op_LC!I19-Monthly_Dev_LC!I19</f>
        <v>2.2938889596844092E-3</v>
      </c>
      <c r="J19" s="6">
        <f>Monthly_Op_LC!J19-Monthly_Dev_LC!J19</f>
        <v>-5.1524024456739426E-5</v>
      </c>
      <c r="K19" s="6">
        <f>Monthly_Op_LC!K19-Monthly_Dev_LC!K19</f>
        <v>-2.2474161160062067E-3</v>
      </c>
      <c r="L19" s="6">
        <f>Monthly_Op_LC!L19-Monthly_Dev_LC!L19</f>
        <v>0</v>
      </c>
      <c r="M19" s="6">
        <f>Monthly_Op_LC!M19-Monthly_Dev_LC!M19</f>
        <v>0</v>
      </c>
      <c r="N19" s="6">
        <f>Monthly_Op_LC!N19-Monthly_Dev_LC!N19</f>
        <v>0</v>
      </c>
      <c r="O19" s="6">
        <f>Monthly_Op_LC!O19-Monthly_Dev_LC!O19</f>
        <v>0</v>
      </c>
      <c r="P19" s="6">
        <f>Monthly_Op_LC!P19-Monthly_Dev_LC!P19</f>
        <v>2.3837495007228426E-5</v>
      </c>
      <c r="Q19" s="6">
        <f>Monthly_Op_LC!Q19-Monthly_Dev_LC!Q19</f>
        <v>-5.1524024456739426E-5</v>
      </c>
      <c r="R19" s="6">
        <f>Monthly_Op_LC!R19-Monthly_Dev_LC!R19</f>
        <v>0</v>
      </c>
      <c r="S19" s="6">
        <f>Monthly_Op_LC!S19-Monthly_Dev_LC!S19</f>
        <v>0</v>
      </c>
      <c r="T19" s="6">
        <f>Monthly_Op_LC!T19-Monthly_Dev_LC!T19</f>
        <v>-4.8944028094410896E-5</v>
      </c>
      <c r="U19" s="6">
        <f>Monthly_Op_LC!U19-Monthly_Dev_LC!U19</f>
        <v>4.0017766878008842E-9</v>
      </c>
      <c r="V19" s="6">
        <f>Monthly_Op_LC!V19-Monthly_Dev_LC!V19</f>
        <v>5.9202420743531547E-11</v>
      </c>
      <c r="W19" s="6">
        <f>Monthly_Op_LC!W19-Monthly_Dev_LC!W19</f>
        <v>-1.3755533601056413E-5</v>
      </c>
      <c r="X19" s="6">
        <f>Monthly_Op_LC!X19-Monthly_Dev_LC!X19</f>
        <v>5.3993426263332367E-7</v>
      </c>
      <c r="Y19" s="6">
        <f>Monthly_Op_LC!Y19-Monthly_Dev_LC!Y19</f>
        <v>-7.6019205152988434E-8</v>
      </c>
      <c r="Z19" s="6">
        <f>Monthly_Op_LC!Z19-Monthly_Dev_LC!Z19</f>
        <v>9.3015842139720917E-8</v>
      </c>
      <c r="AA19" s="6" t="e">
        <f>Monthly_Op_LC!AA19-Monthly_Dev_LC!AA19</f>
        <v>#VALUE!</v>
      </c>
      <c r="AB19" s="6">
        <f>Monthly_Op_LC!AB19-Monthly_Dev_LC!AB19</f>
        <v>2.4499513529008254E-10</v>
      </c>
      <c r="AC19" s="6">
        <f>Monthly_Op_LC!AC19-Monthly_Dev_LC!AC19</f>
        <v>0</v>
      </c>
      <c r="AD19" s="6">
        <f>Monthly_Op_LC!AD19-Monthly_Dev_LC!AD19</f>
        <v>-6.5992935560643673E-9</v>
      </c>
      <c r="AE19" s="6">
        <f>Monthly_Op_LC!AE19-Monthly_Dev_LC!AE19</f>
        <v>3.2700953056519211E-11</v>
      </c>
      <c r="AF19" s="6">
        <f>Monthly_Op_LC!AF19-Monthly_Dev_LC!AF19</f>
        <v>1.1993961379630491E-11</v>
      </c>
      <c r="AG19" s="6">
        <f>Monthly_Op_LC!AG19-Monthly_Dev_LC!AG19</f>
        <v>0</v>
      </c>
      <c r="AH19" s="6">
        <f>Monthly_Op_LC!AH19-Monthly_Dev_LC!AH19</f>
        <v>-2.1202140487730503E-8</v>
      </c>
      <c r="AI19" s="6">
        <f>Monthly_Op_LC!AI19-Monthly_Dev_LC!AI19</f>
        <v>-3.66999302059412E-8</v>
      </c>
      <c r="AJ19" s="6">
        <f>Monthly_Op_LC!AJ19-Monthly_Dev_LC!AJ19</f>
        <v>-6.5076164901256561E-8</v>
      </c>
      <c r="AK19" s="6">
        <f>Monthly_Op_LC!AK19-Monthly_Dev_LC!AK19</f>
        <v>-1.600028554094024E-9</v>
      </c>
      <c r="AL19" s="6">
        <f>Monthly_Op_LC!AL19-Monthly_Dev_LC!AL19</f>
        <v>3.6800429370487109E-10</v>
      </c>
      <c r="AM19" s="6">
        <f>Monthly_Op_LC!AM19-Monthly_Dev_LC!AM19</f>
        <v>2.3800339477020316E-10</v>
      </c>
      <c r="AN19" s="6">
        <f>Monthly_Op_LC!AN19-Monthly_Dev_LC!AN19</f>
        <v>0</v>
      </c>
      <c r="AO19" s="6">
        <f>Monthly_Op_LC!AO19-Monthly_Dev_LC!AO19</f>
        <v>3.3299940582764975E-10</v>
      </c>
      <c r="AP19" s="6">
        <f>Monthly_Op_LC!AP19-Monthly_Dev_LC!AP19</f>
        <v>6.1697846831521019E-10</v>
      </c>
      <c r="AQ19" s="6">
        <f>Monthly_Op_LC!AQ19-Monthly_Dev_LC!AQ19</f>
        <v>0</v>
      </c>
      <c r="AR19" s="6">
        <f>Monthly_Op_LC!AR19-Monthly_Dev_LC!AR19</f>
        <v>-3.0995579436421394E-8</v>
      </c>
      <c r="AS19" s="6">
        <f>Monthly_Op_LC!AS19-Monthly_Dev_LC!AS19</f>
        <v>1.3998942449688911E-8</v>
      </c>
      <c r="AT19" s="6">
        <f>Monthly_Op_LC!AT19-Monthly_Dev_LC!AT19</f>
        <v>-4.1601015254855156E-7</v>
      </c>
      <c r="AU19" s="6">
        <f>Monthly_Op_LC!AU19-Monthly_Dev_LC!AU19</f>
        <v>-2.1966666578692E-7</v>
      </c>
      <c r="AV19" s="6">
        <f>Monthly_Op_LC!AV19-Monthly_Dev_LC!AV19</f>
        <v>-9.5008090283954516E-10</v>
      </c>
      <c r="AW19" s="6">
        <f>Monthly_Op_LC!AW19-Monthly_Dev_LC!AW19</f>
        <v>-5.1534925660234876E-8</v>
      </c>
      <c r="AX19" s="6">
        <f>Monthly_Op_LC!AX19-Monthly_Dev_LC!AX19</f>
        <v>-1.1619931683526374E-9</v>
      </c>
    </row>
    <row r="20" spans="1:50" x14ac:dyDescent="0.25">
      <c r="A20" s="10">
        <v>44773</v>
      </c>
      <c r="B20" s="11" t="s">
        <v>41</v>
      </c>
      <c r="C20" s="6">
        <f>Monthly_Op_LC!C20-Monthly_Dev_LC!C20</f>
        <v>0</v>
      </c>
      <c r="D20" s="6">
        <f>Monthly_Op_LC!D20-Monthly_Dev_LC!D20</f>
        <v>2.7473595309857046E-7</v>
      </c>
      <c r="E20" s="6">
        <f>Monthly_Op_LC!E20-Monthly_Dev_LC!E20</f>
        <v>5.8812901079363655E-4</v>
      </c>
      <c r="F20" s="6">
        <f>Monthly_Op_LC!F20-Monthly_Dev_LC!F20</f>
        <v>0</v>
      </c>
      <c r="G20" s="6">
        <f>Monthly_Op_LC!G20-Monthly_Dev_LC!G20</f>
        <v>6.8911999733245466E-6</v>
      </c>
      <c r="H20" s="6">
        <f>Monthly_Op_LC!H20-Monthly_Dev_LC!H20</f>
        <v>3.2390449860031367E-5</v>
      </c>
      <c r="I20" s="6">
        <f>Monthly_Op_LC!I20-Monthly_Dev_LC!I20</f>
        <v>2.441516950057121E-3</v>
      </c>
      <c r="J20" s="6">
        <f>Monthly_Op_LC!J20-Monthly_Dev_LC!J20</f>
        <v>2.3201573640108109E-7</v>
      </c>
      <c r="K20" s="6">
        <f>Monthly_Op_LC!K20-Monthly_Dev_LC!K20</f>
        <v>-2.3873219840879756E-3</v>
      </c>
      <c r="L20" s="6">
        <f>Monthly_Op_LC!L20-Monthly_Dev_LC!L20</f>
        <v>0</v>
      </c>
      <c r="M20" s="6">
        <f>Monthly_Op_LC!M20-Monthly_Dev_LC!M20</f>
        <v>-4.4701664592139423E-9</v>
      </c>
      <c r="N20" s="6">
        <f>Monthly_Op_LC!N20-Monthly_Dev_LC!N20</f>
        <v>0</v>
      </c>
      <c r="O20" s="6">
        <f>Monthly_Op_LC!O20-Monthly_Dev_LC!O20</f>
        <v>0</v>
      </c>
      <c r="P20" s="6">
        <f>Monthly_Op_LC!P20-Monthly_Dev_LC!P20</f>
        <v>2.3948129012296704E-5</v>
      </c>
      <c r="Q20" s="6">
        <f>Monthly_Op_LC!Q20-Monthly_Dev_LC!Q20</f>
        <v>2.3201573640108109E-7</v>
      </c>
      <c r="R20" s="6">
        <f>Monthly_Op_LC!R20-Monthly_Dev_LC!R20</f>
        <v>0</v>
      </c>
      <c r="S20" s="6">
        <f>Monthly_Op_LC!S20-Monthly_Dev_LC!S20</f>
        <v>0</v>
      </c>
      <c r="T20" s="6">
        <f>Monthly_Op_LC!T20-Monthly_Dev_LC!T20</f>
        <v>-1.2279079528525472E-3</v>
      </c>
      <c r="U20" s="6">
        <f>Monthly_Op_LC!U20-Monthly_Dev_LC!U20</f>
        <v>-3.8999132812023163E-9</v>
      </c>
      <c r="V20" s="6">
        <f>Monthly_Op_LC!V20-Monthly_Dev_LC!V20</f>
        <v>-1.5702994460298214E-11</v>
      </c>
      <c r="W20" s="6">
        <f>Monthly_Op_LC!W20-Monthly_Dev_LC!W20</f>
        <v>-7.6980322987196814E-6</v>
      </c>
      <c r="X20" s="6">
        <f>Monthly_Op_LC!X20-Monthly_Dev_LC!X20</f>
        <v>-3.200257197022438E-7</v>
      </c>
      <c r="Y20" s="6">
        <f>Monthly_Op_LC!Y20-Monthly_Dev_LC!Y20</f>
        <v>3.6798883229494095E-7</v>
      </c>
      <c r="Z20" s="6">
        <f>Monthly_Op_LC!Z20-Monthly_Dev_LC!Z20</f>
        <v>2.5029294192790985E-8</v>
      </c>
      <c r="AA20" s="6" t="e">
        <f>Monthly_Op_LC!AA20-Monthly_Dev_LC!AA20</f>
        <v>#VALUE!</v>
      </c>
      <c r="AB20" s="6">
        <f>Monthly_Op_LC!AB20-Monthly_Dev_LC!AB20</f>
        <v>-5.1212964535807259E-8</v>
      </c>
      <c r="AC20" s="6">
        <f>Monthly_Op_LC!AC20-Monthly_Dev_LC!AC20</f>
        <v>0</v>
      </c>
      <c r="AD20" s="6">
        <f>Monthly_Op_LC!AD20-Monthly_Dev_LC!AD20</f>
        <v>-6.6050415625795722E-7</v>
      </c>
      <c r="AE20" s="6">
        <f>Monthly_Op_LC!AE20-Monthly_Dev_LC!AE20</f>
        <v>5.1195200967413257E-8</v>
      </c>
      <c r="AF20" s="6">
        <f>Monthly_Op_LC!AF20-Monthly_Dev_LC!AF20</f>
        <v>-2.6529960450716317E-9</v>
      </c>
      <c r="AG20" s="6">
        <f>Monthly_Op_LC!AG20-Monthly_Dev_LC!AG20</f>
        <v>0</v>
      </c>
      <c r="AH20" s="6">
        <f>Monthly_Op_LC!AH20-Monthly_Dev_LC!AH20</f>
        <v>9.3597918748855591E-8</v>
      </c>
      <c r="AI20" s="6">
        <f>Monthly_Op_LC!AI20-Monthly_Dev_LC!AI20</f>
        <v>9.089853847399354E-8</v>
      </c>
      <c r="AJ20" s="6">
        <f>Monthly_Op_LC!AJ20-Monthly_Dev_LC!AJ20</f>
        <v>2.069864422082901E-7</v>
      </c>
      <c r="AK20" s="6">
        <f>Monthly_Op_LC!AK20-Monthly_Dev_LC!AK20</f>
        <v>1.2769000932166819E-6</v>
      </c>
      <c r="AL20" s="6">
        <f>Monthly_Op_LC!AL20-Monthly_Dev_LC!AL20</f>
        <v>1.691060447228665E-8</v>
      </c>
      <c r="AM20" s="6">
        <f>Monthly_Op_LC!AM20-Monthly_Dev_LC!AM20</f>
        <v>1.681280537013663E-8</v>
      </c>
      <c r="AN20" s="6">
        <f>Monthly_Op_LC!AN20-Monthly_Dev_LC!AN20</f>
        <v>0</v>
      </c>
      <c r="AO20" s="6">
        <f>Monthly_Op_LC!AO20-Monthly_Dev_LC!AO20</f>
        <v>-1.2788086998227755E-6</v>
      </c>
      <c r="AP20" s="6">
        <f>Monthly_Op_LC!AP20-Monthly_Dev_LC!AP20</f>
        <v>4.8023935050878208E-8</v>
      </c>
      <c r="AQ20" s="6">
        <f>Monthly_Op_LC!AQ20-Monthly_Dev_LC!AQ20</f>
        <v>0</v>
      </c>
      <c r="AR20" s="6">
        <f>Monthly_Op_LC!AR20-Monthly_Dev_LC!AR20</f>
        <v>2.7997884899377823E-8</v>
      </c>
      <c r="AS20" s="6">
        <f>Monthly_Op_LC!AS20-Monthly_Dev_LC!AS20</f>
        <v>-3.6990968510508537E-8</v>
      </c>
      <c r="AT20" s="6">
        <f>Monthly_Op_LC!AT20-Monthly_Dev_LC!AT20</f>
        <v>1.2277429923415184E-3</v>
      </c>
      <c r="AU20" s="6">
        <f>Monthly_Op_LC!AU20-Monthly_Dev_LC!AU20</f>
        <v>1.2276645251298286E-3</v>
      </c>
      <c r="AV20" s="6">
        <f>Monthly_Op_LC!AV20-Monthly_Dev_LC!AV20</f>
        <v>1.7200818547280505E-10</v>
      </c>
      <c r="AW20" s="6">
        <f>Monthly_Op_LC!AW20-Monthly_Dev_LC!AW20</f>
        <v>1.7689671949483454E-10</v>
      </c>
      <c r="AX20" s="6">
        <f>Monthly_Op_LC!AX20-Monthly_Dev_LC!AX20</f>
        <v>2.9001512302784249E-10</v>
      </c>
    </row>
    <row r="21" spans="1:50" x14ac:dyDescent="0.25">
      <c r="A21" s="10">
        <v>44804</v>
      </c>
      <c r="B21" s="11" t="s">
        <v>40</v>
      </c>
      <c r="C21" s="6">
        <f>Monthly_Op_LC!C21-Monthly_Dev_LC!C21</f>
        <v>0</v>
      </c>
      <c r="D21" s="6">
        <f>Monthly_Op_LC!D21-Monthly_Dev_LC!D21</f>
        <v>2.0907202724629315E-7</v>
      </c>
      <c r="E21" s="6">
        <f>Monthly_Op_LC!E21-Monthly_Dev_LC!E21</f>
        <v>5.0496167023084126E-4</v>
      </c>
      <c r="F21" s="6">
        <f>Monthly_Op_LC!F21-Monthly_Dev_LC!F21</f>
        <v>0</v>
      </c>
      <c r="G21" s="6">
        <f>Monthly_Op_LC!G21-Monthly_Dev_LC!G21</f>
        <v>5.9896797210967634E-6</v>
      </c>
      <c r="H21" s="6">
        <f>Monthly_Op_LC!H21-Monthly_Dev_LC!H21</f>
        <v>3.0738080113223987E-5</v>
      </c>
      <c r="I21" s="6">
        <f>Monthly_Op_LC!I21-Monthly_Dev_LC!I21</f>
        <v>2.3116034990380285E-3</v>
      </c>
      <c r="J21" s="6">
        <f>Monthly_Op_LC!J21-Monthly_Dev_LC!J21</f>
        <v>-1.2233760207891464E-3</v>
      </c>
      <c r="K21" s="6">
        <f>Monthly_Op_LC!K21-Monthly_Dev_LC!K21</f>
        <v>-2.2653049040854967E-3</v>
      </c>
      <c r="L21" s="6">
        <f>Monthly_Op_LC!L21-Monthly_Dev_LC!L21</f>
        <v>0</v>
      </c>
      <c r="M21" s="6">
        <f>Monthly_Op_LC!M21-Monthly_Dev_LC!M21</f>
        <v>4.2300598579458892E-9</v>
      </c>
      <c r="N21" s="6">
        <f>Monthly_Op_LC!N21-Monthly_Dev_LC!N21</f>
        <v>0</v>
      </c>
      <c r="O21" s="6">
        <f>Monthly_Op_LC!O21-Monthly_Dev_LC!O21</f>
        <v>0</v>
      </c>
      <c r="P21" s="6">
        <f>Monthly_Op_LC!P21-Monthly_Dev_LC!P21</f>
        <v>2.1914724982252665E-5</v>
      </c>
      <c r="Q21" s="6">
        <f>Monthly_Op_LC!Q21-Monthly_Dev_LC!Q21</f>
        <v>-1.2233760207891464E-3</v>
      </c>
      <c r="R21" s="6">
        <f>Monthly_Op_LC!R21-Monthly_Dev_LC!R21</f>
        <v>0</v>
      </c>
      <c r="S21" s="6">
        <f>Monthly_Op_LC!S21-Monthly_Dev_LC!S21</f>
        <v>0</v>
      </c>
      <c r="T21" s="6">
        <f>Monthly_Op_LC!T21-Monthly_Dev_LC!T21</f>
        <v>-2.3280319292098284E-3</v>
      </c>
      <c r="U21" s="6">
        <f>Monthly_Op_LC!U21-Monthly_Dev_LC!U21</f>
        <v>1.3002136256545782E-8</v>
      </c>
      <c r="V21" s="6">
        <f>Monthly_Op_LC!V21-Monthly_Dev_LC!V21</f>
        <v>-3.6791902857657988E-11</v>
      </c>
      <c r="W21" s="6">
        <f>Monthly_Op_LC!W21-Monthly_Dev_LC!W21</f>
        <v>9.124344501287851E-6</v>
      </c>
      <c r="X21" s="6">
        <f>Monthly_Op_LC!X21-Monthly_Dev_LC!X21</f>
        <v>1.107444055378437E-3</v>
      </c>
      <c r="Y21" s="6">
        <f>Monthly_Op_LC!Y21-Monthly_Dev_LC!Y21</f>
        <v>1.5296973288059235E-7</v>
      </c>
      <c r="Z21" s="6">
        <f>Monthly_Op_LC!Z21-Monthly_Dev_LC!Z21</f>
        <v>6.2980689108371735E-8</v>
      </c>
      <c r="AA21" s="6" t="e">
        <f>Monthly_Op_LC!AA21-Monthly_Dev_LC!AA21</f>
        <v>#VALUE!</v>
      </c>
      <c r="AB21" s="6">
        <f>Monthly_Op_LC!AB21-Monthly_Dev_LC!AB21</f>
        <v>-1.4995293895481154E-10</v>
      </c>
      <c r="AC21" s="6">
        <f>Monthly_Op_LC!AC21-Monthly_Dev_LC!AC21</f>
        <v>0</v>
      </c>
      <c r="AD21" s="6">
        <f>Monthly_Op_LC!AD21-Monthly_Dev_LC!AD21</f>
        <v>7.4433402915019542E-5</v>
      </c>
      <c r="AE21" s="6">
        <f>Monthly_Op_LC!AE21-Monthly_Dev_LC!AE21</f>
        <v>5.0571699716783769E-8</v>
      </c>
      <c r="AF21" s="6">
        <f>Monthly_Op_LC!AF21-Monthly_Dev_LC!AF21</f>
        <v>1.4799752534599975E-9</v>
      </c>
      <c r="AG21" s="6">
        <f>Monthly_Op_LC!AG21-Monthly_Dev_LC!AG21</f>
        <v>0</v>
      </c>
      <c r="AH21" s="6">
        <f>Monthly_Op_LC!AH21-Monthly_Dev_LC!AH21</f>
        <v>9.3597918748855591E-8</v>
      </c>
      <c r="AI21" s="6">
        <f>Monthly_Op_LC!AI21-Monthly_Dev_LC!AI21</f>
        <v>9.089853847399354E-8</v>
      </c>
      <c r="AJ21" s="6">
        <f>Monthly_Op_LC!AJ21-Monthly_Dev_LC!AJ21</f>
        <v>1.211051014252007E-3</v>
      </c>
      <c r="AK21" s="6">
        <f>Monthly_Op_LC!AK21-Monthly_Dev_LC!AK21</f>
        <v>-1.659827830735594E-9</v>
      </c>
      <c r="AL21" s="6">
        <f>Monthly_Op_LC!AL21-Monthly_Dev_LC!AL21</f>
        <v>1.6221109433445235E-7</v>
      </c>
      <c r="AM21" s="6">
        <f>Monthly_Op_LC!AM21-Monthly_Dev_LC!AM21</f>
        <v>1.6202901065298647E-7</v>
      </c>
      <c r="AN21" s="6">
        <f>Monthly_Op_LC!AN21-Monthly_Dev_LC!AN21</f>
        <v>0</v>
      </c>
      <c r="AO21" s="6">
        <f>Monthly_Op_LC!AO21-Monthly_Dev_LC!AO21</f>
        <v>-1.1510984982976424E-6</v>
      </c>
      <c r="AP21" s="6">
        <f>Monthly_Op_LC!AP21-Monthly_Dev_LC!AP21</f>
        <v>7.8898665378801525E-10</v>
      </c>
      <c r="AQ21" s="6">
        <f>Monthly_Op_LC!AQ21-Monthly_Dev_LC!AQ21</f>
        <v>0</v>
      </c>
      <c r="AR21" s="6">
        <f>Monthly_Op_LC!AR21-Monthly_Dev_LC!AR21</f>
        <v>6.9994712248444557E-9</v>
      </c>
      <c r="AS21" s="6">
        <f>Monthly_Op_LC!AS21-Monthly_Dev_LC!AS21</f>
        <v>-7.0009264163672924E-8</v>
      </c>
      <c r="AT21" s="6">
        <f>Monthly_Op_LC!AT21-Monthly_Dev_LC!AT21</f>
        <v>1.1043260019505396E-3</v>
      </c>
      <c r="AU21" s="6">
        <f>Monthly_Op_LC!AU21-Monthly_Dev_LC!AU21</f>
        <v>1.1042356452301981E-3</v>
      </c>
      <c r="AV21" s="6">
        <f>Monthly_Op_LC!AV21-Monthly_Dev_LC!AV21</f>
        <v>-8.0694917414803058E-10</v>
      </c>
      <c r="AW21" s="6">
        <f>Monthly_Op_LC!AW21-Monthly_Dev_LC!AW21</f>
        <v>-1.223828007823613E-6</v>
      </c>
      <c r="AX21" s="6">
        <f>Monthly_Op_LC!AX21-Monthly_Dev_LC!AX21</f>
        <v>1.209426045534201E-6</v>
      </c>
    </row>
    <row r="22" spans="1:50" x14ac:dyDescent="0.25">
      <c r="A22" s="10">
        <v>44834</v>
      </c>
      <c r="B22" s="11" t="s">
        <v>1</v>
      </c>
      <c r="C22" s="6">
        <f>Monthly_Op_LC!C22-Monthly_Dev_LC!C22</f>
        <v>0</v>
      </c>
      <c r="D22" s="6">
        <f>Monthly_Op_LC!D22-Monthly_Dev_LC!D22</f>
        <v>1.8264597656525439E-7</v>
      </c>
      <c r="E22" s="6">
        <f>Monthly_Op_LC!E22-Monthly_Dev_LC!E22</f>
        <v>8.9156075955543201E-4</v>
      </c>
      <c r="F22" s="6">
        <f>Monthly_Op_LC!F22-Monthly_Dev_LC!F22</f>
        <v>0</v>
      </c>
      <c r="G22" s="6">
        <f>Monthly_Op_LC!G22-Monthly_Dev_LC!G22</f>
        <v>1.0669929906725883E-5</v>
      </c>
      <c r="H22" s="6">
        <f>Monthly_Op_LC!H22-Monthly_Dev_LC!H22</f>
        <v>3.2760380008767243E-5</v>
      </c>
      <c r="I22" s="6">
        <f>Monthly_Op_LC!I22-Monthly_Dev_LC!I22</f>
        <v>2.4451937497360632E-3</v>
      </c>
      <c r="J22" s="6">
        <f>Monthly_Op_LC!J22-Monthly_Dev_LC!J22</f>
        <v>4.9590598791837692E-6</v>
      </c>
      <c r="K22" s="6">
        <f>Monthly_Op_LC!K22-Monthly_Dev_LC!K22</f>
        <v>-2.406421339969711E-3</v>
      </c>
      <c r="L22" s="6">
        <f>Monthly_Op_LC!L22-Monthly_Dev_LC!L22</f>
        <v>0</v>
      </c>
      <c r="M22" s="6">
        <f>Monthly_Op_LC!M22-Monthly_Dev_LC!M22</f>
        <v>-2.0997958927182481E-9</v>
      </c>
      <c r="N22" s="6">
        <f>Monthly_Op_LC!N22-Monthly_Dev_LC!N22</f>
        <v>0</v>
      </c>
      <c r="O22" s="6">
        <f>Monthly_Op_LC!O22-Monthly_Dev_LC!O22</f>
        <v>0</v>
      </c>
      <c r="P22" s="6">
        <f>Monthly_Op_LC!P22-Monthly_Dev_LC!P22</f>
        <v>1.9612901979826347E-5</v>
      </c>
      <c r="Q22" s="6">
        <f>Monthly_Op_LC!Q22-Monthly_Dev_LC!Q22</f>
        <v>4.9590598791837692E-6</v>
      </c>
      <c r="R22" s="6">
        <f>Monthly_Op_LC!R22-Monthly_Dev_LC!R22</f>
        <v>0</v>
      </c>
      <c r="S22" s="6">
        <f>Monthly_Op_LC!S22-Monthly_Dev_LC!S22</f>
        <v>0</v>
      </c>
      <c r="T22" s="6">
        <f>Monthly_Op_LC!T22-Monthly_Dev_LC!T22</f>
        <v>-4.4762296602129936E-4</v>
      </c>
      <c r="U22" s="6">
        <f>Monthly_Op_LC!U22-Monthly_Dev_LC!U22</f>
        <v>-3.979948814958334E-8</v>
      </c>
      <c r="V22" s="6">
        <f>Monthly_Op_LC!V22-Monthly_Dev_LC!V22</f>
        <v>1.5702994460298214E-11</v>
      </c>
      <c r="W22" s="6">
        <f>Monthly_Op_LC!W22-Monthly_Dev_LC!W22</f>
        <v>7.5149492033688148E-6</v>
      </c>
      <c r="X22" s="6">
        <f>Monthly_Op_LC!X22-Monthly_Dev_LC!X22</f>
        <v>-3.4229597076773643E-6</v>
      </c>
      <c r="Y22" s="6">
        <f>Monthly_Op_LC!Y22-Monthly_Dev_LC!Y22</f>
        <v>-1.9010622054338455E-7</v>
      </c>
      <c r="Z22" s="6">
        <f>Monthly_Op_LC!Z22-Monthly_Dev_LC!Z22</f>
        <v>-3.8195867091417313E-7</v>
      </c>
      <c r="AA22" s="6" t="e">
        <f>Monthly_Op_LC!AA22-Monthly_Dev_LC!AA22</f>
        <v>#VALUE!</v>
      </c>
      <c r="AB22" s="6">
        <f>Monthly_Op_LC!AB22-Monthly_Dev_LC!AB22</f>
        <v>3.5595348890637979E-10</v>
      </c>
      <c r="AC22" s="6">
        <f>Monthly_Op_LC!AC22-Monthly_Dev_LC!AC22</f>
        <v>0</v>
      </c>
      <c r="AD22" s="6">
        <f>Monthly_Op_LC!AD22-Monthly_Dev_LC!AD22</f>
        <v>-2.2200401872396469E-7</v>
      </c>
      <c r="AE22" s="6">
        <f>Monthly_Op_LC!AE22-Monthly_Dev_LC!AE22</f>
        <v>8.4003914935237844E-12</v>
      </c>
      <c r="AF22" s="6">
        <f>Monthly_Op_LC!AF22-Monthly_Dev_LC!AF22</f>
        <v>1.7962520360015333E-11</v>
      </c>
      <c r="AG22" s="6">
        <f>Monthly_Op_LC!AG22-Monthly_Dev_LC!AG22</f>
        <v>0</v>
      </c>
      <c r="AH22" s="6">
        <f>Monthly_Op_LC!AH22-Monthly_Dev_LC!AH22</f>
        <v>9.4005372375249863E-8</v>
      </c>
      <c r="AI22" s="6">
        <f>Monthly_Op_LC!AI22-Monthly_Dev_LC!AI22</f>
        <v>5.9502781368792057E-8</v>
      </c>
      <c r="AJ22" s="6">
        <f>Monthly_Op_LC!AJ22-Monthly_Dev_LC!AJ22</f>
        <v>-3.2640527933835983E-6</v>
      </c>
      <c r="AK22" s="6">
        <f>Monthly_Op_LC!AK22-Monthly_Dev_LC!AK22</f>
        <v>4.5193996811576653E-7</v>
      </c>
      <c r="AL22" s="6">
        <f>Monthly_Op_LC!AL22-Monthly_Dev_LC!AL22</f>
        <v>4.6701984501851257E-9</v>
      </c>
      <c r="AM22" s="6">
        <f>Monthly_Op_LC!AM22-Monthly_Dev_LC!AM22</f>
        <v>4.7566004468535539E-9</v>
      </c>
      <c r="AN22" s="6">
        <f>Monthly_Op_LC!AN22-Monthly_Dev_LC!AN22</f>
        <v>0</v>
      </c>
      <c r="AO22" s="6">
        <f>Monthly_Op_LC!AO22-Monthly_Dev_LC!AO22</f>
        <v>-4.5198110143473968E-7</v>
      </c>
      <c r="AP22" s="6">
        <f>Monthly_Op_LC!AP22-Monthly_Dev_LC!AP22</f>
        <v>1.5353975868492853E-8</v>
      </c>
      <c r="AQ22" s="6">
        <f>Monthly_Op_LC!AQ22-Monthly_Dev_LC!AQ22</f>
        <v>0</v>
      </c>
      <c r="AR22" s="6">
        <f>Monthly_Op_LC!AR22-Monthly_Dev_LC!AR22</f>
        <v>-4.5009073801338673E-8</v>
      </c>
      <c r="AS22" s="6">
        <f>Monthly_Op_LC!AS22-Monthly_Dev_LC!AS22</f>
        <v>1.0000076144933701E-7</v>
      </c>
      <c r="AT22" s="6">
        <f>Monthly_Op_LC!AT22-Monthly_Dev_LC!AT22</f>
        <v>4.5170399243943393E-4</v>
      </c>
      <c r="AU22" s="6">
        <f>Monthly_Op_LC!AU22-Monthly_Dev_LC!AU22</f>
        <v>4.5169056697831719E-4</v>
      </c>
      <c r="AV22" s="6">
        <f>Monthly_Op_LC!AV22-Monthly_Dev_LC!AV22</f>
        <v>5.6957105698529631E-11</v>
      </c>
      <c r="AW22" s="6">
        <f>Monthly_Op_LC!AW22-Monthly_Dev_LC!AW22</f>
        <v>3.9320866562775336E-9</v>
      </c>
      <c r="AX22" s="6">
        <f>Monthly_Op_LC!AX22-Monthly_Dev_LC!AX22</f>
        <v>-4.1840166886686347E-9</v>
      </c>
    </row>
    <row r="23" spans="1:50" x14ac:dyDescent="0.25">
      <c r="A23" s="10">
        <v>44865</v>
      </c>
      <c r="B23" s="11" t="s">
        <v>39</v>
      </c>
      <c r="C23" s="6">
        <f>Monthly_Op_LC!C23-Monthly_Dev_LC!C23</f>
        <v>0</v>
      </c>
      <c r="D23" s="6">
        <f>Monthly_Op_LC!D23-Monthly_Dev_LC!D23</f>
        <v>1.0157293672818923E-7</v>
      </c>
      <c r="E23" s="6">
        <f>Monthly_Op_LC!E23-Monthly_Dev_LC!E23</f>
        <v>1.6060996404121397E-3</v>
      </c>
      <c r="F23" s="6">
        <f>Monthly_Op_LC!F23-Monthly_Dev_LC!F23</f>
        <v>0</v>
      </c>
      <c r="G23" s="6">
        <f>Monthly_Op_LC!G23-Monthly_Dev_LC!G23</f>
        <v>1.9186469671694795E-5</v>
      </c>
      <c r="H23" s="6">
        <f>Monthly_Op_LC!H23-Monthly_Dev_LC!H23</f>
        <v>3.8571140066778753E-5</v>
      </c>
      <c r="I23" s="6">
        <f>Monthly_Op_LC!I23-Monthly_Dev_LC!I23</f>
        <v>2.8789057905669324E-3</v>
      </c>
      <c r="J23" s="6">
        <f>Monthly_Op_LC!J23-Monthly_Dev_LC!J23</f>
        <v>-4.5470299664884806E-4</v>
      </c>
      <c r="K23" s="6">
        <f>Monthly_Op_LC!K23-Monthly_Dev_LC!K23</f>
        <v>-2.8347346240025217E-3</v>
      </c>
      <c r="L23" s="6">
        <f>Monthly_Op_LC!L23-Monthly_Dev_LC!L23</f>
        <v>0</v>
      </c>
      <c r="M23" s="6">
        <f>Monthly_Op_LC!M23-Monthly_Dev_LC!M23</f>
        <v>4.6800323616480455E-9</v>
      </c>
      <c r="N23" s="6">
        <f>Monthly_Op_LC!N23-Monthly_Dev_LC!N23</f>
        <v>0</v>
      </c>
      <c r="O23" s="6">
        <f>Monthly_Op_LC!O23-Monthly_Dev_LC!O23</f>
        <v>0</v>
      </c>
      <c r="P23" s="6">
        <f>Monthly_Op_LC!P23-Monthly_Dev_LC!P23</f>
        <v>1.4599232997625222E-5</v>
      </c>
      <c r="Q23" s="6">
        <f>Monthly_Op_LC!Q23-Monthly_Dev_LC!Q23</f>
        <v>-4.5470299664884806E-4</v>
      </c>
      <c r="R23" s="6">
        <f>Monthly_Op_LC!R23-Monthly_Dev_LC!R23</f>
        <v>0</v>
      </c>
      <c r="S23" s="6">
        <f>Monthly_Op_LC!S23-Monthly_Dev_LC!S23</f>
        <v>0</v>
      </c>
      <c r="T23" s="6">
        <f>Monthly_Op_LC!T23-Monthly_Dev_LC!T23</f>
        <v>-2.0898139919154346E-3</v>
      </c>
      <c r="U23" s="6">
        <f>Monthly_Op_LC!U23-Monthly_Dev_LC!U23</f>
        <v>4.0199665818363428E-8</v>
      </c>
      <c r="V23" s="6">
        <f>Monthly_Op_LC!V23-Monthly_Dev_LC!V23</f>
        <v>-7.9396045293833595E-11</v>
      </c>
      <c r="W23" s="6">
        <f>Monthly_Op_LC!W23-Monthly_Dev_LC!W23</f>
        <v>-4.9515218023543639E-6</v>
      </c>
      <c r="X23" s="6">
        <f>Monthly_Op_LC!X23-Monthly_Dev_LC!X23</f>
        <v>3.7464301567524672E-4</v>
      </c>
      <c r="Y23" s="6">
        <f>Monthly_Op_LC!Y23-Monthly_Dev_LC!Y23</f>
        <v>1.7700949683785439E-7</v>
      </c>
      <c r="Z23" s="6">
        <f>Monthly_Op_LC!Z23-Monthly_Dev_LC!Z23</f>
        <v>-2.7898931875824928E-7</v>
      </c>
      <c r="AA23" s="6" t="e">
        <f>Monthly_Op_LC!AA23-Monthly_Dev_LC!AA23</f>
        <v>#VALUE!</v>
      </c>
      <c r="AB23" s="6">
        <f>Monthly_Op_LC!AB23-Monthly_Dev_LC!AB23</f>
        <v>-2.0463630789890885E-12</v>
      </c>
      <c r="AC23" s="6">
        <f>Monthly_Op_LC!AC23-Monthly_Dev_LC!AC23</f>
        <v>0</v>
      </c>
      <c r="AD23" s="6">
        <f>Monthly_Op_LC!AD23-Monthly_Dev_LC!AD23</f>
        <v>2.5851601094473153E-5</v>
      </c>
      <c r="AE23" s="6">
        <f>Monthly_Op_LC!AE23-Monthly_Dev_LC!AE23</f>
        <v>2.801314735734195E-12</v>
      </c>
      <c r="AF23" s="6">
        <f>Monthly_Op_LC!AF23-Monthly_Dev_LC!AF23</f>
        <v>-1.0231815394945443E-12</v>
      </c>
      <c r="AG23" s="6">
        <f>Monthly_Op_LC!AG23-Monthly_Dev_LC!AG23</f>
        <v>0</v>
      </c>
      <c r="AH23" s="6">
        <f>Monthly_Op_LC!AH23-Monthly_Dev_LC!AH23</f>
        <v>-1.9936123862862587E-9</v>
      </c>
      <c r="AI23" s="6">
        <f>Monthly_Op_LC!AI23-Monthly_Dev_LC!AI23</f>
        <v>2.699380274862051E-9</v>
      </c>
      <c r="AJ23" s="6">
        <f>Monthly_Op_LC!AJ23-Monthly_Dev_LC!AJ23</f>
        <v>3.750600153580308E-4</v>
      </c>
      <c r="AK23" s="6">
        <f>Monthly_Op_LC!AK23-Monthly_Dev_LC!AK23</f>
        <v>1.2574500942719169E-6</v>
      </c>
      <c r="AL23" s="6">
        <f>Monthly_Op_LC!AL23-Monthly_Dev_LC!AL23</f>
        <v>6.338170521758002E-8</v>
      </c>
      <c r="AM23" s="6">
        <f>Monthly_Op_LC!AM23-Monthly_Dev_LC!AM23</f>
        <v>6.3377200376635301E-8</v>
      </c>
      <c r="AN23" s="6">
        <f>Monthly_Op_LC!AN23-Monthly_Dev_LC!AN23</f>
        <v>0</v>
      </c>
      <c r="AO23" s="6">
        <f>Monthly_Op_LC!AO23-Monthly_Dev_LC!AO23</f>
        <v>-1.6348519995545985E-6</v>
      </c>
      <c r="AP23" s="6">
        <f>Monthly_Op_LC!AP23-Monthly_Dev_LC!AP23</f>
        <v>4.9356003728462383E-8</v>
      </c>
      <c r="AQ23" s="6">
        <f>Monthly_Op_LC!AQ23-Monthly_Dev_LC!AQ23</f>
        <v>0</v>
      </c>
      <c r="AR23" s="6">
        <f>Monthly_Op_LC!AR23-Monthly_Dev_LC!AR23</f>
        <v>-5.8411387726664543E-8</v>
      </c>
      <c r="AS23" s="6">
        <f>Monthly_Op_LC!AS23-Monthly_Dev_LC!AS23</f>
        <v>-7.5408024713397026E-8</v>
      </c>
      <c r="AT23" s="6">
        <f>Monthly_Op_LC!AT23-Monthly_Dev_LC!AT23</f>
        <v>1.6355777916032821E-3</v>
      </c>
      <c r="AU23" s="6">
        <f>Monthly_Op_LC!AU23-Monthly_Dev_LC!AU23</f>
        <v>1.6355208498392039E-3</v>
      </c>
      <c r="AV23" s="6">
        <f>Monthly_Op_LC!AV23-Monthly_Dev_LC!AV23</f>
        <v>-6.2607341533293948E-10</v>
      </c>
      <c r="AW23" s="6">
        <f>Monthly_Op_LC!AW23-Monthly_Dev_LC!AW23</f>
        <v>-4.5547102445198107E-7</v>
      </c>
      <c r="AX23" s="6">
        <f>Monthly_Op_LC!AX23-Monthly_Dev_LC!AX23</f>
        <v>3.7499495419979212E-7</v>
      </c>
    </row>
    <row r="24" spans="1:50" x14ac:dyDescent="0.25">
      <c r="A24" s="10">
        <v>44895</v>
      </c>
      <c r="B24" s="11" t="s">
        <v>40</v>
      </c>
      <c r="C24" s="6">
        <f>Monthly_Op_LC!C24-Monthly_Dev_LC!C24</f>
        <v>0</v>
      </c>
      <c r="D24" s="6">
        <f>Monthly_Op_LC!D24-Monthly_Dev_LC!D24</f>
        <v>4.7906041800160892E-8</v>
      </c>
      <c r="E24" s="6">
        <f>Monthly_Op_LC!E24-Monthly_Dev_LC!E24</f>
        <v>2.3231668692460516E-3</v>
      </c>
      <c r="F24" s="6">
        <f>Monthly_Op_LC!F24-Monthly_Dev_LC!F24</f>
        <v>0</v>
      </c>
      <c r="G24" s="6">
        <f>Monthly_Op_LC!G24-Monthly_Dev_LC!G24</f>
        <v>2.7759449949371628E-5</v>
      </c>
      <c r="H24" s="6">
        <f>Monthly_Op_LC!H24-Monthly_Dev_LC!H24</f>
        <v>4.0153560121325427E-5</v>
      </c>
      <c r="I24" s="6">
        <f>Monthly_Op_LC!I24-Monthly_Dev_LC!I24</f>
        <v>2.9835044497303898E-3</v>
      </c>
      <c r="J24" s="6">
        <f>Monthly_Op_LC!J24-Monthly_Dev_LC!J24</f>
        <v>-1.2584639480337501E-3</v>
      </c>
      <c r="K24" s="6">
        <f>Monthly_Op_LC!K24-Monthly_Dev_LC!K24</f>
        <v>-2.9346229839575244E-3</v>
      </c>
      <c r="L24" s="6">
        <f>Monthly_Op_LC!L24-Monthly_Dev_LC!L24</f>
        <v>0</v>
      </c>
      <c r="M24" s="6">
        <f>Monthly_Op_LC!M24-Monthly_Dev_LC!M24</f>
        <v>4.419916876940988E-9</v>
      </c>
      <c r="N24" s="6">
        <f>Monthly_Op_LC!N24-Monthly_Dev_LC!N24</f>
        <v>0</v>
      </c>
      <c r="O24" s="6">
        <f>Monthly_Op_LC!O24-Monthly_Dev_LC!O24</f>
        <v>0</v>
      </c>
      <c r="P24" s="6">
        <f>Monthly_Op_LC!P24-Monthly_Dev_LC!P24</f>
        <v>2.0415163987763663E-5</v>
      </c>
      <c r="Q24" s="6">
        <f>Monthly_Op_LC!Q24-Monthly_Dev_LC!Q24</f>
        <v>-1.2584639480337501E-3</v>
      </c>
      <c r="R24" s="6">
        <f>Monthly_Op_LC!R24-Monthly_Dev_LC!R24</f>
        <v>0</v>
      </c>
      <c r="S24" s="6">
        <f>Monthly_Op_LC!S24-Monthly_Dev_LC!S24</f>
        <v>0</v>
      </c>
      <c r="T24" s="6">
        <f>Monthly_Op_LC!T24-Monthly_Dev_LC!T24</f>
        <v>-2.0322570344433188E-3</v>
      </c>
      <c r="U24" s="6">
        <f>Monthly_Op_LC!U24-Monthly_Dev_LC!U24</f>
        <v>-9.4987626653164625E-9</v>
      </c>
      <c r="V24" s="6">
        <f>Monthly_Op_LC!V24-Monthly_Dev_LC!V24</f>
        <v>8.9698914962355047E-11</v>
      </c>
      <c r="W24" s="6">
        <f>Monthly_Op_LC!W24-Monthly_Dev_LC!W24</f>
        <v>-3.4578278018670972E-6</v>
      </c>
      <c r="X24" s="6">
        <f>Monthly_Op_LC!X24-Monthly_Dev_LC!X24</f>
        <v>9.0123200789093971E-4</v>
      </c>
      <c r="Y24" s="6">
        <f>Monthly_Op_LC!Y24-Monthly_Dev_LC!Y24</f>
        <v>-7.700873538851738E-8</v>
      </c>
      <c r="Z24" s="6">
        <f>Monthly_Op_LC!Z24-Monthly_Dev_LC!Z24</f>
        <v>-2.5494955480098724E-7</v>
      </c>
      <c r="AA24" s="6" t="e">
        <f>Monthly_Op_LC!AA24-Monthly_Dev_LC!AA24</f>
        <v>#VALUE!</v>
      </c>
      <c r="AB24" s="6">
        <f>Monthly_Op_LC!AB24-Monthly_Dev_LC!AB24</f>
        <v>1.1402789823478088E-10</v>
      </c>
      <c r="AC24" s="6">
        <f>Monthly_Op_LC!AC24-Monthly_Dev_LC!AC24</f>
        <v>0</v>
      </c>
      <c r="AD24" s="6">
        <f>Monthly_Op_LC!AD24-Monthly_Dev_LC!AD24</f>
        <v>6.2202198023442179E-5</v>
      </c>
      <c r="AE24" s="6">
        <f>Monthly_Op_LC!AE24-Monthly_Dev_LC!AE24</f>
        <v>0</v>
      </c>
      <c r="AF24" s="6">
        <f>Monthly_Op_LC!AF24-Monthly_Dev_LC!AF24</f>
        <v>5.0022208597511053E-12</v>
      </c>
      <c r="AG24" s="6">
        <f>Monthly_Op_LC!AG24-Monthly_Dev_LC!AG24</f>
        <v>0</v>
      </c>
      <c r="AH24" s="6">
        <f>Monthly_Op_LC!AH24-Monthly_Dev_LC!AH24</f>
        <v>-7.0009264163672924E-8</v>
      </c>
      <c r="AI24" s="6">
        <f>Monthly_Op_LC!AI24-Monthly_Dev_LC!AI24</f>
        <v>-3.66999302059412E-8</v>
      </c>
      <c r="AJ24" s="6">
        <f>Monthly_Op_LC!AJ24-Monthly_Dev_LC!AJ24</f>
        <v>9.0151600306853652E-4</v>
      </c>
      <c r="AK24" s="6">
        <f>Monthly_Op_LC!AK24-Monthly_Dev_LC!AK24</f>
        <v>-1.3062003745289985E-7</v>
      </c>
      <c r="AL24" s="6">
        <f>Monthly_Op_LC!AL24-Monthly_Dev_LC!AL24</f>
        <v>1.146282997410708E-7</v>
      </c>
      <c r="AM24" s="6">
        <f>Monthly_Op_LC!AM24-Monthly_Dev_LC!AM24</f>
        <v>1.144941990105508E-7</v>
      </c>
      <c r="AN24" s="6">
        <f>Monthly_Op_LC!AN24-Monthly_Dev_LC!AN24</f>
        <v>0</v>
      </c>
      <c r="AO24" s="6">
        <f>Monthly_Op_LC!AO24-Monthly_Dev_LC!AO24</f>
        <v>-7.7262620123974557E-7</v>
      </c>
      <c r="AP24" s="6">
        <f>Monthly_Op_LC!AP24-Monthly_Dev_LC!AP24</f>
        <v>-3.3500100471428595E-9</v>
      </c>
      <c r="AQ24" s="6">
        <f>Monthly_Op_LC!AQ24-Monthly_Dev_LC!AQ24</f>
        <v>0</v>
      </c>
      <c r="AR24" s="6">
        <f>Monthly_Op_LC!AR24-Monthly_Dev_LC!AR24</f>
        <v>3.0006049200892448E-8</v>
      </c>
      <c r="AS24" s="6">
        <f>Monthly_Op_LC!AS24-Monthly_Dev_LC!AS24</f>
        <v>-8.2698534242808819E-8</v>
      </c>
      <c r="AT24" s="6">
        <f>Monthly_Op_LC!AT24-Monthly_Dev_LC!AT24</f>
        <v>7.7440500899683684E-4</v>
      </c>
      <c r="AU24" s="6">
        <f>Monthly_Op_LC!AU24-Monthly_Dev_LC!AU24</f>
        <v>7.7435473969377096E-4</v>
      </c>
      <c r="AV24" s="6">
        <f>Monthly_Op_LC!AV24-Monthly_Dev_LC!AV24</f>
        <v>7.1997874329099432E-10</v>
      </c>
      <c r="AW24" s="6">
        <f>Monthly_Op_LC!AW24-Monthly_Dev_LC!AW24</f>
        <v>-1.2573979120134027E-6</v>
      </c>
      <c r="AX24" s="6">
        <f>Monthly_Op_LC!AX24-Monthly_Dev_LC!AX24</f>
        <v>9.0125399765383918E-7</v>
      </c>
    </row>
    <row r="25" spans="1:50" x14ac:dyDescent="0.25">
      <c r="A25" s="10">
        <v>44926</v>
      </c>
      <c r="B25" s="11" t="s">
        <v>2</v>
      </c>
      <c r="C25" s="6">
        <f>Monthly_Op_LC!C25-Monthly_Dev_LC!C25</f>
        <v>0</v>
      </c>
      <c r="D25" s="6">
        <f>Monthly_Op_LC!D25-Monthly_Dev_LC!D25</f>
        <v>3.6004962566948961E-8</v>
      </c>
      <c r="E25" s="6">
        <f>Monthly_Op_LC!E25-Monthly_Dev_LC!E25</f>
        <v>2.5467998184467433E-3</v>
      </c>
      <c r="F25" s="6">
        <f>Monthly_Op_LC!F25-Monthly_Dev_LC!F25</f>
        <v>0</v>
      </c>
      <c r="G25" s="6">
        <f>Monthly_Op_LC!G25-Monthly_Dev_LC!G25</f>
        <v>3.0539350063918391E-5</v>
      </c>
      <c r="H25" s="6">
        <f>Monthly_Op_LC!H25-Monthly_Dev_LC!H25</f>
        <v>3.8253630009421613E-5</v>
      </c>
      <c r="I25" s="6">
        <f>Monthly_Op_LC!I25-Monthly_Dev_LC!I25</f>
        <v>2.8629595999518642E-3</v>
      </c>
      <c r="J25" s="6">
        <f>Monthly_Op_LC!J25-Monthly_Dev_LC!J25</f>
        <v>1.2787897139787674E-4</v>
      </c>
      <c r="K25" s="6">
        <f>Monthly_Op_LC!K25-Monthly_Dev_LC!K25</f>
        <v>-2.820696079083973E-3</v>
      </c>
      <c r="L25" s="6">
        <f>Monthly_Op_LC!L25-Monthly_Dev_LC!L25</f>
        <v>0</v>
      </c>
      <c r="M25" s="6">
        <f>Monthly_Op_LC!M25-Monthly_Dev_LC!M25</f>
        <v>-3.7994141166564077E-10</v>
      </c>
      <c r="N25" s="6">
        <f>Monthly_Op_LC!N25-Monthly_Dev_LC!N25</f>
        <v>0</v>
      </c>
      <c r="O25" s="6">
        <f>Monthly_Op_LC!O25-Monthly_Dev_LC!O25</f>
        <v>0</v>
      </c>
      <c r="P25" s="6">
        <f>Monthly_Op_LC!P25-Monthly_Dev_LC!P25</f>
        <v>1.7858395978009867E-5</v>
      </c>
      <c r="Q25" s="6">
        <f>Monthly_Op_LC!Q25-Monthly_Dev_LC!Q25</f>
        <v>1.2787897139787674E-4</v>
      </c>
      <c r="R25" s="6">
        <f>Monthly_Op_LC!R25-Monthly_Dev_LC!R25</f>
        <v>0</v>
      </c>
      <c r="S25" s="6">
        <f>Monthly_Op_LC!S25-Monthly_Dev_LC!S25</f>
        <v>0</v>
      </c>
      <c r="T25" s="6">
        <f>Monthly_Op_LC!T25-Monthly_Dev_LC!T25</f>
        <v>-1.813839771784842E-4</v>
      </c>
      <c r="U25" s="6">
        <f>Monthly_Op_LC!U25-Monthly_Dev_LC!U25</f>
        <v>-7.3014234658330679E-9</v>
      </c>
      <c r="V25" s="6">
        <f>Monthly_Op_LC!V25-Monthly_Dev_LC!V25</f>
        <v>-1.6299850358336698E-11</v>
      </c>
      <c r="W25" s="6">
        <f>Monthly_Op_LC!W25-Monthly_Dev_LC!W25</f>
        <v>6.4786172018216348E-6</v>
      </c>
      <c r="X25" s="6">
        <f>Monthly_Op_LC!X25-Monthly_Dev_LC!X25</f>
        <v>-1.1188499047420919E-4</v>
      </c>
      <c r="Y25" s="6">
        <f>Monthly_Op_LC!Y25-Monthly_Dev_LC!Y25</f>
        <v>8.0995960161089897E-8</v>
      </c>
      <c r="Z25" s="6">
        <f>Monthly_Op_LC!Z25-Monthly_Dev_LC!Z25</f>
        <v>-2.9976945370435715E-9</v>
      </c>
      <c r="AA25" s="6" t="e">
        <f>Monthly_Op_LC!AA25-Monthly_Dev_LC!AA25</f>
        <v>#VALUE!</v>
      </c>
      <c r="AB25" s="6">
        <f>Monthly_Op_LC!AB25-Monthly_Dev_LC!AB25</f>
        <v>5.9969806898152456E-7</v>
      </c>
      <c r="AC25" s="6">
        <f>Monthly_Op_LC!AC25-Monthly_Dev_LC!AC25</f>
        <v>0</v>
      </c>
      <c r="AD25" s="6">
        <f>Monthly_Op_LC!AD25-Monthly_Dev_LC!AD25</f>
        <v>-5.6380995374638587E-6</v>
      </c>
      <c r="AE25" s="6">
        <f>Monthly_Op_LC!AE25-Monthly_Dev_LC!AE25</f>
        <v>-5.9997695966984566E-7</v>
      </c>
      <c r="AF25" s="6">
        <f>Monthly_Op_LC!AF25-Monthly_Dev_LC!AF25</f>
        <v>3.3226001505681779E-8</v>
      </c>
      <c r="AG25" s="6">
        <f>Monthly_Op_LC!AG25-Monthly_Dev_LC!AG25</f>
        <v>0</v>
      </c>
      <c r="AH25" s="6">
        <f>Monthly_Op_LC!AH25-Monthly_Dev_LC!AH25</f>
        <v>-4.4965418055653572E-9</v>
      </c>
      <c r="AI25" s="6">
        <f>Monthly_Op_LC!AI25-Monthly_Dev_LC!AI25</f>
        <v>7.0198439061641693E-8</v>
      </c>
      <c r="AJ25" s="6">
        <f>Monthly_Op_LC!AJ25-Monthly_Dev_LC!AJ25</f>
        <v>-1.1242704931646585E-4</v>
      </c>
      <c r="AK25" s="6">
        <f>Monthly_Op_LC!AK25-Monthly_Dev_LC!AK25</f>
        <v>-1.7995012058236171E-7</v>
      </c>
      <c r="AL25" s="6">
        <f>Monthly_Op_LC!AL25-Monthly_Dev_LC!AL25</f>
        <v>-1.556830397930753E-8</v>
      </c>
      <c r="AM25" s="6">
        <f>Monthly_Op_LC!AM25-Monthly_Dev_LC!AM25</f>
        <v>-1.5493704097480077E-8</v>
      </c>
      <c r="AN25" s="6">
        <f>Monthly_Op_LC!AN25-Monthly_Dev_LC!AN25</f>
        <v>0</v>
      </c>
      <c r="AO25" s="6">
        <f>Monthly_Op_LC!AO25-Monthly_Dev_LC!AO25</f>
        <v>2.9154612946058478E-7</v>
      </c>
      <c r="AP25" s="6">
        <f>Monthly_Op_LC!AP25-Monthly_Dev_LC!AP25</f>
        <v>-6.5080030253739096E-9</v>
      </c>
      <c r="AQ25" s="6">
        <f>Monthly_Op_LC!AQ25-Monthly_Dev_LC!AQ25</f>
        <v>0</v>
      </c>
      <c r="AR25" s="6">
        <f>Monthly_Op_LC!AR25-Monthly_Dev_LC!AR25</f>
        <v>8.200004231184721E-8</v>
      </c>
      <c r="AS25" s="6">
        <f>Monthly_Op_LC!AS25-Monthly_Dev_LC!AS25</f>
        <v>-7.6004653237760067E-8</v>
      </c>
      <c r="AT25" s="6">
        <f>Monthly_Op_LC!AT25-Monthly_Dev_LC!AT25</f>
        <v>3.083912015426904E-4</v>
      </c>
      <c r="AU25" s="6">
        <f>Monthly_Op_LC!AU25-Monthly_Dev_LC!AU25</f>
        <v>3.0830491076756176E-4</v>
      </c>
      <c r="AV25" s="6">
        <f>Monthly_Op_LC!AV25-Monthly_Dev_LC!AV25</f>
        <v>2.7694113668985665E-10</v>
      </c>
      <c r="AW25" s="6">
        <f>Monthly_Op_LC!AW25-Monthly_Dev_LC!AW25</f>
        <v>1.2628902368305717E-7</v>
      </c>
      <c r="AX25" s="6">
        <f>Monthly_Op_LC!AX25-Monthly_Dev_LC!AX25</f>
        <v>-1.1066401839343598E-7</v>
      </c>
    </row>
    <row r="26" spans="1:50" x14ac:dyDescent="0.25">
      <c r="A26" s="10">
        <v>44957</v>
      </c>
      <c r="B26" s="11" t="s">
        <v>42</v>
      </c>
      <c r="C26" s="6">
        <f>Monthly_Op_LC!C26-Monthly_Dev_LC!C26</f>
        <v>0</v>
      </c>
      <c r="D26" s="6">
        <f>Monthly_Op_LC!D26-Monthly_Dev_LC!D26</f>
        <v>3.5914013096771669E-8</v>
      </c>
      <c r="E26" s="6">
        <f>Monthly_Op_LC!E26-Monthly_Dev_LC!E26</f>
        <v>3.2318232388206525E-3</v>
      </c>
      <c r="F26" s="6">
        <f>Monthly_Op_LC!F26-Monthly_Dev_LC!F26</f>
        <v>0</v>
      </c>
      <c r="G26" s="6">
        <f>Monthly_Op_LC!G26-Monthly_Dev_LC!G26</f>
        <v>3.9350749830191489E-5</v>
      </c>
      <c r="H26" s="6">
        <f>Monthly_Op_LC!H26-Monthly_Dev_LC!H26</f>
        <v>3.3681139939290006E-5</v>
      </c>
      <c r="I26" s="6">
        <f>Monthly_Op_LC!I26-Monthly_Dev_LC!I26</f>
        <v>2.5569899498805171E-3</v>
      </c>
      <c r="J26" s="6">
        <f>Monthly_Op_LC!J26-Monthly_Dev_LC!J26</f>
        <v>-4.1806796798482537E-4</v>
      </c>
      <c r="K26" s="6">
        <f>Monthly_Op_LC!K26-Monthly_Dev_LC!K26</f>
        <v>-2.5247598989608377E-3</v>
      </c>
      <c r="L26" s="6">
        <f>Monthly_Op_LC!L26-Monthly_Dev_LC!L26</f>
        <v>0</v>
      </c>
      <c r="M26" s="6">
        <f>Monthly_Op_LC!M26-Monthly_Dev_LC!M26</f>
        <v>-1.6100329958135262E-9</v>
      </c>
      <c r="N26" s="6">
        <f>Monthly_Op_LC!N26-Monthly_Dev_LC!N26</f>
        <v>0</v>
      </c>
      <c r="O26" s="6">
        <f>Monthly_Op_LC!O26-Monthly_Dev_LC!O26</f>
        <v>0</v>
      </c>
      <c r="P26" s="6">
        <f>Monthly_Op_LC!P26-Monthly_Dev_LC!P26</f>
        <v>1.6139406994852834E-5</v>
      </c>
      <c r="Q26" s="6">
        <f>Monthly_Op_LC!Q26-Monthly_Dev_LC!Q26</f>
        <v>-4.1806796798482537E-4</v>
      </c>
      <c r="R26" s="6">
        <f>Monthly_Op_LC!R26-Monthly_Dev_LC!R26</f>
        <v>0</v>
      </c>
      <c r="S26" s="6">
        <f>Monthly_Op_LC!S26-Monthly_Dev_LC!S26</f>
        <v>0</v>
      </c>
      <c r="T26" s="6">
        <f>Monthly_Op_LC!T26-Monthly_Dev_LC!T26</f>
        <v>-6.630960269831121E-4</v>
      </c>
      <c r="U26" s="6">
        <f>Monthly_Op_LC!U26-Monthly_Dev_LC!U26</f>
        <v>5.2987161325290799E-9</v>
      </c>
      <c r="V26" s="6">
        <f>Monthly_Op_LC!V26-Monthly_Dev_LC!V26</f>
        <v>1.2093437362636905E-11</v>
      </c>
      <c r="W26" s="6">
        <f>Monthly_Op_LC!W26-Monthly_Dev_LC!W26</f>
        <v>1.0488429296628965E-5</v>
      </c>
      <c r="X26" s="6">
        <f>Monthly_Op_LC!X26-Monthly_Dev_LC!X26</f>
        <v>3.9950700011104345E-4</v>
      </c>
      <c r="Y26" s="6">
        <f>Monthly_Op_LC!Y26-Monthly_Dev_LC!Y26</f>
        <v>-2.4196924641728401E-7</v>
      </c>
      <c r="Z26" s="6">
        <f>Monthly_Op_LC!Z26-Monthly_Dev_LC!Z26</f>
        <v>-3.0494993552565575E-7</v>
      </c>
      <c r="AA26" s="6" t="e">
        <f>Monthly_Op_LC!AA26-Monthly_Dev_LC!AA26</f>
        <v>#VALUE!</v>
      </c>
      <c r="AB26" s="6">
        <f>Monthly_Op_LC!AB26-Monthly_Dev_LC!AB26</f>
        <v>-1.8479795471648686E-9</v>
      </c>
      <c r="AC26" s="6">
        <f>Monthly_Op_LC!AC26-Monthly_Dev_LC!AC26</f>
        <v>0</v>
      </c>
      <c r="AD26" s="6">
        <f>Monthly_Op_LC!AD26-Monthly_Dev_LC!AD26</f>
        <v>3.014960020664148E-5</v>
      </c>
      <c r="AE26" s="6">
        <f>Monthly_Op_LC!AE26-Monthly_Dev_LC!AE26</f>
        <v>-5.8096085009395892E-7</v>
      </c>
      <c r="AF26" s="6">
        <f>Monthly_Op_LC!AF26-Monthly_Dev_LC!AF26</f>
        <v>-1.0300027497578412E-10</v>
      </c>
      <c r="AG26" s="6">
        <f>Monthly_Op_LC!AG26-Monthly_Dev_LC!AG26</f>
        <v>0</v>
      </c>
      <c r="AH26" s="6">
        <f>Monthly_Op_LC!AH26-Monthly_Dev_LC!AH26</f>
        <v>5.9204467106610537E-8</v>
      </c>
      <c r="AI26" s="6">
        <f>Monthly_Op_LC!AI26-Monthly_Dev_LC!AI26</f>
        <v>-7.7299773693084717E-8</v>
      </c>
      <c r="AJ26" s="6">
        <f>Monthly_Op_LC!AJ26-Monthly_Dev_LC!AJ26</f>
        <v>-7.8318902524188161E-4</v>
      </c>
      <c r="AK26" s="6">
        <f>Monthly_Op_LC!AK26-Monthly_Dev_LC!AK26</f>
        <v>-1.5554996934952214E-7</v>
      </c>
      <c r="AL26" s="6">
        <f>Monthly_Op_LC!AL26-Monthly_Dev_LC!AL26</f>
        <v>-9.8834100015210424E-8</v>
      </c>
      <c r="AM26" s="6">
        <f>Monthly_Op_LC!AM26-Monthly_Dev_LC!AM26</f>
        <v>-9.8715901231116732E-8</v>
      </c>
      <c r="AN26" s="6">
        <f>Monthly_Op_LC!AN26-Monthly_Dev_LC!AN26</f>
        <v>0</v>
      </c>
      <c r="AO26" s="6">
        <f>Monthly_Op_LC!AO26-Monthly_Dev_LC!AO26</f>
        <v>3.3770477081418449E-7</v>
      </c>
      <c r="AP26" s="6">
        <f>Monthly_Op_LC!AP26-Monthly_Dev_LC!AP26</f>
        <v>-5.3270241551217623E-9</v>
      </c>
      <c r="AQ26" s="6">
        <f>Monthly_Op_LC!AQ26-Monthly_Dev_LC!AQ26</f>
        <v>0</v>
      </c>
      <c r="AR26" s="6">
        <f>Monthly_Op_LC!AR26-Monthly_Dev_LC!AR26</f>
        <v>9.6013536676764488E-8</v>
      </c>
      <c r="AS26" s="6">
        <f>Monthly_Op_LC!AS26-Monthly_Dev_LC!AS26</f>
        <v>-5.0000380724668503E-8</v>
      </c>
      <c r="AT26" s="6">
        <f>Monthly_Op_LC!AT26-Monthly_Dev_LC!AT26</f>
        <v>2.4493900127708912E-4</v>
      </c>
      <c r="AU26" s="6">
        <f>Monthly_Op_LC!AU26-Monthly_Dev_LC!AU26</f>
        <v>2.4491428316209018E-4</v>
      </c>
      <c r="AV26" s="6">
        <f>Monthly_Op_LC!AV26-Monthly_Dev_LC!AV26</f>
        <v>2.9899638320785016E-10</v>
      </c>
      <c r="AW26" s="6">
        <f>Monthly_Op_LC!AW26-Monthly_Dev_LC!AW26</f>
        <v>-4.182539896646631E-7</v>
      </c>
      <c r="AX26" s="6">
        <f>Monthly_Op_LC!AX26-Monthly_Dev_LC!AX26</f>
        <v>-7.8456298524542945E-7</v>
      </c>
    </row>
    <row r="27" spans="1:50" x14ac:dyDescent="0.25">
      <c r="A27" s="1">
        <v>44985</v>
      </c>
      <c r="B27" t="s">
        <v>42</v>
      </c>
      <c r="C27" s="6">
        <f>Monthly_Op_LC!C27-Monthly_Dev_LC!C27</f>
        <v>0</v>
      </c>
      <c r="D27" s="6">
        <f>Monthly_Op_LC!D27-Monthly_Dev_LC!D27</f>
        <v>4.4210025862412294E-8</v>
      </c>
      <c r="E27" s="6">
        <f>Monthly_Op_LC!E27-Monthly_Dev_LC!E27</f>
        <v>3.69749676065112E-3</v>
      </c>
      <c r="F27" s="6">
        <f>Monthly_Op_LC!F27-Monthly_Dev_LC!F27</f>
        <v>0</v>
      </c>
      <c r="G27" s="6">
        <f>Monthly_Op_LC!G27-Monthly_Dev_LC!G27</f>
        <v>4.5467720156011637E-5</v>
      </c>
      <c r="H27" s="6">
        <f>Monthly_Op_LC!H27-Monthly_Dev_LC!H27</f>
        <v>3.0994799999461975E-5</v>
      </c>
      <c r="I27" s="6">
        <f>Monthly_Op_LC!I27-Monthly_Dev_LC!I27</f>
        <v>2.375370870140614E-3</v>
      </c>
      <c r="J27" s="6">
        <f>Monthly_Op_LC!J27-Monthly_Dev_LC!J27</f>
        <v>1.5373399946838617E-4</v>
      </c>
      <c r="K27" s="6">
        <f>Monthly_Op_LC!K27-Monthly_Dev_LC!K27</f>
        <v>-2.3531556399802867E-3</v>
      </c>
      <c r="L27" s="6">
        <f>Monthly_Op_LC!L27-Monthly_Dev_LC!L27</f>
        <v>0</v>
      </c>
      <c r="M27" s="6">
        <f>Monthly_Op_LC!M27-Monthly_Dev_LC!M27</f>
        <v>4.9499249143991619E-10</v>
      </c>
      <c r="N27" s="6">
        <f>Monthly_Op_LC!N27-Monthly_Dev_LC!N27</f>
        <v>0</v>
      </c>
      <c r="O27" s="6">
        <f>Monthly_Op_LC!O27-Monthly_Dev_LC!O27</f>
        <v>0</v>
      </c>
      <c r="P27" s="6">
        <f>Monthly_Op_LC!P27-Monthly_Dev_LC!P27</f>
        <v>1.6165167977533201E-5</v>
      </c>
      <c r="Q27" s="6">
        <f>Monthly_Op_LC!Q27-Monthly_Dev_LC!Q27</f>
        <v>1.5373399946838617E-4</v>
      </c>
      <c r="R27" s="6">
        <f>Monthly_Op_LC!R27-Monthly_Dev_LC!R27</f>
        <v>0</v>
      </c>
      <c r="S27" s="6">
        <f>Monthly_Op_LC!S27-Monthly_Dev_LC!S27</f>
        <v>0</v>
      </c>
      <c r="T27" s="6">
        <f>Monthly_Op_LC!T27-Monthly_Dev_LC!T27</f>
        <v>3.0899699777364731E-4</v>
      </c>
      <c r="U27" s="6">
        <f>Monthly_Op_LC!U27-Monthly_Dev_LC!U27</f>
        <v>-1.8608261598274112E-9</v>
      </c>
      <c r="V27" s="6">
        <f>Monthly_Op_LC!V27-Monthly_Dev_LC!V27</f>
        <v>-6.5995209297398105E-11</v>
      </c>
      <c r="W27" s="6">
        <f>Monthly_Op_LC!W27-Monthly_Dev_LC!W27</f>
        <v>9.8848051024447159E-6</v>
      </c>
      <c r="X27" s="6">
        <f>Monthly_Op_LC!X27-Monthly_Dev_LC!X27</f>
        <v>-1.5503796748816967E-4</v>
      </c>
      <c r="Y27" s="6">
        <f>Monthly_Op_LC!Y27-Monthly_Dev_LC!Y27</f>
        <v>-1.9202707335352898E-7</v>
      </c>
      <c r="Z27" s="6">
        <f>Monthly_Op_LC!Z27-Monthly_Dev_LC!Z27</f>
        <v>3.0500814318656921E-7</v>
      </c>
      <c r="AA27" s="6" t="e">
        <f>Monthly_Op_LC!AA27-Monthly_Dev_LC!AA27</f>
        <v>#VALUE!</v>
      </c>
      <c r="AB27" s="6">
        <f>Monthly_Op_LC!AB27-Monthly_Dev_LC!AB27</f>
        <v>3.3992364478763193E-11</v>
      </c>
      <c r="AC27" s="6">
        <f>Monthly_Op_LC!AC27-Monthly_Dev_LC!AC27</f>
        <v>0</v>
      </c>
      <c r="AD27" s="6">
        <f>Monthly_Op_LC!AD27-Monthly_Dev_LC!AD27</f>
        <v>-1.0575098713161424E-5</v>
      </c>
      <c r="AE27" s="6">
        <f>Monthly_Op_LC!AE27-Monthly_Dev_LC!AE27</f>
        <v>2.2616406525344246E-9</v>
      </c>
      <c r="AF27" s="6">
        <f>Monthly_Op_LC!AF27-Monthly_Dev_LC!AF27</f>
        <v>9.6633812063373625E-13</v>
      </c>
      <c r="AG27" s="6">
        <f>Monthly_Op_LC!AG27-Monthly_Dev_LC!AG27</f>
        <v>0</v>
      </c>
      <c r="AH27" s="6">
        <f>Monthly_Op_LC!AH27-Monthly_Dev_LC!AH27</f>
        <v>-6.3999323174357414E-8</v>
      </c>
      <c r="AI27" s="6">
        <f>Monthly_Op_LC!AI27-Monthly_Dev_LC!AI27</f>
        <v>-8.3000486483797431E-9</v>
      </c>
      <c r="AJ27" s="6">
        <f>Monthly_Op_LC!AJ27-Monthly_Dev_LC!AJ27</f>
        <v>-1.4996202662587166E-4</v>
      </c>
      <c r="AK27" s="6">
        <f>Monthly_Op_LC!AK27-Monthly_Dev_LC!AK27</f>
        <v>-3.1698164093540981E-9</v>
      </c>
      <c r="AL27" s="6">
        <f>Monthly_Op_LC!AL27-Monthly_Dev_LC!AL27</f>
        <v>-1.9820006968984671E-8</v>
      </c>
      <c r="AM27" s="6">
        <f>Monthly_Op_LC!AM27-Monthly_Dev_LC!AM27</f>
        <v>-1.9843099607896875E-8</v>
      </c>
      <c r="AN27" s="6">
        <f>Monthly_Op_LC!AN27-Monthly_Dev_LC!AN27</f>
        <v>0</v>
      </c>
      <c r="AO27" s="6">
        <f>Monthly_Op_LC!AO27-Monthly_Dev_LC!AO27</f>
        <v>1.5219594118320856E-7</v>
      </c>
      <c r="AP27" s="6">
        <f>Monthly_Op_LC!AP27-Monthly_Dev_LC!AP27</f>
        <v>3.0297542252810672E-10</v>
      </c>
      <c r="AQ27" s="6">
        <f>Monthly_Op_LC!AQ27-Monthly_Dev_LC!AQ27</f>
        <v>0</v>
      </c>
      <c r="AR27" s="6">
        <f>Monthly_Op_LC!AR27-Monthly_Dev_LC!AR27</f>
        <v>-3.7980498746037483E-8</v>
      </c>
      <c r="AS27" s="6">
        <f>Monthly_Op_LC!AS27-Monthly_Dev_LC!AS27</f>
        <v>3.799505066126585E-8</v>
      </c>
      <c r="AT27" s="6">
        <f>Monthly_Op_LC!AT27-Monthly_Dev_LC!AT27</f>
        <v>-1.5459400310646743E-4</v>
      </c>
      <c r="AU27" s="6">
        <f>Monthly_Op_LC!AU27-Monthly_Dev_LC!AU27</f>
        <v>-1.5443591477029499E-4</v>
      </c>
      <c r="AV27" s="6">
        <f>Monthly_Op_LC!AV27-Monthly_Dev_LC!AV27</f>
        <v>-5.1602455641841516E-10</v>
      </c>
      <c r="AW27" s="6">
        <f>Monthly_Op_LC!AW27-Monthly_Dev_LC!AW27</f>
        <v>1.5412297216244042E-7</v>
      </c>
      <c r="AX27" s="6">
        <f>Monthly_Op_LC!AX27-Monthly_Dev_LC!AX27</f>
        <v>-1.5159901067818282E-7</v>
      </c>
    </row>
    <row r="28" spans="1:50" x14ac:dyDescent="0.25">
      <c r="A28" s="1">
        <v>45016</v>
      </c>
      <c r="B28" t="s">
        <v>1</v>
      </c>
      <c r="C28" s="6">
        <f>Monthly_Op_LC!C28-Monthly_Dev_LC!C28</f>
        <v>0</v>
      </c>
      <c r="D28" s="6">
        <f>Monthly_Op_LC!D28-Monthly_Dev_LC!D28</f>
        <v>8.7170974438777193E-8</v>
      </c>
      <c r="E28" s="6">
        <f>Monthly_Op_LC!E28-Monthly_Dev_LC!E28</f>
        <v>4.1137632706522709E-3</v>
      </c>
      <c r="F28" s="6">
        <f>Monthly_Op_LC!F28-Monthly_Dev_LC!F28</f>
        <v>0</v>
      </c>
      <c r="G28" s="6">
        <f>Monthly_Op_LC!G28-Monthly_Dev_LC!G28</f>
        <v>5.1033610361628234E-5</v>
      </c>
      <c r="H28" s="6">
        <f>Monthly_Op_LC!H28-Monthly_Dev_LC!H28</f>
        <v>3.4240820014019846E-5</v>
      </c>
      <c r="I28" s="6">
        <f>Monthly_Op_LC!I28-Monthly_Dev_LC!I28</f>
        <v>2.5934751884051366E-3</v>
      </c>
      <c r="J28" s="6">
        <f>Monthly_Op_LC!J28-Monthly_Dev_LC!J28</f>
        <v>1.6690464690327644E-6</v>
      </c>
      <c r="K28" s="6">
        <f>Monthly_Op_LC!K28-Monthly_Dev_LC!K28</f>
        <v>-2.5749250789885991E-3</v>
      </c>
      <c r="L28" s="6">
        <f>Monthly_Op_LC!L28-Monthly_Dev_LC!L28</f>
        <v>0</v>
      </c>
      <c r="M28" s="6">
        <f>Monthly_Op_LC!M28-Monthly_Dev_LC!M28</f>
        <v>-6.5006133809220046E-10</v>
      </c>
      <c r="N28" s="6">
        <f>Monthly_Op_LC!N28-Monthly_Dev_LC!N28</f>
        <v>0</v>
      </c>
      <c r="O28" s="6">
        <f>Monthly_Op_LC!O28-Monthly_Dev_LC!O28</f>
        <v>0</v>
      </c>
      <c r="P28" s="6">
        <f>Monthly_Op_LC!P28-Monthly_Dev_LC!P28</f>
        <v>2.8707676960948447E-5</v>
      </c>
      <c r="Q28" s="6">
        <f>Monthly_Op_LC!Q28-Monthly_Dev_LC!Q28</f>
        <v>1.6690464690327644E-6</v>
      </c>
      <c r="R28" s="6">
        <f>Monthly_Op_LC!R28-Monthly_Dev_LC!R28</f>
        <v>0</v>
      </c>
      <c r="S28" s="6">
        <f>Monthly_Op_LC!S28-Monthly_Dev_LC!S28</f>
        <v>0</v>
      </c>
      <c r="T28" s="6">
        <f>Monthly_Op_LC!T28-Monthly_Dev_LC!T28</f>
        <v>4.921529907733202E-4</v>
      </c>
      <c r="U28" s="6">
        <f>Monthly_Op_LC!U28-Monthly_Dev_LC!U28</f>
        <v>4.3000909499824047E-9</v>
      </c>
      <c r="V28" s="6">
        <f>Monthly_Op_LC!V28-Monthly_Dev_LC!V28</f>
        <v>6.1902483139419928E-11</v>
      </c>
      <c r="W28" s="6">
        <f>Monthly_Op_LC!W28-Monthly_Dev_LC!W28</f>
        <v>3.6247987011961413E-6</v>
      </c>
      <c r="X28" s="6">
        <f>Monthly_Op_LC!X28-Monthly_Dev_LC!X28</f>
        <v>1.2790551409125328E-6</v>
      </c>
      <c r="Y28" s="6">
        <f>Monthly_Op_LC!Y28-Monthly_Dev_LC!Y28</f>
        <v>1.7101410776376724E-7</v>
      </c>
      <c r="Z28" s="6">
        <f>Monthly_Op_LC!Z28-Monthly_Dev_LC!Z28</f>
        <v>3.7706922739744186E-7</v>
      </c>
      <c r="AA28" s="6" t="e">
        <f>Monthly_Op_LC!AA28-Monthly_Dev_LC!AA28</f>
        <v>#VALUE!</v>
      </c>
      <c r="AB28" s="6">
        <f>Monthly_Op_LC!AB28-Monthly_Dev_LC!AB28</f>
        <v>-2.7676799163600663E-7</v>
      </c>
      <c r="AC28" s="6">
        <f>Monthly_Op_LC!AC28-Monthly_Dev_LC!AC28</f>
        <v>0</v>
      </c>
      <c r="AD28" s="6">
        <f>Monthly_Op_LC!AD28-Monthly_Dev_LC!AD28</f>
        <v>-3.3715987228788435E-6</v>
      </c>
      <c r="AE28" s="6">
        <f>Monthly_Op_LC!AE28-Monthly_Dev_LC!AE28</f>
        <v>2.7637073074515683E-7</v>
      </c>
      <c r="AF28" s="6">
        <f>Monthly_Op_LC!AF28-Monthly_Dev_LC!AF28</f>
        <v>-1.4481997823168058E-8</v>
      </c>
      <c r="AG28" s="6">
        <f>Monthly_Op_LC!AG28-Monthly_Dev_LC!AG28</f>
        <v>0</v>
      </c>
      <c r="AH28" s="6">
        <f>Monthly_Op_LC!AH28-Monthly_Dev_LC!AH28</f>
        <v>-1.0599615052342415E-7</v>
      </c>
      <c r="AI28" s="6">
        <f>Monthly_Op_LC!AI28-Monthly_Dev_LC!AI28</f>
        <v>-7.7299773693084717E-8</v>
      </c>
      <c r="AJ28" s="6">
        <f>Monthly_Op_LC!AJ28-Monthly_Dev_LC!AJ28</f>
        <v>-7.5390562415122986E-7</v>
      </c>
      <c r="AK28" s="6">
        <f>Monthly_Op_LC!AK28-Monthly_Dev_LC!AK28</f>
        <v>-2.1326013666111976E-7</v>
      </c>
      <c r="AL28" s="6">
        <f>Monthly_Op_LC!AL28-Monthly_Dev_LC!AL28</f>
        <v>-3.2890028478504973E-9</v>
      </c>
      <c r="AM28" s="6">
        <f>Monthly_Op_LC!AM28-Monthly_Dev_LC!AM28</f>
        <v>-2.6320066126572783E-9</v>
      </c>
      <c r="AN28" s="6">
        <f>Monthly_Op_LC!AN28-Monthly_Dev_LC!AN28</f>
        <v>0</v>
      </c>
      <c r="AO28" s="6">
        <f>Monthly_Op_LC!AO28-Monthly_Dev_LC!AO28</f>
        <v>2.1477570122385714E-7</v>
      </c>
      <c r="AP28" s="6">
        <f>Monthly_Op_LC!AP28-Monthly_Dev_LC!AP28</f>
        <v>-8.7979969976004213E-9</v>
      </c>
      <c r="AQ28" s="6">
        <f>Monthly_Op_LC!AQ28-Monthly_Dev_LC!AQ28</f>
        <v>0</v>
      </c>
      <c r="AR28" s="6">
        <f>Monthly_Op_LC!AR28-Monthly_Dev_LC!AR28</f>
        <v>1.3998942449688911E-8</v>
      </c>
      <c r="AS28" s="6">
        <f>Monthly_Op_LC!AS28-Monthly_Dev_LC!AS28</f>
        <v>7.0140231400728226E-9</v>
      </c>
      <c r="AT28" s="6">
        <f>Monthly_Op_LC!AT28-Monthly_Dev_LC!AT28</f>
        <v>-4.9109800602309406E-4</v>
      </c>
      <c r="AU28" s="6">
        <f>Monthly_Op_LC!AU28-Monthly_Dev_LC!AU28</f>
        <v>-4.8958442058170005E-4</v>
      </c>
      <c r="AV28" s="6">
        <f>Monthly_Op_LC!AV28-Monthly_Dev_LC!AV28</f>
        <v>-6.4096639107447118E-10</v>
      </c>
      <c r="AW28" s="6">
        <f>Monthly_Op_LC!AW28-Monthly_Dev_LC!AW28</f>
        <v>1.4860006558592431E-9</v>
      </c>
      <c r="AX28" s="6">
        <f>Monthly_Op_LC!AX28-Monthly_Dev_LC!AX28</f>
        <v>-6.8598637881223112E-10</v>
      </c>
    </row>
    <row r="29" spans="1:50" x14ac:dyDescent="0.25">
      <c r="A29" s="1">
        <v>45046</v>
      </c>
      <c r="B29" t="s">
        <v>41</v>
      </c>
      <c r="C29" s="6">
        <f>Monthly_Op_LC!C29-Monthly_Dev_LC!C29</f>
        <v>0</v>
      </c>
      <c r="D29" s="6">
        <f>Monthly_Op_LC!D29-Monthly_Dev_LC!D29</f>
        <v>1.4733507214259589E-7</v>
      </c>
      <c r="E29" s="6">
        <f>Monthly_Op_LC!E29-Monthly_Dev_LC!E29</f>
        <v>3.6249166896595852E-3</v>
      </c>
      <c r="F29" s="6">
        <f>Monthly_Op_LC!F29-Monthly_Dev_LC!F29</f>
        <v>0</v>
      </c>
      <c r="G29" s="6">
        <f>Monthly_Op_LC!G29-Monthly_Dev_LC!G29</f>
        <v>4.4514179990073899E-5</v>
      </c>
      <c r="H29" s="6">
        <f>Monthly_Op_LC!H29-Monthly_Dev_LC!H29</f>
        <v>4.0226959981737309E-5</v>
      </c>
      <c r="I29" s="6">
        <f>Monthly_Op_LC!I29-Monthly_Dev_LC!I29</f>
        <v>2.9889620700487285E-3</v>
      </c>
      <c r="J29" s="6">
        <f>Monthly_Op_LC!J29-Monthly_Dev_LC!J29</f>
        <v>5.3119496442377567E-4</v>
      </c>
      <c r="K29" s="6">
        <f>Monthly_Op_LC!K29-Monthly_Dev_LC!K29</f>
        <v>-2.9659672429716011E-3</v>
      </c>
      <c r="L29" s="6">
        <f>Monthly_Op_LC!L29-Monthly_Dev_LC!L29</f>
        <v>0</v>
      </c>
      <c r="M29" s="6">
        <f>Monthly_Op_LC!M29-Monthly_Dev_LC!M29</f>
        <v>-2.9699549486394972E-9</v>
      </c>
      <c r="N29" s="6">
        <f>Monthly_Op_LC!N29-Monthly_Dev_LC!N29</f>
        <v>0</v>
      </c>
      <c r="O29" s="6">
        <f>Monthly_Op_LC!O29-Monthly_Dev_LC!O29</f>
        <v>0</v>
      </c>
      <c r="P29" s="6">
        <f>Monthly_Op_LC!P29-Monthly_Dev_LC!P29</f>
        <v>3.499371598536527E-5</v>
      </c>
      <c r="Q29" s="6">
        <f>Monthly_Op_LC!Q29-Monthly_Dev_LC!Q29</f>
        <v>5.3119496442377567E-4</v>
      </c>
      <c r="R29" s="6">
        <f>Monthly_Op_LC!R29-Monthly_Dev_LC!R29</f>
        <v>0</v>
      </c>
      <c r="S29" s="6">
        <f>Monthly_Op_LC!S29-Monthly_Dev_LC!S29</f>
        <v>0</v>
      </c>
      <c r="T29" s="6">
        <f>Monthly_Op_LC!T29-Monthly_Dev_LC!T29</f>
        <v>1.0989649454131722E-3</v>
      </c>
      <c r="U29" s="6">
        <f>Monthly_Op_LC!U29-Monthly_Dev_LC!U29</f>
        <v>4.1000021155923605E-9</v>
      </c>
      <c r="V29" s="6">
        <f>Monthly_Op_LC!V29-Monthly_Dev_LC!V29</f>
        <v>-7.9197093327820767E-11</v>
      </c>
      <c r="W29" s="6">
        <f>Monthly_Op_LC!W29-Monthly_Dev_LC!W29</f>
        <v>-4.9746760950597491E-6</v>
      </c>
      <c r="X29" s="6">
        <f>Monthly_Op_LC!X29-Monthly_Dev_LC!X29</f>
        <v>-6.1554508283734322E-4</v>
      </c>
      <c r="Y29" s="6">
        <f>Monthly_Op_LC!Y29-Monthly_Dev_LC!Y29</f>
        <v>2.5192275643348694E-7</v>
      </c>
      <c r="Z29" s="6">
        <f>Monthly_Op_LC!Z29-Monthly_Dev_LC!Z29</f>
        <v>2.0104926079511642E-7</v>
      </c>
      <c r="AA29" s="6" t="e">
        <f>Monthly_Op_LC!AA29-Monthly_Dev_LC!AA29</f>
        <v>#VALUE!</v>
      </c>
      <c r="AB29" s="6">
        <f>Monthly_Op_LC!AB29-Monthly_Dev_LC!AB29</f>
        <v>6.5938365878537297E-11</v>
      </c>
      <c r="AC29" s="6">
        <f>Monthly_Op_LC!AC29-Monthly_Dev_LC!AC29</f>
        <v>0</v>
      </c>
      <c r="AD29" s="6">
        <f>Monthly_Op_LC!AD29-Monthly_Dev_LC!AD29</f>
        <v>-4.546000127447769E-5</v>
      </c>
      <c r="AE29" s="6">
        <f>Monthly_Op_LC!AE29-Monthly_Dev_LC!AE29</f>
        <v>3.3975729962776313E-7</v>
      </c>
      <c r="AF29" s="6">
        <f>Monthly_Op_LC!AF29-Monthly_Dev_LC!AF29</f>
        <v>1.1380052455933765E-9</v>
      </c>
      <c r="AG29" s="6">
        <f>Monthly_Op_LC!AG29-Monthly_Dev_LC!AG29</f>
        <v>0</v>
      </c>
      <c r="AH29" s="6">
        <f>Monthly_Op_LC!AH29-Monthly_Dev_LC!AH29</f>
        <v>-5.2998075261712074E-8</v>
      </c>
      <c r="AI29" s="6">
        <f>Monthly_Op_LC!AI29-Monthly_Dev_LC!AI29</f>
        <v>-5.3500116337090731E-8</v>
      </c>
      <c r="AJ29" s="6">
        <f>Monthly_Op_LC!AJ29-Monthly_Dev_LC!AJ29</f>
        <v>1.5050172805786133E-6</v>
      </c>
      <c r="AK29" s="6">
        <f>Monthly_Op_LC!AK29-Monthly_Dev_LC!AK29</f>
        <v>4.2069814298884012E-8</v>
      </c>
      <c r="AL29" s="6">
        <f>Monthly_Op_LC!AL29-Monthly_Dev_LC!AL29</f>
        <v>-2.169997515011346E-9</v>
      </c>
      <c r="AM29" s="6">
        <f>Monthly_Op_LC!AM29-Monthly_Dev_LC!AM29</f>
        <v>-2.2530031174028409E-9</v>
      </c>
      <c r="AN29" s="6">
        <f>Monthly_Op_LC!AN29-Monthly_Dev_LC!AN29</f>
        <v>0</v>
      </c>
      <c r="AO29" s="6">
        <f>Monthly_Op_LC!AO29-Monthly_Dev_LC!AO29</f>
        <v>2.7335639884995544E-7</v>
      </c>
      <c r="AP29" s="6">
        <f>Monthly_Op_LC!AP29-Monthly_Dev_LC!AP29</f>
        <v>1.3259295883472078E-9</v>
      </c>
      <c r="AQ29" s="6">
        <f>Monthly_Op_LC!AQ29-Monthly_Dev_LC!AQ29</f>
        <v>0</v>
      </c>
      <c r="AR29" s="6">
        <f>Monthly_Op_LC!AR29-Monthly_Dev_LC!AR29</f>
        <v>6.3999323174357414E-8</v>
      </c>
      <c r="AS29" s="6">
        <f>Monthly_Op_LC!AS29-Monthly_Dev_LC!AS29</f>
        <v>6.9005182012915611E-8</v>
      </c>
      <c r="AT29" s="6">
        <f>Monthly_Op_LC!AT29-Monthly_Dev_LC!AT29</f>
        <v>-6.1497898423112929E-4</v>
      </c>
      <c r="AU29" s="6">
        <f>Monthly_Op_LC!AU29-Monthly_Dev_LC!AU29</f>
        <v>-5.7112867253595104E-4</v>
      </c>
      <c r="AV29" s="6">
        <f>Monthly_Op_LC!AV29-Monthly_Dev_LC!AV29</f>
        <v>-6.2607341533293948E-10</v>
      </c>
      <c r="AW29" s="6">
        <f>Monthly_Op_LC!AW29-Monthly_Dev_LC!AW29</f>
        <v>5.3213705086818663E-7</v>
      </c>
      <c r="AX29" s="6">
        <f>Monthly_Op_LC!AX29-Monthly_Dev_LC!AX29</f>
        <v>1.8220589481643401E-9</v>
      </c>
    </row>
    <row r="30" spans="1:50" x14ac:dyDescent="0.25">
      <c r="A30" s="1">
        <v>45077</v>
      </c>
      <c r="B30" t="s">
        <v>40</v>
      </c>
      <c r="C30" s="6">
        <f>Monthly_Op_LC!C30-Monthly_Dev_LC!C30</f>
        <v>0</v>
      </c>
      <c r="D30" s="6">
        <f>Monthly_Op_LC!D30-Monthly_Dev_LC!D30</f>
        <v>2.0867992134299129E-7</v>
      </c>
      <c r="E30" s="6">
        <f>Monthly_Op_LC!E30-Monthly_Dev_LC!E30</f>
        <v>3.9806170007068431E-3</v>
      </c>
      <c r="F30" s="6">
        <f>Monthly_Op_LC!F30-Monthly_Dev_LC!F30</f>
        <v>0</v>
      </c>
      <c r="G30" s="6">
        <f>Monthly_Op_LC!G30-Monthly_Dev_LC!G30</f>
        <v>4.4761749904864701E-5</v>
      </c>
      <c r="H30" s="6">
        <f>Monthly_Op_LC!H30-Monthly_Dev_LC!H30</f>
        <v>4.6749609964535921E-5</v>
      </c>
      <c r="I30" s="6">
        <f>Monthly_Op_LC!I30-Monthly_Dev_LC!I30</f>
        <v>3.3967448798648547E-3</v>
      </c>
      <c r="J30" s="6">
        <f>Monthly_Op_LC!J30-Monthly_Dev_LC!J30</f>
        <v>8.507980965077877E-6</v>
      </c>
      <c r="K30" s="6">
        <f>Monthly_Op_LC!K30-Monthly_Dev_LC!K30</f>
        <v>-3.3651792340378961E-3</v>
      </c>
      <c r="L30" s="6">
        <f>Monthly_Op_LC!L30-Monthly_Dev_LC!L30</f>
        <v>0</v>
      </c>
      <c r="M30" s="6">
        <f>Monthly_Op_LC!M30-Monthly_Dev_LC!M30</f>
        <v>1.6400463209720328E-9</v>
      </c>
      <c r="N30" s="6">
        <f>Monthly_Op_LC!N30-Monthly_Dev_LC!N30</f>
        <v>0</v>
      </c>
      <c r="O30" s="6">
        <f>Monthly_Op_LC!O30-Monthly_Dev_LC!O30</f>
        <v>0</v>
      </c>
      <c r="P30" s="6">
        <f>Monthly_Op_LC!P30-Monthly_Dev_LC!P30</f>
        <v>4.0579630990578153E-5</v>
      </c>
      <c r="Q30" s="6">
        <f>Monthly_Op_LC!Q30-Monthly_Dev_LC!Q30</f>
        <v>8.507980965077877E-6</v>
      </c>
      <c r="R30" s="6">
        <f>Monthly_Op_LC!R30-Monthly_Dev_LC!R30</f>
        <v>0</v>
      </c>
      <c r="S30" s="6">
        <f>Monthly_Op_LC!S30-Monthly_Dev_LC!S30</f>
        <v>0</v>
      </c>
      <c r="T30" s="6">
        <f>Monthly_Op_LC!T30-Monthly_Dev_LC!T30</f>
        <v>-4.5348075218498707E-5</v>
      </c>
      <c r="U30" s="6">
        <f>Monthly_Op_LC!U30-Monthly_Dev_LC!U30</f>
        <v>-1.0000803740695119E-8</v>
      </c>
      <c r="V30" s="6">
        <f>Monthly_Op_LC!V30-Monthly_Dev_LC!V30</f>
        <v>1.3599787962448318E-11</v>
      </c>
      <c r="W30" s="6">
        <f>Monthly_Op_LC!W30-Monthly_Dev_LC!W30</f>
        <v>-8.5813602979101233E-6</v>
      </c>
      <c r="X30" s="6">
        <f>Monthly_Op_LC!X30-Monthly_Dev_LC!X30</f>
        <v>3.5972334444522858E-8</v>
      </c>
      <c r="Y30" s="6">
        <f>Monthly_Op_LC!Y30-Monthly_Dev_LC!Y30</f>
        <v>-8.9989043772220612E-8</v>
      </c>
      <c r="Z30" s="6">
        <f>Monthly_Op_LC!Z30-Monthly_Dev_LC!Z30</f>
        <v>2.7602072805166245E-7</v>
      </c>
      <c r="AA30" s="6" t="e">
        <f>Monthly_Op_LC!AA30-Monthly_Dev_LC!AA30</f>
        <v>#VALUE!</v>
      </c>
      <c r="AB30" s="6">
        <f>Monthly_Op_LC!AB30-Monthly_Dev_LC!AB30</f>
        <v>1.1391421139705926E-10</v>
      </c>
      <c r="AC30" s="6">
        <f>Monthly_Op_LC!AC30-Monthly_Dev_LC!AC30</f>
        <v>0</v>
      </c>
      <c r="AD30" s="6">
        <f>Monthly_Op_LC!AD30-Monthly_Dev_LC!AD30</f>
        <v>-8.0035533756017685E-10</v>
      </c>
      <c r="AE30" s="6">
        <f>Monthly_Op_LC!AE30-Monthly_Dev_LC!AE30</f>
        <v>3.5500491435414006E-11</v>
      </c>
      <c r="AF30" s="6">
        <f>Monthly_Op_LC!AF30-Monthly_Dev_LC!AF30</f>
        <v>5.0022208597511053E-12</v>
      </c>
      <c r="AG30" s="6">
        <f>Monthly_Op_LC!AG30-Monthly_Dev_LC!AG30</f>
        <v>0</v>
      </c>
      <c r="AH30" s="6">
        <f>Monthly_Op_LC!AH30-Monthly_Dev_LC!AH30</f>
        <v>8.800998330116272E-8</v>
      </c>
      <c r="AI30" s="6">
        <f>Monthly_Op_LC!AI30-Monthly_Dev_LC!AI30</f>
        <v>5.3798430599272251E-8</v>
      </c>
      <c r="AJ30" s="6">
        <f>Monthly_Op_LC!AJ30-Monthly_Dev_LC!AJ30</f>
        <v>-3.5902485251426697E-7</v>
      </c>
      <c r="AK30" s="6">
        <f>Monthly_Op_LC!AK30-Monthly_Dev_LC!AK30</f>
        <v>5.5089913075789809E-8</v>
      </c>
      <c r="AL30" s="6">
        <f>Monthly_Op_LC!AL30-Monthly_Dev_LC!AL30</f>
        <v>1.7949872699318803E-9</v>
      </c>
      <c r="AM30" s="6">
        <f>Monthly_Op_LC!AM30-Monthly_Dev_LC!AM30</f>
        <v>1.1520029374878504E-9</v>
      </c>
      <c r="AN30" s="6">
        <f>Monthly_Op_LC!AN30-Monthly_Dev_LC!AN30</f>
        <v>0</v>
      </c>
      <c r="AO30" s="6">
        <f>Monthly_Op_LC!AO30-Monthly_Dev_LC!AO30</f>
        <v>2.9699975812036428E-10</v>
      </c>
      <c r="AP30" s="6">
        <f>Monthly_Op_LC!AP30-Monthly_Dev_LC!AP30</f>
        <v>6.149321052362211E-10</v>
      </c>
      <c r="AQ30" s="6">
        <f>Monthly_Op_LC!AQ30-Monthly_Dev_LC!AQ30</f>
        <v>0</v>
      </c>
      <c r="AR30" s="6">
        <f>Monthly_Op_LC!AR30-Monthly_Dev_LC!AR30</f>
        <v>2.3996108211576939E-8</v>
      </c>
      <c r="AS30" s="6">
        <f>Monthly_Op_LC!AS30-Monthly_Dev_LC!AS30</f>
        <v>6.2995241023600101E-8</v>
      </c>
      <c r="AT30" s="6">
        <f>Monthly_Op_LC!AT30-Monthly_Dev_LC!AT30</f>
        <v>-7.700873538851738E-8</v>
      </c>
      <c r="AU30" s="6">
        <f>Monthly_Op_LC!AU30-Monthly_Dev_LC!AU30</f>
        <v>5.2408265834456997E-5</v>
      </c>
      <c r="AV30" s="6">
        <f>Monthly_Op_LC!AV30-Monthly_Dev_LC!AV30</f>
        <v>-5.6797944125719368E-10</v>
      </c>
      <c r="AW30" s="6">
        <f>Monthly_Op_LC!AW30-Monthly_Dev_LC!AW30</f>
        <v>9.3369862952386029E-9</v>
      </c>
      <c r="AX30" s="6">
        <f>Monthly_Op_LC!AX30-Monthly_Dev_LC!AX30</f>
        <v>-9.4996721600182354E-10</v>
      </c>
    </row>
    <row r="31" spans="1:50" x14ac:dyDescent="0.25">
      <c r="A31" s="1">
        <v>45107</v>
      </c>
      <c r="B31" t="s">
        <v>1</v>
      </c>
      <c r="C31" s="6">
        <f>Monthly_Op_LC!C31-Monthly_Dev_LC!C31</f>
        <v>0</v>
      </c>
      <c r="D31" s="6">
        <f>Monthly_Op_LC!D31-Monthly_Dev_LC!D31</f>
        <v>2.6890984372585081E-7</v>
      </c>
      <c r="E31" s="6">
        <f>Monthly_Op_LC!E31-Monthly_Dev_LC!E31</f>
        <v>4.4346820995997405E-3</v>
      </c>
      <c r="F31" s="6">
        <f>Monthly_Op_LC!F31-Monthly_Dev_LC!F31</f>
        <v>0</v>
      </c>
      <c r="G31" s="6">
        <f>Monthly_Op_LC!G31-Monthly_Dev_LC!G31</f>
        <v>4.561833020488848E-5</v>
      </c>
      <c r="H31" s="6">
        <f>Monthly_Op_LC!H31-Monthly_Dev_LC!H31</f>
        <v>5.3045390131956083E-5</v>
      </c>
      <c r="I31" s="6">
        <f>Monthly_Op_LC!I31-Monthly_Dev_LC!I31</f>
        <v>3.7811392894582241E-3</v>
      </c>
      <c r="J31" s="6">
        <f>Monthly_Op_LC!J31-Monthly_Dev_LC!J31</f>
        <v>-5.1660928875207901E-5</v>
      </c>
      <c r="K31" s="6">
        <f>Monthly_Op_LC!K31-Monthly_Dev_LC!K31</f>
        <v>-3.7408977090080953E-3</v>
      </c>
      <c r="L31" s="6">
        <f>Monthly_Op_LC!L31-Monthly_Dev_LC!L31</f>
        <v>0</v>
      </c>
      <c r="M31" s="6">
        <f>Monthly_Op_LC!M31-Monthly_Dev_LC!M31</f>
        <v>-3.0013325158506632E-11</v>
      </c>
      <c r="N31" s="6">
        <f>Monthly_Op_LC!N31-Monthly_Dev_LC!N31</f>
        <v>0</v>
      </c>
      <c r="O31" s="6">
        <f>Monthly_Op_LC!O31-Monthly_Dev_LC!O31</f>
        <v>0</v>
      </c>
      <c r="P31" s="6">
        <f>Monthly_Op_LC!P31-Monthly_Dev_LC!P31</f>
        <v>4.5218406967251212E-5</v>
      </c>
      <c r="Q31" s="6">
        <f>Monthly_Op_LC!Q31-Monthly_Dev_LC!Q31</f>
        <v>-5.1660928875207901E-5</v>
      </c>
      <c r="R31" s="6">
        <f>Monthly_Op_LC!R31-Monthly_Dev_LC!R31</f>
        <v>0</v>
      </c>
      <c r="S31" s="6">
        <f>Monthly_Op_LC!S31-Monthly_Dev_LC!S31</f>
        <v>0</v>
      </c>
      <c r="T31" s="6">
        <f>Monthly_Op_LC!T31-Monthly_Dev_LC!T31</f>
        <v>-4.9834023229777813E-5</v>
      </c>
      <c r="U31" s="6">
        <f>Monthly_Op_LC!U31-Monthly_Dev_LC!U31</f>
        <v>2.8700014809146523E-8</v>
      </c>
      <c r="V31" s="6">
        <f>Monthly_Op_LC!V31-Monthly_Dev_LC!V31</f>
        <v>5.9202420743531547E-11</v>
      </c>
      <c r="W31" s="6">
        <f>Monthly_Op_LC!W31-Monthly_Dev_LC!W31</f>
        <v>-8.6217626957818538E-6</v>
      </c>
      <c r="X31" s="6">
        <f>Monthly_Op_LC!X31-Monthly_Dev_LC!X31</f>
        <v>8.75093974173069E-7</v>
      </c>
      <c r="Y31" s="6">
        <f>Monthly_Op_LC!Y31-Monthly_Dev_LC!Y31</f>
        <v>3.3096875995397568E-7</v>
      </c>
      <c r="Z31" s="6">
        <f>Monthly_Op_LC!Z31-Monthly_Dev_LC!Z31</f>
        <v>1.2002419680356979E-7</v>
      </c>
      <c r="AA31" s="6" t="e">
        <f>Monthly_Op_LC!AA31-Monthly_Dev_LC!AA31</f>
        <v>#VALUE!</v>
      </c>
      <c r="AB31" s="6">
        <f>Monthly_Op_LC!AB31-Monthly_Dev_LC!AB31</f>
        <v>2.4499513529008254E-10</v>
      </c>
      <c r="AC31" s="6">
        <f>Monthly_Op_LC!AC31-Monthly_Dev_LC!AC31</f>
        <v>0</v>
      </c>
      <c r="AD31" s="6">
        <f>Monthly_Op_LC!AD31-Monthly_Dev_LC!AD31</f>
        <v>-4.9898517318069935E-8</v>
      </c>
      <c r="AE31" s="6">
        <f>Monthly_Op_LC!AE31-Monthly_Dev_LC!AE31</f>
        <v>3.2700953056519211E-11</v>
      </c>
      <c r="AF31" s="6">
        <f>Monthly_Op_LC!AF31-Monthly_Dev_LC!AF31</f>
        <v>1.1993961379630491E-11</v>
      </c>
      <c r="AG31" s="6">
        <f>Monthly_Op_LC!AG31-Monthly_Dev_LC!AG31</f>
        <v>0</v>
      </c>
      <c r="AH31" s="6">
        <f>Monthly_Op_LC!AH31-Monthly_Dev_LC!AH31</f>
        <v>-9.4194547273218632E-8</v>
      </c>
      <c r="AI31" s="6">
        <f>Monthly_Op_LC!AI31-Monthly_Dev_LC!AI31</f>
        <v>-1.5897967386990786E-8</v>
      </c>
      <c r="AJ31" s="6">
        <f>Monthly_Op_LC!AJ31-Monthly_Dev_LC!AJ31</f>
        <v>-2.019805833697319E-7</v>
      </c>
      <c r="AK31" s="6">
        <f>Monthly_Op_LC!AK31-Monthly_Dev_LC!AK31</f>
        <v>-1.600028554094024E-9</v>
      </c>
      <c r="AL31" s="6">
        <f>Monthly_Op_LC!AL31-Monthly_Dev_LC!AL31</f>
        <v>2.9901059406256536E-10</v>
      </c>
      <c r="AM31" s="6">
        <f>Monthly_Op_LC!AM31-Monthly_Dev_LC!AM31</f>
        <v>7.5799277965415968E-10</v>
      </c>
      <c r="AN31" s="6">
        <f>Monthly_Op_LC!AN31-Monthly_Dev_LC!AN31</f>
        <v>0</v>
      </c>
      <c r="AO31" s="6">
        <f>Monthly_Op_LC!AO31-Monthly_Dev_LC!AO31</f>
        <v>3.3299940582764975E-10</v>
      </c>
      <c r="AP31" s="6">
        <f>Monthly_Op_LC!AP31-Monthly_Dev_LC!AP31</f>
        <v>6.1697846831521019E-10</v>
      </c>
      <c r="AQ31" s="6">
        <f>Monthly_Op_LC!AQ31-Monthly_Dev_LC!AQ31</f>
        <v>0</v>
      </c>
      <c r="AR31" s="6">
        <f>Monthly_Op_LC!AR31-Monthly_Dev_LC!AR31</f>
        <v>6.6997017711400986E-8</v>
      </c>
      <c r="AS31" s="6">
        <f>Monthly_Op_LC!AS31-Monthly_Dev_LC!AS31</f>
        <v>-9.8007149063050747E-8</v>
      </c>
      <c r="AT31" s="6">
        <f>Monthly_Op_LC!AT31-Monthly_Dev_LC!AT31</f>
        <v>-3.1800300348550081E-7</v>
      </c>
      <c r="AU31" s="6">
        <f>Monthly_Op_LC!AU31-Monthly_Dev_LC!AU31</f>
        <v>-2.1978611476233399E-7</v>
      </c>
      <c r="AV31" s="6">
        <f>Monthly_Op_LC!AV31-Monthly_Dev_LC!AV31</f>
        <v>-9.5008090283954516E-10</v>
      </c>
      <c r="AW31" s="6">
        <f>Monthly_Op_LC!AW31-Monthly_Dev_LC!AW31</f>
        <v>-5.167100880498765E-8</v>
      </c>
      <c r="AX31" s="6">
        <f>Monthly_Op_LC!AX31-Monthly_Dev_LC!AX31</f>
        <v>-8.2604856288526207E-10</v>
      </c>
    </row>
    <row r="32" spans="1:50" x14ac:dyDescent="0.25">
      <c r="A32" s="1">
        <v>45138</v>
      </c>
      <c r="B32" t="s">
        <v>39</v>
      </c>
      <c r="C32" s="6">
        <f>Monthly_Op_LC!C32-Monthly_Dev_LC!C32</f>
        <v>0</v>
      </c>
      <c r="D32" s="6">
        <f>Monthly_Op_LC!D32-Monthly_Dev_LC!D32</f>
        <v>2.7638395749818301E-7</v>
      </c>
      <c r="E32" s="6">
        <f>Monthly_Op_LC!E32-Monthly_Dev_LC!E32</f>
        <v>4.2095987009815872E-3</v>
      </c>
      <c r="F32" s="6">
        <f>Monthly_Op_LC!F32-Monthly_Dev_LC!F32</f>
        <v>0</v>
      </c>
      <c r="G32" s="6">
        <f>Monthly_Op_LC!G32-Monthly_Dev_LC!G32</f>
        <v>4.3174100028409157E-5</v>
      </c>
      <c r="H32" s="6">
        <f>Monthly_Op_LC!H32-Monthly_Dev_LC!H32</f>
        <v>5.5134639978859923E-5</v>
      </c>
      <c r="I32" s="6">
        <f>Monthly_Op_LC!I32-Monthly_Dev_LC!I32</f>
        <v>3.9019892392389011E-3</v>
      </c>
      <c r="J32" s="6">
        <f>Monthly_Op_LC!J32-Monthly_Dev_LC!J32</f>
        <v>-6.6997017711400986E-7</v>
      </c>
      <c r="K32" s="6">
        <f>Monthly_Op_LC!K32-Monthly_Dev_LC!K32</f>
        <v>-3.8609312609878543E-3</v>
      </c>
      <c r="L32" s="6">
        <f>Monthly_Op_LC!L32-Monthly_Dev_LC!L32</f>
        <v>0</v>
      </c>
      <c r="M32" s="6">
        <f>Monthly_Op_LC!M32-Monthly_Dev_LC!M32</f>
        <v>-1.7600996216060594E-9</v>
      </c>
      <c r="N32" s="6">
        <f>Monthly_Op_LC!N32-Monthly_Dev_LC!N32</f>
        <v>0</v>
      </c>
      <c r="O32" s="6">
        <f>Monthly_Op_LC!O32-Monthly_Dev_LC!O32</f>
        <v>0</v>
      </c>
      <c r="P32" s="6">
        <f>Monthly_Op_LC!P32-Monthly_Dev_LC!P32</f>
        <v>4.2909913020139356E-5</v>
      </c>
      <c r="Q32" s="6">
        <f>Monthly_Op_LC!Q32-Monthly_Dev_LC!Q32</f>
        <v>-6.6997017711400986E-7</v>
      </c>
      <c r="R32" s="6">
        <f>Monthly_Op_LC!R32-Monthly_Dev_LC!R32</f>
        <v>0</v>
      </c>
      <c r="S32" s="6">
        <f>Monthly_Op_LC!S32-Monthly_Dev_LC!S32</f>
        <v>0</v>
      </c>
      <c r="T32" s="6">
        <f>Monthly_Op_LC!T32-Monthly_Dev_LC!T32</f>
        <v>-1.2276910711079836E-3</v>
      </c>
      <c r="U32" s="6">
        <f>Monthly_Op_LC!U32-Monthly_Dev_LC!U32</f>
        <v>-9.0301909949630499E-8</v>
      </c>
      <c r="V32" s="6">
        <f>Monthly_Op_LC!V32-Monthly_Dev_LC!V32</f>
        <v>-1.5702994460298214E-11</v>
      </c>
      <c r="W32" s="6">
        <f>Monthly_Op_LC!W32-Monthly_Dev_LC!W32</f>
        <v>-8.2069529838690869E-7</v>
      </c>
      <c r="X32" s="6">
        <f>Monthly_Op_LC!X32-Monthly_Dev_LC!X32</f>
        <v>2.9290094971656799E-7</v>
      </c>
      <c r="Y32" s="6">
        <f>Monthly_Op_LC!Y32-Monthly_Dev_LC!Y32</f>
        <v>9.9069438874721527E-8</v>
      </c>
      <c r="Z32" s="6">
        <f>Monthly_Op_LC!Z32-Monthly_Dev_LC!Z32</f>
        <v>-1.3399403542280197E-7</v>
      </c>
      <c r="AA32" s="6" t="e">
        <f>Monthly_Op_LC!AA32-Monthly_Dev_LC!AA32</f>
        <v>#VALUE!</v>
      </c>
      <c r="AB32" s="6">
        <f>Monthly_Op_LC!AB32-Monthly_Dev_LC!AB32</f>
        <v>-5.1212964535807259E-8</v>
      </c>
      <c r="AC32" s="6">
        <f>Monthly_Op_LC!AC32-Monthly_Dev_LC!AC32</f>
        <v>0</v>
      </c>
      <c r="AD32" s="6">
        <f>Monthly_Op_LC!AD32-Monthly_Dev_LC!AD32</f>
        <v>-7.2389957495033741E-7</v>
      </c>
      <c r="AE32" s="6">
        <f>Monthly_Op_LC!AE32-Monthly_Dev_LC!AE32</f>
        <v>5.1195200967413257E-8</v>
      </c>
      <c r="AF32" s="6">
        <f>Monthly_Op_LC!AF32-Monthly_Dev_LC!AF32</f>
        <v>-2.6529960450716317E-9</v>
      </c>
      <c r="AG32" s="6">
        <f>Monthly_Op_LC!AG32-Monthly_Dev_LC!AG32</f>
        <v>0</v>
      </c>
      <c r="AH32" s="6">
        <f>Monthly_Op_LC!AH32-Monthly_Dev_LC!AH32</f>
        <v>8.2698534242808819E-8</v>
      </c>
      <c r="AI32" s="6">
        <f>Monthly_Op_LC!AI32-Monthly_Dev_LC!AI32</f>
        <v>1.0769872460514307E-7</v>
      </c>
      <c r="AJ32" s="6">
        <f>Monthly_Op_LC!AJ32-Monthly_Dev_LC!AJ32</f>
        <v>-6.9395173341035843E-7</v>
      </c>
      <c r="AK32" s="6">
        <f>Monthly_Op_LC!AK32-Monthly_Dev_LC!AK32</f>
        <v>1.2769000932166819E-6</v>
      </c>
      <c r="AL32" s="6">
        <f>Monthly_Op_LC!AL32-Monthly_Dev_LC!AL32</f>
        <v>1.6620006704215484E-8</v>
      </c>
      <c r="AM32" s="6">
        <f>Monthly_Op_LC!AM32-Monthly_Dev_LC!AM32</f>
        <v>1.6501999766660447E-8</v>
      </c>
      <c r="AN32" s="6">
        <f>Monthly_Op_LC!AN32-Monthly_Dev_LC!AN32</f>
        <v>0</v>
      </c>
      <c r="AO32" s="6">
        <f>Monthly_Op_LC!AO32-Monthly_Dev_LC!AO32</f>
        <v>-1.2788086998227755E-6</v>
      </c>
      <c r="AP32" s="6">
        <f>Monthly_Op_LC!AP32-Monthly_Dev_LC!AP32</f>
        <v>4.8023935050878208E-8</v>
      </c>
      <c r="AQ32" s="6">
        <f>Monthly_Op_LC!AQ32-Monthly_Dev_LC!AQ32</f>
        <v>0</v>
      </c>
      <c r="AR32" s="6">
        <f>Monthly_Op_LC!AR32-Monthly_Dev_LC!AR32</f>
        <v>3.6001438274979591E-8</v>
      </c>
      <c r="AS32" s="6">
        <f>Monthly_Op_LC!AS32-Monthly_Dev_LC!AS32</f>
        <v>-2.7997884899377823E-8</v>
      </c>
      <c r="AT32" s="6">
        <f>Monthly_Op_LC!AT32-Monthly_Dev_LC!AT32</f>
        <v>1.2277519999770448E-3</v>
      </c>
      <c r="AU32" s="6">
        <f>Monthly_Op_LC!AU32-Monthly_Dev_LC!AU32</f>
        <v>1.2276645251298286E-3</v>
      </c>
      <c r="AV32" s="6">
        <f>Monthly_Op_LC!AV32-Monthly_Dev_LC!AV32</f>
        <v>1.7200818547280505E-10</v>
      </c>
      <c r="AW32" s="6">
        <f>Monthly_Op_LC!AW32-Monthly_Dev_LC!AW32</f>
        <v>-7.2498096415074542E-10</v>
      </c>
      <c r="AX32" s="6">
        <f>Monthly_Op_LC!AX32-Monthly_Dev_LC!AX32</f>
        <v>-1.2680629879469052E-9</v>
      </c>
    </row>
    <row r="33" spans="1:50" x14ac:dyDescent="0.25">
      <c r="A33" s="1">
        <v>45169</v>
      </c>
      <c r="B33" t="s">
        <v>0</v>
      </c>
      <c r="C33" s="6">
        <f>Monthly_Op_LC!C33-Monthly_Dev_LC!C33</f>
        <v>0</v>
      </c>
      <c r="D33" s="6">
        <f>Monthly_Op_LC!D33-Monthly_Dev_LC!D33</f>
        <v>2.1022492546762805E-7</v>
      </c>
      <c r="E33" s="6">
        <f>Monthly_Op_LC!E33-Monthly_Dev_LC!E33</f>
        <v>4.1057710004679393E-3</v>
      </c>
      <c r="F33" s="6">
        <f>Monthly_Op_LC!F33-Monthly_Dev_LC!F33</f>
        <v>0</v>
      </c>
      <c r="G33" s="6">
        <f>Monthly_Op_LC!G33-Monthly_Dev_LC!G33</f>
        <v>4.269383998689591E-5</v>
      </c>
      <c r="H33" s="6">
        <f>Monthly_Op_LC!H33-Monthly_Dev_LC!H33</f>
        <v>5.3985570048098452E-5</v>
      </c>
      <c r="I33" s="6">
        <f>Monthly_Op_LC!I33-Monthly_Dev_LC!I33</f>
        <v>3.8206953595363302E-3</v>
      </c>
      <c r="J33" s="6">
        <f>Monthly_Op_LC!J33-Monthly_Dev_LC!J33</f>
        <v>-1.2245950056239963E-3</v>
      </c>
      <c r="K33" s="6">
        <f>Monthly_Op_LC!K33-Monthly_Dev_LC!K33</f>
        <v>-3.7923143480043109E-3</v>
      </c>
      <c r="L33" s="6">
        <f>Monthly_Op_LC!L33-Monthly_Dev_LC!L33</f>
        <v>0</v>
      </c>
      <c r="M33" s="6">
        <f>Monthly_Op_LC!M33-Monthly_Dev_LC!M33</f>
        <v>-1.9201706891180947E-9</v>
      </c>
      <c r="N33" s="6">
        <f>Monthly_Op_LC!N33-Monthly_Dev_LC!N33</f>
        <v>0</v>
      </c>
      <c r="O33" s="6">
        <f>Monthly_Op_LC!O33-Monthly_Dev_LC!O33</f>
        <v>0</v>
      </c>
      <c r="P33" s="6">
        <f>Monthly_Op_LC!P33-Monthly_Dev_LC!P33</f>
        <v>4.0483829991444509E-5</v>
      </c>
      <c r="Q33" s="6">
        <f>Monthly_Op_LC!Q33-Monthly_Dev_LC!Q33</f>
        <v>-1.2245950056239963E-3</v>
      </c>
      <c r="R33" s="6">
        <f>Monthly_Op_LC!R33-Monthly_Dev_LC!R33</f>
        <v>0</v>
      </c>
      <c r="S33" s="6">
        <f>Monthly_Op_LC!S33-Monthly_Dev_LC!S33</f>
        <v>0</v>
      </c>
      <c r="T33" s="6">
        <f>Monthly_Op_LC!T33-Monthly_Dev_LC!T33</f>
        <v>-2.3281580070033669E-3</v>
      </c>
      <c r="U33" s="6">
        <f>Monthly_Op_LC!U33-Monthly_Dev_LC!U33</f>
        <v>6.0499587561935186E-8</v>
      </c>
      <c r="V33" s="6">
        <f>Monthly_Op_LC!V33-Monthly_Dev_LC!V33</f>
        <v>-3.6791902857657988E-11</v>
      </c>
      <c r="W33" s="6">
        <f>Monthly_Op_LC!W33-Monthly_Dev_LC!W33</f>
        <v>1.3906112400263737E-5</v>
      </c>
      <c r="X33" s="6">
        <f>Monthly_Op_LC!X33-Monthly_Dev_LC!X33</f>
        <v>1.1077410308644176E-3</v>
      </c>
      <c r="Y33" s="6">
        <f>Monthly_Op_LC!Y33-Monthly_Dev_LC!Y33</f>
        <v>3.5203993320465088E-7</v>
      </c>
      <c r="Z33" s="6">
        <f>Monthly_Op_LC!Z33-Monthly_Dev_LC!Z33</f>
        <v>-2.5902409106492996E-7</v>
      </c>
      <c r="AA33" s="6" t="e">
        <f>Monthly_Op_LC!AA33-Monthly_Dev_LC!AA33</f>
        <v>#VALUE!</v>
      </c>
      <c r="AB33" s="6">
        <f>Monthly_Op_LC!AB33-Monthly_Dev_LC!AB33</f>
        <v>-1.4995293895481154E-10</v>
      </c>
      <c r="AC33" s="6">
        <f>Monthly_Op_LC!AC33-Monthly_Dev_LC!AC33</f>
        <v>0</v>
      </c>
      <c r="AD33" s="6">
        <f>Monthly_Op_LC!AD33-Monthly_Dev_LC!AD33</f>
        <v>7.4362498708069324E-5</v>
      </c>
      <c r="AE33" s="6">
        <f>Monthly_Op_LC!AE33-Monthly_Dev_LC!AE33</f>
        <v>5.0571699716783769E-8</v>
      </c>
      <c r="AF33" s="6">
        <f>Monthly_Op_LC!AF33-Monthly_Dev_LC!AF33</f>
        <v>1.4799752534599975E-9</v>
      </c>
      <c r="AG33" s="6">
        <f>Monthly_Op_LC!AG33-Monthly_Dev_LC!AG33</f>
        <v>0</v>
      </c>
      <c r="AH33" s="6">
        <f>Monthly_Op_LC!AH33-Monthly_Dev_LC!AH33</f>
        <v>8.2698534242808819E-8</v>
      </c>
      <c r="AI33" s="6">
        <f>Monthly_Op_LC!AI33-Monthly_Dev_LC!AI33</f>
        <v>1.0769872460514307E-7</v>
      </c>
      <c r="AJ33" s="6">
        <f>Monthly_Op_LC!AJ33-Monthly_Dev_LC!AJ33</f>
        <v>1.2098320294171572E-3</v>
      </c>
      <c r="AK33" s="6">
        <f>Monthly_Op_LC!AK33-Monthly_Dev_LC!AK33</f>
        <v>-1.659827830735594E-9</v>
      </c>
      <c r="AL33" s="6">
        <f>Monthly_Op_LC!AL33-Monthly_Dev_LC!AL33</f>
        <v>1.6220339205119672E-7</v>
      </c>
      <c r="AM33" s="6">
        <f>Monthly_Op_LC!AM33-Monthly_Dev_LC!AM33</f>
        <v>1.6199460617372097E-7</v>
      </c>
      <c r="AN33" s="6">
        <f>Monthly_Op_LC!AN33-Monthly_Dev_LC!AN33</f>
        <v>0</v>
      </c>
      <c r="AO33" s="6">
        <f>Monthly_Op_LC!AO33-Monthly_Dev_LC!AO33</f>
        <v>-1.1510984982976424E-6</v>
      </c>
      <c r="AP33" s="6">
        <f>Monthly_Op_LC!AP33-Monthly_Dev_LC!AP33</f>
        <v>7.8898665378801525E-10</v>
      </c>
      <c r="AQ33" s="6">
        <f>Monthly_Op_LC!AQ33-Monthly_Dev_LC!AQ33</f>
        <v>0</v>
      </c>
      <c r="AR33" s="6">
        <f>Monthly_Op_LC!AR33-Monthly_Dev_LC!AR33</f>
        <v>-6.2995241023600101E-8</v>
      </c>
      <c r="AS33" s="6">
        <f>Monthly_Op_LC!AS33-Monthly_Dev_LC!AS33</f>
        <v>7.700873538851738E-8</v>
      </c>
      <c r="AT33" s="6">
        <f>Monthly_Op_LC!AT33-Monthly_Dev_LC!AT33</f>
        <v>1.1042560072382912E-3</v>
      </c>
      <c r="AU33" s="6">
        <f>Monthly_Op_LC!AU33-Monthly_Dev_LC!AU33</f>
        <v>1.1042357686607651E-3</v>
      </c>
      <c r="AV33" s="6">
        <f>Monthly_Op_LC!AV33-Monthly_Dev_LC!AV33</f>
        <v>-8.0694917414803058E-10</v>
      </c>
      <c r="AW33" s="6">
        <f>Monthly_Op_LC!AW33-Monthly_Dev_LC!AW33</f>
        <v>-1.2250459349161247E-6</v>
      </c>
      <c r="AX33" s="6">
        <f>Monthly_Op_LC!AX33-Monthly_Dev_LC!AX33</f>
        <v>1.2097219723727903E-6</v>
      </c>
    </row>
    <row r="34" spans="1:50" x14ac:dyDescent="0.25">
      <c r="A34" s="1">
        <v>45199</v>
      </c>
      <c r="B34" t="s">
        <v>2</v>
      </c>
      <c r="C34" s="6">
        <f>Monthly_Op_LC!C34-Monthly_Dev_LC!C34</f>
        <v>0</v>
      </c>
      <c r="D34" s="6">
        <f>Monthly_Op_LC!D34-Monthly_Dev_LC!D34</f>
        <v>1.8408400137559511E-7</v>
      </c>
      <c r="E34" s="6">
        <f>Monthly_Op_LC!E34-Monthly_Dev_LC!E34</f>
        <v>4.5173984999564709E-3</v>
      </c>
      <c r="F34" s="6">
        <f>Monthly_Op_LC!F34-Monthly_Dev_LC!F34</f>
        <v>0</v>
      </c>
      <c r="G34" s="6">
        <f>Monthly_Op_LC!G34-Monthly_Dev_LC!G34</f>
        <v>4.7305709813372232E-5</v>
      </c>
      <c r="H34" s="6">
        <f>Monthly_Op_LC!H34-Monthly_Dev_LC!H34</f>
        <v>5.6058649988699472E-5</v>
      </c>
      <c r="I34" s="6">
        <f>Monthly_Op_LC!I34-Monthly_Dev_LC!I34</f>
        <v>3.939216479921015E-3</v>
      </c>
      <c r="J34" s="6">
        <f>Monthly_Op_LC!J34-Monthly_Dev_LC!J34</f>
        <v>2.8919894248247147E-6</v>
      </c>
      <c r="K34" s="6">
        <f>Monthly_Op_LC!K34-Monthly_Dev_LC!K34</f>
        <v>-3.9221337549975033E-3</v>
      </c>
      <c r="L34" s="6">
        <f>Monthly_Op_LC!L34-Monthly_Dev_LC!L34</f>
        <v>0</v>
      </c>
      <c r="M34" s="6">
        <f>Monthly_Op_LC!M34-Monthly_Dev_LC!M34</f>
        <v>-2.2901076590642333E-9</v>
      </c>
      <c r="N34" s="6">
        <f>Monthly_Op_LC!N34-Monthly_Dev_LC!N34</f>
        <v>0</v>
      </c>
      <c r="O34" s="6">
        <f>Monthly_Op_LC!O34-Monthly_Dev_LC!O34</f>
        <v>0</v>
      </c>
      <c r="P34" s="6">
        <f>Monthly_Op_LC!P34-Monthly_Dev_LC!P34</f>
        <v>3.5434692023272873E-5</v>
      </c>
      <c r="Q34" s="6">
        <f>Monthly_Op_LC!Q34-Monthly_Dev_LC!Q34</f>
        <v>2.8919894248247147E-6</v>
      </c>
      <c r="R34" s="6">
        <f>Monthly_Op_LC!R34-Monthly_Dev_LC!R34</f>
        <v>0</v>
      </c>
      <c r="S34" s="6">
        <f>Monthly_Op_LC!S34-Monthly_Dev_LC!S34</f>
        <v>0</v>
      </c>
      <c r="T34" s="6">
        <f>Monthly_Op_LC!T34-Monthly_Dev_LC!T34</f>
        <v>-4.4791202526539564E-4</v>
      </c>
      <c r="U34" s="6">
        <f>Monthly_Op_LC!U34-Monthly_Dev_LC!U34</f>
        <v>-7.649941835552454E-8</v>
      </c>
      <c r="V34" s="6">
        <f>Monthly_Op_LC!V34-Monthly_Dev_LC!V34</f>
        <v>1.5702994460298214E-11</v>
      </c>
      <c r="W34" s="6">
        <f>Monthly_Op_LC!W34-Monthly_Dev_LC!W34</f>
        <v>1.1289494096899944E-5</v>
      </c>
      <c r="X34" s="6">
        <f>Monthly_Op_LC!X34-Monthly_Dev_LC!X34</f>
        <v>-3.7850113585591316E-6</v>
      </c>
      <c r="Y34" s="6">
        <f>Monthly_Op_LC!Y34-Monthly_Dev_LC!Y34</f>
        <v>-1.3597309589385986E-7</v>
      </c>
      <c r="Z34" s="6">
        <f>Monthly_Op_LC!Z34-Monthly_Dev_LC!Z34</f>
        <v>-2.989545464515686E-7</v>
      </c>
      <c r="AA34" s="6" t="e">
        <f>Monthly_Op_LC!AA34-Monthly_Dev_LC!AA34</f>
        <v>#VALUE!</v>
      </c>
      <c r="AB34" s="6">
        <f>Monthly_Op_LC!AB34-Monthly_Dev_LC!AB34</f>
        <v>3.5595348890637979E-10</v>
      </c>
      <c r="AC34" s="6">
        <f>Monthly_Op_LC!AC34-Monthly_Dev_LC!AC34</f>
        <v>0</v>
      </c>
      <c r="AD34" s="6">
        <f>Monthly_Op_LC!AD34-Monthly_Dev_LC!AD34</f>
        <v>-2.2599851945415139E-7</v>
      </c>
      <c r="AE34" s="6">
        <f>Monthly_Op_LC!AE34-Monthly_Dev_LC!AE34</f>
        <v>8.4003914935237844E-12</v>
      </c>
      <c r="AF34" s="6">
        <f>Monthly_Op_LC!AF34-Monthly_Dev_LC!AF34</f>
        <v>1.7962520360015333E-11</v>
      </c>
      <c r="AG34" s="6">
        <f>Monthly_Op_LC!AG34-Monthly_Dev_LC!AG34</f>
        <v>0</v>
      </c>
      <c r="AH34" s="6">
        <f>Monthly_Op_LC!AH34-Monthly_Dev_LC!AH34</f>
        <v>9.7701558843255043E-8</v>
      </c>
      <c r="AI34" s="6">
        <f>Monthly_Op_LC!AI34-Monthly_Dev_LC!AI34</f>
        <v>3.1999661587178707E-8</v>
      </c>
      <c r="AJ34" s="6">
        <f>Monthly_Op_LC!AJ34-Monthly_Dev_LC!AJ34</f>
        <v>-3.2290117815136909E-6</v>
      </c>
      <c r="AK34" s="6">
        <f>Monthly_Op_LC!AK34-Monthly_Dev_LC!AK34</f>
        <v>4.5193996811576653E-7</v>
      </c>
      <c r="AL34" s="6">
        <f>Monthly_Op_LC!AL34-Monthly_Dev_LC!AL34</f>
        <v>4.6611887682956876E-9</v>
      </c>
      <c r="AM34" s="6">
        <f>Monthly_Op_LC!AM34-Monthly_Dev_LC!AM34</f>
        <v>4.6498058736688108E-9</v>
      </c>
      <c r="AN34" s="6">
        <f>Monthly_Op_LC!AN34-Monthly_Dev_LC!AN34</f>
        <v>0</v>
      </c>
      <c r="AO34" s="6">
        <f>Monthly_Op_LC!AO34-Monthly_Dev_LC!AO34</f>
        <v>-4.5198110143473968E-7</v>
      </c>
      <c r="AP34" s="6">
        <f>Monthly_Op_LC!AP34-Monthly_Dev_LC!AP34</f>
        <v>1.5353975868492853E-8</v>
      </c>
      <c r="AQ34" s="6">
        <f>Monthly_Op_LC!AQ34-Monthly_Dev_LC!AQ34</f>
        <v>0</v>
      </c>
      <c r="AR34" s="6">
        <f>Monthly_Op_LC!AR34-Monthly_Dev_LC!AR34</f>
        <v>6.6997017711400986E-8</v>
      </c>
      <c r="AS34" s="6">
        <f>Monthly_Op_LC!AS34-Monthly_Dev_LC!AS34</f>
        <v>2.7066562324762344E-9</v>
      </c>
      <c r="AT34" s="6">
        <f>Monthly_Op_LC!AT34-Monthly_Dev_LC!AT34</f>
        <v>4.5160700392443687E-4</v>
      </c>
      <c r="AU34" s="6">
        <f>Monthly_Op_LC!AU34-Monthly_Dev_LC!AU34</f>
        <v>4.5169056697831719E-4</v>
      </c>
      <c r="AV34" s="6">
        <f>Monthly_Op_LC!AV34-Monthly_Dev_LC!AV34</f>
        <v>5.6957105698529631E-11</v>
      </c>
      <c r="AW34" s="6">
        <f>Monthly_Op_LC!AW34-Monthly_Dev_LC!AW34</f>
        <v>3.9680116969975643E-9</v>
      </c>
      <c r="AX34" s="6">
        <f>Monthly_Op_LC!AX34-Monthly_Dev_LC!AX34</f>
        <v>-4.5449723984347656E-9</v>
      </c>
    </row>
    <row r="35" spans="1:50" x14ac:dyDescent="0.25">
      <c r="A35" s="1">
        <v>45230</v>
      </c>
      <c r="B35" t="s">
        <v>42</v>
      </c>
      <c r="C35" s="6" t="e">
        <f>Monthly_Op_LC!C35-Monthly_Dev_LC!C35</f>
        <v>#VALUE!</v>
      </c>
      <c r="D35" s="6" t="e">
        <f>Monthly_Op_LC!D35-Monthly_Dev_LC!D35</f>
        <v>#VALUE!</v>
      </c>
      <c r="E35" s="6" t="e">
        <f>Monthly_Op_LC!E35-Monthly_Dev_LC!E35</f>
        <v>#VALUE!</v>
      </c>
      <c r="F35" s="6" t="e">
        <f>Monthly_Op_LC!F35-Monthly_Dev_LC!F35</f>
        <v>#VALUE!</v>
      </c>
      <c r="G35" s="6" t="e">
        <f>Monthly_Op_LC!G35-Monthly_Dev_LC!G35</f>
        <v>#VALUE!</v>
      </c>
      <c r="H35" s="6" t="e">
        <f>Monthly_Op_LC!H35-Monthly_Dev_LC!H35</f>
        <v>#VALUE!</v>
      </c>
      <c r="I35" s="6" t="e">
        <f>Monthly_Op_LC!I35-Monthly_Dev_LC!I35</f>
        <v>#VALUE!</v>
      </c>
      <c r="J35" s="6" t="e">
        <f>Monthly_Op_LC!J35-Monthly_Dev_LC!J35</f>
        <v>#VALUE!</v>
      </c>
      <c r="K35" s="6" t="e">
        <f>Monthly_Op_LC!K35-Monthly_Dev_LC!K35</f>
        <v>#VALUE!</v>
      </c>
      <c r="L35" s="6" t="e">
        <f>Monthly_Op_LC!L35-Monthly_Dev_LC!L35</f>
        <v>#VALUE!</v>
      </c>
      <c r="M35" s="6" t="e">
        <f>Monthly_Op_LC!M35-Monthly_Dev_LC!M35</f>
        <v>#VALUE!</v>
      </c>
      <c r="N35" s="6" t="e">
        <f>Monthly_Op_LC!N35-Monthly_Dev_LC!N35</f>
        <v>#VALUE!</v>
      </c>
      <c r="O35" s="6" t="e">
        <f>Monthly_Op_LC!O35-Monthly_Dev_LC!O35</f>
        <v>#VALUE!</v>
      </c>
      <c r="P35" s="6" t="e">
        <f>Monthly_Op_LC!P35-Monthly_Dev_LC!P35</f>
        <v>#VALUE!</v>
      </c>
      <c r="Q35" s="6" t="e">
        <f>Monthly_Op_LC!Q35-Monthly_Dev_LC!Q35</f>
        <v>#VALUE!</v>
      </c>
      <c r="R35" s="6" t="e">
        <f>Monthly_Op_LC!R35-Monthly_Dev_LC!R35</f>
        <v>#VALUE!</v>
      </c>
      <c r="S35" s="6" t="e">
        <f>Monthly_Op_LC!S35-Monthly_Dev_LC!S35</f>
        <v>#VALUE!</v>
      </c>
      <c r="T35" s="6" t="e">
        <f>Monthly_Op_LC!T35-Monthly_Dev_LC!T35</f>
        <v>#VALUE!</v>
      </c>
      <c r="U35" s="6">
        <f>Monthly_Op_LC!U35-Monthly_Dev_LC!U35</f>
        <v>-2.6000634534284472E-8</v>
      </c>
      <c r="V35" s="6" t="e">
        <f>Monthly_Op_LC!V35-Monthly_Dev_LC!V35</f>
        <v>#VALUE!</v>
      </c>
      <c r="W35" s="6" t="e">
        <f>Monthly_Op_LC!W35-Monthly_Dev_LC!W35</f>
        <v>#VALUE!</v>
      </c>
      <c r="X35" s="6" t="e">
        <f>Monthly_Op_LC!X35-Monthly_Dev_LC!X35</f>
        <v>#VALUE!</v>
      </c>
      <c r="Y35" s="6" t="e">
        <f>Monthly_Op_LC!Y35-Monthly_Dev_LC!Y35</f>
        <v>#VALUE!</v>
      </c>
      <c r="Z35" s="6" t="e">
        <f>Monthly_Op_LC!Z35-Monthly_Dev_LC!Z35</f>
        <v>#VALUE!</v>
      </c>
      <c r="AA35" s="6" t="e">
        <f>Monthly_Op_LC!AA35-Monthly_Dev_LC!AA35</f>
        <v>#VALUE!</v>
      </c>
      <c r="AB35" s="6" t="e">
        <f>Monthly_Op_LC!AB35-Monthly_Dev_LC!AB35</f>
        <v>#VALUE!</v>
      </c>
      <c r="AC35" s="6" t="e">
        <f>Monthly_Op_LC!AC35-Monthly_Dev_LC!AC35</f>
        <v>#VALUE!</v>
      </c>
      <c r="AD35" s="6" t="e">
        <f>Monthly_Op_LC!AD35-Monthly_Dev_LC!AD35</f>
        <v>#VALUE!</v>
      </c>
      <c r="AE35" s="6" t="e">
        <f>Monthly_Op_LC!AE35-Monthly_Dev_LC!AE35</f>
        <v>#VALUE!</v>
      </c>
      <c r="AF35" s="6" t="e">
        <f>Monthly_Op_LC!AF35-Monthly_Dev_LC!AF35</f>
        <v>#VALUE!</v>
      </c>
      <c r="AG35" s="6" t="e">
        <f>Monthly_Op_LC!AG35-Monthly_Dev_LC!AG35</f>
        <v>#VALUE!</v>
      </c>
      <c r="AH35" s="6">
        <f>Monthly_Op_LC!AH35-Monthly_Dev_LC!AH35</f>
        <v>-8.200004231184721E-8</v>
      </c>
      <c r="AI35" s="6">
        <f>Monthly_Op_LC!AI35-Monthly_Dev_LC!AI35</f>
        <v>1.9397702999413013E-8</v>
      </c>
      <c r="AJ35" s="6" t="e">
        <f>Monthly_Op_LC!AJ35-Monthly_Dev_LC!AJ35</f>
        <v>#VALUE!</v>
      </c>
      <c r="AK35" s="6" t="e">
        <f>Monthly_Op_LC!AK35-Monthly_Dev_LC!AK35</f>
        <v>#VALUE!</v>
      </c>
      <c r="AL35" s="6" t="e">
        <f>Monthly_Op_LC!AL35-Monthly_Dev_LC!AL35</f>
        <v>#VALUE!</v>
      </c>
      <c r="AM35" s="6" t="e">
        <f>Monthly_Op_LC!AM35-Monthly_Dev_LC!AM35</f>
        <v>#VALUE!</v>
      </c>
      <c r="AN35" s="6" t="e">
        <f>Monthly_Op_LC!AN35-Monthly_Dev_LC!AN35</f>
        <v>#VALUE!</v>
      </c>
      <c r="AO35" s="6" t="e">
        <f>Monthly_Op_LC!AO35-Monthly_Dev_LC!AO35</f>
        <v>#VALUE!</v>
      </c>
      <c r="AP35" s="6" t="e">
        <f>Monthly_Op_LC!AP35-Monthly_Dev_LC!AP35</f>
        <v>#VALUE!</v>
      </c>
      <c r="AQ35" s="6" t="e">
        <f>Monthly_Op_LC!AQ35-Monthly_Dev_LC!AQ35</f>
        <v>#VALUE!</v>
      </c>
      <c r="AR35" s="6">
        <f>Monthly_Op_LC!AR35-Monthly_Dev_LC!AR35</f>
        <v>-1.6996636986732483E-8</v>
      </c>
      <c r="AS35" s="6">
        <f>Monthly_Op_LC!AS35-Monthly_Dev_LC!AS35</f>
        <v>-3.3804099075496197E-8</v>
      </c>
      <c r="AT35" s="6" t="e">
        <f>Monthly_Op_LC!AT35-Monthly_Dev_LC!AT35</f>
        <v>#VALUE!</v>
      </c>
      <c r="AU35" s="6" t="e">
        <f>Monthly_Op_LC!AU35-Monthly_Dev_LC!AU35</f>
        <v>#VALUE!</v>
      </c>
      <c r="AV35" s="6" t="e">
        <f>Monthly_Op_LC!AV35-Monthly_Dev_LC!AV35</f>
        <v>#VALUE!</v>
      </c>
      <c r="AW35" s="6" t="e">
        <f>Monthly_Op_LC!AW35-Monthly_Dev_LC!AW35</f>
        <v>#VALUE!</v>
      </c>
      <c r="AX35" s="6" t="e">
        <f>Monthly_Op_LC!AX35-Monthly_Dev_LC!AX35</f>
        <v>#VALUE!</v>
      </c>
    </row>
    <row r="36" spans="1:50" x14ac:dyDescent="0.25">
      <c r="A36" s="1">
        <v>45260</v>
      </c>
      <c r="B36" t="s">
        <v>0</v>
      </c>
      <c r="C36" s="6" t="e">
        <f>Monthly_Op_LC!C36-Monthly_Dev_LC!C36</f>
        <v>#VALUE!</v>
      </c>
      <c r="D36" s="6" t="e">
        <f>Monthly_Op_LC!D36-Monthly_Dev_LC!D36</f>
        <v>#VALUE!</v>
      </c>
      <c r="E36" s="6" t="e">
        <f>Monthly_Op_LC!E36-Monthly_Dev_LC!E36</f>
        <v>#VALUE!</v>
      </c>
      <c r="F36" s="6" t="e">
        <f>Monthly_Op_LC!F36-Monthly_Dev_LC!F36</f>
        <v>#VALUE!</v>
      </c>
      <c r="G36" s="6" t="e">
        <f>Monthly_Op_LC!G36-Monthly_Dev_LC!G36</f>
        <v>#VALUE!</v>
      </c>
      <c r="H36" s="6" t="e">
        <f>Monthly_Op_LC!H36-Monthly_Dev_LC!H36</f>
        <v>#VALUE!</v>
      </c>
      <c r="I36" s="6" t="e">
        <f>Monthly_Op_LC!I36-Monthly_Dev_LC!I36</f>
        <v>#VALUE!</v>
      </c>
      <c r="J36" s="6" t="e">
        <f>Monthly_Op_LC!J36-Monthly_Dev_LC!J36</f>
        <v>#VALUE!</v>
      </c>
      <c r="K36" s="6" t="e">
        <f>Monthly_Op_LC!K36-Monthly_Dev_LC!K36</f>
        <v>#VALUE!</v>
      </c>
      <c r="L36" s="6" t="e">
        <f>Monthly_Op_LC!L36-Monthly_Dev_LC!L36</f>
        <v>#VALUE!</v>
      </c>
      <c r="M36" s="6" t="e">
        <f>Monthly_Op_LC!M36-Monthly_Dev_LC!M36</f>
        <v>#VALUE!</v>
      </c>
      <c r="N36" s="6" t="e">
        <f>Monthly_Op_LC!N36-Monthly_Dev_LC!N36</f>
        <v>#VALUE!</v>
      </c>
      <c r="O36" s="6" t="e">
        <f>Monthly_Op_LC!O36-Monthly_Dev_LC!O36</f>
        <v>#VALUE!</v>
      </c>
      <c r="P36" s="6" t="e">
        <f>Monthly_Op_LC!P36-Monthly_Dev_LC!P36</f>
        <v>#VALUE!</v>
      </c>
      <c r="Q36" s="6" t="e">
        <f>Monthly_Op_LC!Q36-Monthly_Dev_LC!Q36</f>
        <v>#VALUE!</v>
      </c>
      <c r="R36" s="6" t="e">
        <f>Monthly_Op_LC!R36-Monthly_Dev_LC!R36</f>
        <v>#VALUE!</v>
      </c>
      <c r="S36" s="6" t="e">
        <f>Monthly_Op_LC!S36-Monthly_Dev_LC!S36</f>
        <v>#VALUE!</v>
      </c>
      <c r="T36" s="6" t="e">
        <f>Monthly_Op_LC!T36-Monthly_Dev_LC!T36</f>
        <v>#VALUE!</v>
      </c>
      <c r="U36" s="6">
        <f>Monthly_Op_LC!U36-Monthly_Dev_LC!U36</f>
        <v>9.3004928203299642E-9</v>
      </c>
      <c r="V36" s="6" t="e">
        <f>Monthly_Op_LC!V36-Monthly_Dev_LC!V36</f>
        <v>#VALUE!</v>
      </c>
      <c r="W36" s="6" t="e">
        <f>Monthly_Op_LC!W36-Monthly_Dev_LC!W36</f>
        <v>#VALUE!</v>
      </c>
      <c r="X36" s="6" t="e">
        <f>Monthly_Op_LC!X36-Monthly_Dev_LC!X36</f>
        <v>#VALUE!</v>
      </c>
      <c r="Y36" s="6" t="e">
        <f>Monthly_Op_LC!Y36-Monthly_Dev_LC!Y36</f>
        <v>#VALUE!</v>
      </c>
      <c r="Z36" s="6" t="e">
        <f>Monthly_Op_LC!Z36-Monthly_Dev_LC!Z36</f>
        <v>#VALUE!</v>
      </c>
      <c r="AA36" s="6" t="e">
        <f>Monthly_Op_LC!AA36-Monthly_Dev_LC!AA36</f>
        <v>#VALUE!</v>
      </c>
      <c r="AB36" s="6" t="e">
        <f>Monthly_Op_LC!AB36-Monthly_Dev_LC!AB36</f>
        <v>#VALUE!</v>
      </c>
      <c r="AC36" s="6" t="e">
        <f>Monthly_Op_LC!AC36-Monthly_Dev_LC!AC36</f>
        <v>#VALUE!</v>
      </c>
      <c r="AD36" s="6" t="e">
        <f>Monthly_Op_LC!AD36-Monthly_Dev_LC!AD36</f>
        <v>#VALUE!</v>
      </c>
      <c r="AE36" s="6" t="e">
        <f>Monthly_Op_LC!AE36-Monthly_Dev_LC!AE36</f>
        <v>#VALUE!</v>
      </c>
      <c r="AF36" s="6" t="e">
        <f>Monthly_Op_LC!AF36-Monthly_Dev_LC!AF36</f>
        <v>#VALUE!</v>
      </c>
      <c r="AG36" s="6" t="e">
        <f>Monthly_Op_LC!AG36-Monthly_Dev_LC!AG36</f>
        <v>#VALUE!</v>
      </c>
      <c r="AH36" s="6">
        <f>Monthly_Op_LC!AH36-Monthly_Dev_LC!AH36</f>
        <v>7.6004653237760067E-8</v>
      </c>
      <c r="AI36" s="6">
        <f>Monthly_Op_LC!AI36-Monthly_Dev_LC!AI36</f>
        <v>-1.5897967386990786E-8</v>
      </c>
      <c r="AJ36" s="6" t="e">
        <f>Monthly_Op_LC!AJ36-Monthly_Dev_LC!AJ36</f>
        <v>#VALUE!</v>
      </c>
      <c r="AK36" s="6" t="e">
        <f>Monthly_Op_LC!AK36-Monthly_Dev_LC!AK36</f>
        <v>#VALUE!</v>
      </c>
      <c r="AL36" s="6" t="e">
        <f>Monthly_Op_LC!AL36-Monthly_Dev_LC!AL36</f>
        <v>#VALUE!</v>
      </c>
      <c r="AM36" s="6" t="e">
        <f>Monthly_Op_LC!AM36-Monthly_Dev_LC!AM36</f>
        <v>#VALUE!</v>
      </c>
      <c r="AN36" s="6" t="e">
        <f>Monthly_Op_LC!AN36-Monthly_Dev_LC!AN36</f>
        <v>#VALUE!</v>
      </c>
      <c r="AO36" s="6" t="e">
        <f>Monthly_Op_LC!AO36-Monthly_Dev_LC!AO36</f>
        <v>#VALUE!</v>
      </c>
      <c r="AP36" s="6" t="e">
        <f>Monthly_Op_LC!AP36-Monthly_Dev_LC!AP36</f>
        <v>#VALUE!</v>
      </c>
      <c r="AQ36" s="6" t="e">
        <f>Monthly_Op_LC!AQ36-Monthly_Dev_LC!AQ36</f>
        <v>#VALUE!</v>
      </c>
      <c r="AR36" s="6">
        <f>Monthly_Op_LC!AR36-Monthly_Dev_LC!AR36</f>
        <v>-2.9016518965363503E-8</v>
      </c>
      <c r="AS36" s="6">
        <f>Monthly_Op_LC!AS36-Monthly_Dev_LC!AS36</f>
        <v>6.8001099862158298E-8</v>
      </c>
      <c r="AT36" s="6" t="e">
        <f>Monthly_Op_LC!AT36-Monthly_Dev_LC!AT36</f>
        <v>#VALUE!</v>
      </c>
      <c r="AU36" s="6" t="e">
        <f>Monthly_Op_LC!AU36-Monthly_Dev_LC!AU36</f>
        <v>#VALUE!</v>
      </c>
      <c r="AV36" s="6" t="e">
        <f>Monthly_Op_LC!AV36-Monthly_Dev_LC!AV36</f>
        <v>#VALUE!</v>
      </c>
      <c r="AW36" s="6" t="e">
        <f>Monthly_Op_LC!AW36-Monthly_Dev_LC!AW36</f>
        <v>#VALUE!</v>
      </c>
      <c r="AX36" s="6" t="e">
        <f>Monthly_Op_LC!AX36-Monthly_Dev_LC!AX36</f>
        <v>#VALUE!</v>
      </c>
    </row>
    <row r="37" spans="1:50" x14ac:dyDescent="0.25">
      <c r="A37" s="1">
        <v>45291</v>
      </c>
      <c r="B37" t="s">
        <v>41</v>
      </c>
      <c r="C37" s="6" t="e">
        <f>Monthly_Op_LC!C37-Monthly_Dev_LC!C37</f>
        <v>#VALUE!</v>
      </c>
      <c r="D37" s="6" t="e">
        <f>Monthly_Op_LC!D37-Monthly_Dev_LC!D37</f>
        <v>#VALUE!</v>
      </c>
      <c r="E37" s="6" t="e">
        <f>Monthly_Op_LC!E37-Monthly_Dev_LC!E37</f>
        <v>#VALUE!</v>
      </c>
      <c r="F37" s="6" t="e">
        <f>Monthly_Op_LC!F37-Monthly_Dev_LC!F37</f>
        <v>#VALUE!</v>
      </c>
      <c r="G37" s="6" t="e">
        <f>Monthly_Op_LC!G37-Monthly_Dev_LC!G37</f>
        <v>#VALUE!</v>
      </c>
      <c r="H37" s="6" t="e">
        <f>Monthly_Op_LC!H37-Monthly_Dev_LC!H37</f>
        <v>#VALUE!</v>
      </c>
      <c r="I37" s="6" t="e">
        <f>Monthly_Op_LC!I37-Monthly_Dev_LC!I37</f>
        <v>#VALUE!</v>
      </c>
      <c r="J37" s="6" t="e">
        <f>Monthly_Op_LC!J37-Monthly_Dev_LC!J37</f>
        <v>#VALUE!</v>
      </c>
      <c r="K37" s="6" t="e">
        <f>Monthly_Op_LC!K37-Monthly_Dev_LC!K37</f>
        <v>#VALUE!</v>
      </c>
      <c r="L37" s="6" t="e">
        <f>Monthly_Op_LC!L37-Monthly_Dev_LC!L37</f>
        <v>#VALUE!</v>
      </c>
      <c r="M37" s="6" t="e">
        <f>Monthly_Op_LC!M37-Monthly_Dev_LC!M37</f>
        <v>#VALUE!</v>
      </c>
      <c r="N37" s="6" t="e">
        <f>Monthly_Op_LC!N37-Monthly_Dev_LC!N37</f>
        <v>#VALUE!</v>
      </c>
      <c r="O37" s="6" t="e">
        <f>Monthly_Op_LC!O37-Monthly_Dev_LC!O37</f>
        <v>#VALUE!</v>
      </c>
      <c r="P37" s="6" t="e">
        <f>Monthly_Op_LC!P37-Monthly_Dev_LC!P37</f>
        <v>#VALUE!</v>
      </c>
      <c r="Q37" s="6" t="e">
        <f>Monthly_Op_LC!Q37-Monthly_Dev_LC!Q37</f>
        <v>#VALUE!</v>
      </c>
      <c r="R37" s="6" t="e">
        <f>Monthly_Op_LC!R37-Monthly_Dev_LC!R37</f>
        <v>#VALUE!</v>
      </c>
      <c r="S37" s="6" t="e">
        <f>Monthly_Op_LC!S37-Monthly_Dev_LC!S37</f>
        <v>#VALUE!</v>
      </c>
      <c r="T37" s="6" t="e">
        <f>Monthly_Op_LC!T37-Monthly_Dev_LC!T37</f>
        <v>#VALUE!</v>
      </c>
      <c r="U37" s="6">
        <f>Monthly_Op_LC!U37-Monthly_Dev_LC!U37</f>
        <v>-1.6007106751203537E-9</v>
      </c>
      <c r="V37" s="6" t="e">
        <f>Monthly_Op_LC!V37-Monthly_Dev_LC!V37</f>
        <v>#VALUE!</v>
      </c>
      <c r="W37" s="6" t="e">
        <f>Monthly_Op_LC!W37-Monthly_Dev_LC!W37</f>
        <v>#VALUE!</v>
      </c>
      <c r="X37" s="6" t="e">
        <f>Monthly_Op_LC!X37-Monthly_Dev_LC!X37</f>
        <v>#VALUE!</v>
      </c>
      <c r="Y37" s="6" t="e">
        <f>Monthly_Op_LC!Y37-Monthly_Dev_LC!Y37</f>
        <v>#VALUE!</v>
      </c>
      <c r="Z37" s="6" t="e">
        <f>Monthly_Op_LC!Z37-Monthly_Dev_LC!Z37</f>
        <v>#VALUE!</v>
      </c>
      <c r="AA37" s="6" t="e">
        <f>Monthly_Op_LC!AA37-Monthly_Dev_LC!AA37</f>
        <v>#VALUE!</v>
      </c>
      <c r="AB37" s="6" t="e">
        <f>Monthly_Op_LC!AB37-Monthly_Dev_LC!AB37</f>
        <v>#VALUE!</v>
      </c>
      <c r="AC37" s="6" t="e">
        <f>Monthly_Op_LC!AC37-Monthly_Dev_LC!AC37</f>
        <v>#VALUE!</v>
      </c>
      <c r="AD37" s="6" t="e">
        <f>Monthly_Op_LC!AD37-Monthly_Dev_LC!AD37</f>
        <v>#VALUE!</v>
      </c>
      <c r="AE37" s="6" t="e">
        <f>Monthly_Op_LC!AE37-Monthly_Dev_LC!AE37</f>
        <v>#VALUE!</v>
      </c>
      <c r="AF37" s="6" t="e">
        <f>Monthly_Op_LC!AF37-Monthly_Dev_LC!AF37</f>
        <v>#VALUE!</v>
      </c>
      <c r="AG37" s="6" t="e">
        <f>Monthly_Op_LC!AG37-Monthly_Dev_LC!AG37</f>
        <v>#VALUE!</v>
      </c>
      <c r="AH37" s="6">
        <f>Monthly_Op_LC!AH37-Monthly_Dev_LC!AH37</f>
        <v>8.569622877985239E-8</v>
      </c>
      <c r="AI37" s="6">
        <f>Monthly_Op_LC!AI37-Monthly_Dev_LC!AI37</f>
        <v>-5.7800207287073135E-8</v>
      </c>
      <c r="AJ37" s="6" t="e">
        <f>Monthly_Op_LC!AJ37-Monthly_Dev_LC!AJ37</f>
        <v>#VALUE!</v>
      </c>
      <c r="AK37" s="6" t="e">
        <f>Monthly_Op_LC!AK37-Monthly_Dev_LC!AK37</f>
        <v>#VALUE!</v>
      </c>
      <c r="AL37" s="6" t="e">
        <f>Monthly_Op_LC!AL37-Monthly_Dev_LC!AL37</f>
        <v>#VALUE!</v>
      </c>
      <c r="AM37" s="6" t="e">
        <f>Monthly_Op_LC!AM37-Monthly_Dev_LC!AM37</f>
        <v>#VALUE!</v>
      </c>
      <c r="AN37" s="6" t="e">
        <f>Monthly_Op_LC!AN37-Monthly_Dev_LC!AN37</f>
        <v>#VALUE!</v>
      </c>
      <c r="AO37" s="6" t="e">
        <f>Monthly_Op_LC!AO37-Monthly_Dev_LC!AO37</f>
        <v>#VALUE!</v>
      </c>
      <c r="AP37" s="6" t="e">
        <f>Monthly_Op_LC!AP37-Monthly_Dev_LC!AP37</f>
        <v>#VALUE!</v>
      </c>
      <c r="AQ37" s="6" t="e">
        <f>Monthly_Op_LC!AQ37-Monthly_Dev_LC!AQ37</f>
        <v>#VALUE!</v>
      </c>
      <c r="AR37" s="6">
        <f>Monthly_Op_LC!AR37-Monthly_Dev_LC!AR37</f>
        <v>5.8003934100270271E-8</v>
      </c>
      <c r="AS37" s="6">
        <f>Monthly_Op_LC!AS37-Monthly_Dev_LC!AS37</f>
        <v>-1.0000076144933701E-7</v>
      </c>
      <c r="AT37" s="6" t="e">
        <f>Monthly_Op_LC!AT37-Monthly_Dev_LC!AT37</f>
        <v>#VALUE!</v>
      </c>
      <c r="AU37" s="6" t="e">
        <f>Monthly_Op_LC!AU37-Monthly_Dev_LC!AU37</f>
        <v>#VALUE!</v>
      </c>
      <c r="AV37" s="6" t="e">
        <f>Monthly_Op_LC!AV37-Monthly_Dev_LC!AV37</f>
        <v>#VALUE!</v>
      </c>
      <c r="AW37" s="6" t="e">
        <f>Monthly_Op_LC!AW37-Monthly_Dev_LC!AW37</f>
        <v>#VALUE!</v>
      </c>
      <c r="AX37" s="6" t="e">
        <f>Monthly_Op_LC!AX37-Monthly_Dev_LC!AX37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2021-02-11T22:10:11Z</dcterms:modified>
</cp:coreProperties>
</file>